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kebeal/Desktop/SBOL-examples/SBOL/curated-examples/site-variant-libraries/"/>
    </mc:Choice>
  </mc:AlternateContent>
  <xr:revisionPtr revIDLastSave="0" documentId="13_ncr:1_{CF812CE1-5CB7-DC48-9DED-B959DF407BB1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Amino Acid Variants" sheetId="1" r:id="rId1"/>
    <sheet name="Dropdown Lists" sheetId="12" state="hidden" r:id="rId2"/>
  </sheets>
  <definedNames>
    <definedName name="DN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C89" i="1"/>
  <c r="C23" i="1" s="1"/>
  <c r="E1" i="1" l="1"/>
  <c r="C83" i="1" l="1"/>
  <c r="B36" i="1"/>
  <c r="B51" i="1"/>
  <c r="C85" i="1"/>
  <c r="C20" i="1" s="1"/>
  <c r="C84" i="1"/>
  <c r="C18" i="1" s="1"/>
  <c r="C81" i="1"/>
  <c r="B48" i="1"/>
  <c r="B49" i="1"/>
  <c r="B50" i="1"/>
  <c r="C57" i="1"/>
  <c r="C58" i="1"/>
  <c r="C59" i="1"/>
  <c r="C60" i="1"/>
  <c r="C61" i="1"/>
  <c r="C62" i="1"/>
  <c r="C63" i="1"/>
  <c r="C64" i="1"/>
  <c r="C65" i="1"/>
  <c r="C66" i="1"/>
  <c r="C27" i="1" l="1"/>
  <c r="C28" i="1" s="1"/>
  <c r="C15" i="1"/>
  <c r="B8" i="1" l="1"/>
  <c r="B16" i="1" l="1"/>
  <c r="OB13" i="1" l="1"/>
  <c r="OB12" i="1" s="1"/>
  <c r="OB11" i="1" l="1"/>
  <c r="BEW13" i="1"/>
  <c r="BEW12" i="1" s="1"/>
  <c r="BEV13" i="1"/>
  <c r="BEV12" i="1" s="1"/>
  <c r="BEU13" i="1"/>
  <c r="BEU12" i="1" s="1"/>
  <c r="BET13" i="1"/>
  <c r="BET12" i="1" s="1"/>
  <c r="BES13" i="1"/>
  <c r="BES12" i="1" s="1"/>
  <c r="BER13" i="1"/>
  <c r="BER12" i="1" s="1"/>
  <c r="BEQ13" i="1"/>
  <c r="BEQ12" i="1" s="1"/>
  <c r="BEP13" i="1"/>
  <c r="BEP12" i="1" s="1"/>
  <c r="BEO13" i="1"/>
  <c r="BEO12" i="1" s="1"/>
  <c r="BEN13" i="1"/>
  <c r="BEN12" i="1" s="1"/>
  <c r="BEM13" i="1"/>
  <c r="BEM12" i="1" s="1"/>
  <c r="BEL13" i="1"/>
  <c r="BEL12" i="1" s="1"/>
  <c r="BEK13" i="1"/>
  <c r="BEK12" i="1" s="1"/>
  <c r="BEJ13" i="1"/>
  <c r="BEJ12" i="1" s="1"/>
  <c r="BEI13" i="1"/>
  <c r="BEI12" i="1" s="1"/>
  <c r="BEH13" i="1"/>
  <c r="BEH12" i="1" s="1"/>
  <c r="BEG13" i="1"/>
  <c r="BEG12" i="1" s="1"/>
  <c r="BEF13" i="1"/>
  <c r="BEF12" i="1" s="1"/>
  <c r="BEE13" i="1"/>
  <c r="BEE12" i="1" s="1"/>
  <c r="BED13" i="1"/>
  <c r="BED12" i="1" s="1"/>
  <c r="BEC13" i="1"/>
  <c r="BEC12" i="1" s="1"/>
  <c r="BEB13" i="1"/>
  <c r="BEB12" i="1" s="1"/>
  <c r="BEA13" i="1"/>
  <c r="BEA12" i="1" s="1"/>
  <c r="BDZ13" i="1"/>
  <c r="BDZ12" i="1" s="1"/>
  <c r="BDY13" i="1"/>
  <c r="BDY12" i="1" s="1"/>
  <c r="BDX13" i="1"/>
  <c r="BDX12" i="1" s="1"/>
  <c r="BDW13" i="1"/>
  <c r="BDW12" i="1" s="1"/>
  <c r="BDV13" i="1"/>
  <c r="BDV12" i="1" s="1"/>
  <c r="BDU13" i="1"/>
  <c r="BDU12" i="1" s="1"/>
  <c r="BDT13" i="1"/>
  <c r="BDT12" i="1" s="1"/>
  <c r="BDS13" i="1"/>
  <c r="BDS12" i="1" s="1"/>
  <c r="BDR13" i="1"/>
  <c r="BDR12" i="1" s="1"/>
  <c r="BDQ13" i="1"/>
  <c r="BDQ12" i="1" s="1"/>
  <c r="BDP13" i="1"/>
  <c r="BDP12" i="1" s="1"/>
  <c r="BDO13" i="1"/>
  <c r="BDO12" i="1" s="1"/>
  <c r="BDN13" i="1"/>
  <c r="BDN12" i="1" s="1"/>
  <c r="BDM13" i="1"/>
  <c r="BDM12" i="1" s="1"/>
  <c r="BDL13" i="1"/>
  <c r="BDL12" i="1" s="1"/>
  <c r="BDK13" i="1"/>
  <c r="BDK12" i="1" s="1"/>
  <c r="BDJ13" i="1"/>
  <c r="BDJ12" i="1" s="1"/>
  <c r="BDI13" i="1"/>
  <c r="BDI12" i="1" s="1"/>
  <c r="BDH13" i="1"/>
  <c r="BDH12" i="1" s="1"/>
  <c r="BDG13" i="1"/>
  <c r="BDG12" i="1" s="1"/>
  <c r="BDF13" i="1"/>
  <c r="BDF12" i="1" s="1"/>
  <c r="BDE13" i="1"/>
  <c r="BDE12" i="1" s="1"/>
  <c r="BDD13" i="1"/>
  <c r="BDD12" i="1" s="1"/>
  <c r="BDC13" i="1"/>
  <c r="BDC12" i="1" s="1"/>
  <c r="BDB13" i="1"/>
  <c r="BDB12" i="1" s="1"/>
  <c r="BDA13" i="1"/>
  <c r="BDA12" i="1" s="1"/>
  <c r="BCZ13" i="1"/>
  <c r="BCZ12" i="1" s="1"/>
  <c r="BCY13" i="1"/>
  <c r="BCY12" i="1" s="1"/>
  <c r="BCX13" i="1"/>
  <c r="BCX12" i="1" s="1"/>
  <c r="BCW13" i="1"/>
  <c r="BCW12" i="1" s="1"/>
  <c r="BCV13" i="1"/>
  <c r="BCV12" i="1" s="1"/>
  <c r="BCU13" i="1"/>
  <c r="BCU12" i="1" s="1"/>
  <c r="BCT13" i="1"/>
  <c r="BCT12" i="1" s="1"/>
  <c r="BCS13" i="1"/>
  <c r="BCS12" i="1" s="1"/>
  <c r="BCR13" i="1"/>
  <c r="BCR12" i="1" s="1"/>
  <c r="BCQ13" i="1"/>
  <c r="BCQ12" i="1" s="1"/>
  <c r="BCP13" i="1"/>
  <c r="BCP12" i="1" s="1"/>
  <c r="BCO13" i="1"/>
  <c r="BCO12" i="1" s="1"/>
  <c r="BCN13" i="1"/>
  <c r="BCN12" i="1" s="1"/>
  <c r="BCM13" i="1"/>
  <c r="BCM12" i="1" s="1"/>
  <c r="BCL13" i="1"/>
  <c r="BCL12" i="1" s="1"/>
  <c r="BCK13" i="1"/>
  <c r="BCK12" i="1" s="1"/>
  <c r="BCJ13" i="1"/>
  <c r="BCJ12" i="1" s="1"/>
  <c r="BCI13" i="1"/>
  <c r="BCI12" i="1" s="1"/>
  <c r="BCH13" i="1"/>
  <c r="BCH12" i="1" s="1"/>
  <c r="BCG13" i="1"/>
  <c r="BCG12" i="1" s="1"/>
  <c r="BCF13" i="1"/>
  <c r="BCF12" i="1" s="1"/>
  <c r="BCE13" i="1"/>
  <c r="BCE12" i="1" s="1"/>
  <c r="BCD13" i="1"/>
  <c r="BCD12" i="1" s="1"/>
  <c r="BCC13" i="1"/>
  <c r="BCC12" i="1" s="1"/>
  <c r="BCB13" i="1"/>
  <c r="BCB12" i="1" s="1"/>
  <c r="BCA13" i="1"/>
  <c r="BCA12" i="1" s="1"/>
  <c r="BBZ13" i="1"/>
  <c r="BBZ12" i="1" s="1"/>
  <c r="BBY13" i="1"/>
  <c r="BBY12" i="1" s="1"/>
  <c r="BBX13" i="1"/>
  <c r="BBX12" i="1" s="1"/>
  <c r="BBW13" i="1"/>
  <c r="BBW12" i="1" s="1"/>
  <c r="BBV13" i="1"/>
  <c r="BBV12" i="1" s="1"/>
  <c r="BBU13" i="1"/>
  <c r="BBU12" i="1" s="1"/>
  <c r="BBT13" i="1"/>
  <c r="BBT12" i="1" s="1"/>
  <c r="BBS13" i="1"/>
  <c r="BBS12" i="1" s="1"/>
  <c r="BBR13" i="1"/>
  <c r="BBR12" i="1" s="1"/>
  <c r="BBQ13" i="1"/>
  <c r="BBQ12" i="1" s="1"/>
  <c r="BBP13" i="1"/>
  <c r="BBP12" i="1" s="1"/>
  <c r="BBO13" i="1"/>
  <c r="BBO12" i="1" s="1"/>
  <c r="BBN13" i="1"/>
  <c r="BBN12" i="1" s="1"/>
  <c r="BBM13" i="1"/>
  <c r="BBM12" i="1" s="1"/>
  <c r="BBL13" i="1"/>
  <c r="BBL12" i="1" s="1"/>
  <c r="BBK13" i="1"/>
  <c r="BBK12" i="1" s="1"/>
  <c r="BBJ13" i="1"/>
  <c r="BBJ12" i="1" s="1"/>
  <c r="BBI13" i="1"/>
  <c r="BBI12" i="1" s="1"/>
  <c r="BBH13" i="1"/>
  <c r="BBH12" i="1" s="1"/>
  <c r="BBG13" i="1"/>
  <c r="BBG12" i="1" s="1"/>
  <c r="BBF13" i="1"/>
  <c r="BBF12" i="1" s="1"/>
  <c r="BBE13" i="1"/>
  <c r="BBE12" i="1" s="1"/>
  <c r="BBD13" i="1"/>
  <c r="BBD12" i="1" s="1"/>
  <c r="BBC13" i="1"/>
  <c r="BBC12" i="1" s="1"/>
  <c r="BBB13" i="1"/>
  <c r="BBB12" i="1" s="1"/>
  <c r="BBA13" i="1"/>
  <c r="BBA12" i="1" s="1"/>
  <c r="BAZ13" i="1"/>
  <c r="BAZ12" i="1" s="1"/>
  <c r="BAY13" i="1"/>
  <c r="BAY12" i="1" s="1"/>
  <c r="BAX13" i="1"/>
  <c r="BAX12" i="1" s="1"/>
  <c r="BAW13" i="1"/>
  <c r="BAW12" i="1" s="1"/>
  <c r="BAV13" i="1"/>
  <c r="BAV12" i="1" s="1"/>
  <c r="BAU13" i="1"/>
  <c r="BAU12" i="1" s="1"/>
  <c r="BAT13" i="1"/>
  <c r="BAT12" i="1" s="1"/>
  <c r="BAS13" i="1"/>
  <c r="BAS12" i="1" s="1"/>
  <c r="BAR13" i="1"/>
  <c r="BAR12" i="1" s="1"/>
  <c r="BAQ13" i="1"/>
  <c r="BAQ12" i="1" s="1"/>
  <c r="BAP13" i="1"/>
  <c r="BAP12" i="1" s="1"/>
  <c r="BAO13" i="1"/>
  <c r="BAO12" i="1" s="1"/>
  <c r="BAN13" i="1"/>
  <c r="BAN12" i="1" s="1"/>
  <c r="BAM13" i="1"/>
  <c r="BAM12" i="1" s="1"/>
  <c r="BAL13" i="1"/>
  <c r="BAL12" i="1" s="1"/>
  <c r="BAK13" i="1"/>
  <c r="BAK12" i="1" s="1"/>
  <c r="BAJ13" i="1"/>
  <c r="BAJ12" i="1" s="1"/>
  <c r="BAI13" i="1"/>
  <c r="BAI12" i="1" s="1"/>
  <c r="BAH13" i="1"/>
  <c r="BAH12" i="1" s="1"/>
  <c r="BAG13" i="1"/>
  <c r="BAG12" i="1" s="1"/>
  <c r="BAF13" i="1"/>
  <c r="BAF12" i="1" s="1"/>
  <c r="BAE13" i="1"/>
  <c r="BAE12" i="1" s="1"/>
  <c r="BAD13" i="1"/>
  <c r="BAD12" i="1" s="1"/>
  <c r="BAC13" i="1"/>
  <c r="BAC12" i="1" s="1"/>
  <c r="BAB13" i="1"/>
  <c r="BAB12" i="1" s="1"/>
  <c r="BAA13" i="1"/>
  <c r="BAA12" i="1" s="1"/>
  <c r="AZZ13" i="1"/>
  <c r="AZZ12" i="1" s="1"/>
  <c r="AZY13" i="1"/>
  <c r="AZY12" i="1" s="1"/>
  <c r="AZX13" i="1"/>
  <c r="AZX12" i="1" s="1"/>
  <c r="AZW13" i="1"/>
  <c r="AZW12" i="1" s="1"/>
  <c r="AZV13" i="1"/>
  <c r="AZV12" i="1" s="1"/>
  <c r="AZU13" i="1"/>
  <c r="AZU12" i="1" s="1"/>
  <c r="AZT13" i="1"/>
  <c r="AZT12" i="1" s="1"/>
  <c r="AZS13" i="1"/>
  <c r="AZS12" i="1" s="1"/>
  <c r="AZR13" i="1"/>
  <c r="AZR12" i="1" s="1"/>
  <c r="AZQ13" i="1"/>
  <c r="AZQ12" i="1" s="1"/>
  <c r="AZP13" i="1"/>
  <c r="AZP12" i="1" s="1"/>
  <c r="AZO13" i="1"/>
  <c r="AZO12" i="1" s="1"/>
  <c r="AZN13" i="1"/>
  <c r="AZN12" i="1" s="1"/>
  <c r="AZM13" i="1"/>
  <c r="AZM12" i="1" s="1"/>
  <c r="AZL13" i="1"/>
  <c r="AZL12" i="1" s="1"/>
  <c r="AZK13" i="1"/>
  <c r="AZK12" i="1" s="1"/>
  <c r="AZJ13" i="1"/>
  <c r="AZJ12" i="1" s="1"/>
  <c r="AZI13" i="1"/>
  <c r="AZI12" i="1" s="1"/>
  <c r="AZH13" i="1"/>
  <c r="AZH12" i="1" s="1"/>
  <c r="AZG13" i="1"/>
  <c r="AZG12" i="1" s="1"/>
  <c r="AZF13" i="1"/>
  <c r="AZF12" i="1" s="1"/>
  <c r="AZE13" i="1"/>
  <c r="AZE12" i="1" s="1"/>
  <c r="AZD13" i="1"/>
  <c r="AZD12" i="1" s="1"/>
  <c r="AZC13" i="1"/>
  <c r="AZC12" i="1" s="1"/>
  <c r="AZB13" i="1"/>
  <c r="AZB12" i="1" s="1"/>
  <c r="AZA13" i="1"/>
  <c r="AZA12" i="1" s="1"/>
  <c r="AYZ13" i="1"/>
  <c r="AYZ12" i="1" s="1"/>
  <c r="AYY13" i="1"/>
  <c r="AYY12" i="1" s="1"/>
  <c r="AYX13" i="1"/>
  <c r="AYX12" i="1" s="1"/>
  <c r="AYW13" i="1"/>
  <c r="AYW12" i="1" s="1"/>
  <c r="AYV13" i="1"/>
  <c r="AYV12" i="1" s="1"/>
  <c r="AYU13" i="1"/>
  <c r="AYU12" i="1" s="1"/>
  <c r="AYT13" i="1"/>
  <c r="AYT12" i="1" s="1"/>
  <c r="AYS13" i="1"/>
  <c r="AYS12" i="1" s="1"/>
  <c r="AYR13" i="1"/>
  <c r="AYR12" i="1" s="1"/>
  <c r="AYQ13" i="1"/>
  <c r="AYQ12" i="1" s="1"/>
  <c r="AYP13" i="1"/>
  <c r="AYP12" i="1" s="1"/>
  <c r="AYO13" i="1"/>
  <c r="AYO12" i="1" s="1"/>
  <c r="AYN13" i="1"/>
  <c r="AYN12" i="1" s="1"/>
  <c r="AYM13" i="1"/>
  <c r="AYM12" i="1" s="1"/>
  <c r="AYL13" i="1"/>
  <c r="AYL12" i="1" s="1"/>
  <c r="AYK13" i="1"/>
  <c r="AYK12" i="1" s="1"/>
  <c r="AYJ13" i="1"/>
  <c r="AYJ12" i="1" s="1"/>
  <c r="AYI13" i="1"/>
  <c r="AYI12" i="1" s="1"/>
  <c r="AYH13" i="1"/>
  <c r="AYH12" i="1" s="1"/>
  <c r="AYG13" i="1"/>
  <c r="AYG12" i="1" s="1"/>
  <c r="AYF13" i="1"/>
  <c r="AYF12" i="1" s="1"/>
  <c r="AYE13" i="1"/>
  <c r="AYE12" i="1" s="1"/>
  <c r="AYD13" i="1"/>
  <c r="AYD12" i="1" s="1"/>
  <c r="AYC13" i="1"/>
  <c r="AYC12" i="1" s="1"/>
  <c r="AYB13" i="1"/>
  <c r="AYB12" i="1" s="1"/>
  <c r="AYA13" i="1"/>
  <c r="AYA12" i="1" s="1"/>
  <c r="AXZ13" i="1"/>
  <c r="AXZ12" i="1" s="1"/>
  <c r="AXY13" i="1"/>
  <c r="AXY12" i="1" s="1"/>
  <c r="AXX13" i="1"/>
  <c r="AXX12" i="1" s="1"/>
  <c r="AXW13" i="1"/>
  <c r="AXW12" i="1" s="1"/>
  <c r="AXV13" i="1"/>
  <c r="AXV12" i="1" s="1"/>
  <c r="AXU13" i="1"/>
  <c r="AXU12" i="1" s="1"/>
  <c r="AXT13" i="1"/>
  <c r="AXT12" i="1" s="1"/>
  <c r="AXS13" i="1"/>
  <c r="AXS12" i="1" s="1"/>
  <c r="AXR13" i="1"/>
  <c r="AXR12" i="1" s="1"/>
  <c r="AXQ13" i="1"/>
  <c r="AXQ12" i="1" s="1"/>
  <c r="AXP13" i="1"/>
  <c r="AXP12" i="1" s="1"/>
  <c r="AXO13" i="1"/>
  <c r="AXO12" i="1" s="1"/>
  <c r="AXN13" i="1"/>
  <c r="AXN12" i="1" s="1"/>
  <c r="AXM13" i="1"/>
  <c r="AXM12" i="1" s="1"/>
  <c r="AXL13" i="1"/>
  <c r="AXL12" i="1" s="1"/>
  <c r="AXK13" i="1"/>
  <c r="AXK12" i="1" s="1"/>
  <c r="AXJ13" i="1"/>
  <c r="AXJ12" i="1" s="1"/>
  <c r="AXI13" i="1"/>
  <c r="AXI12" i="1" s="1"/>
  <c r="AXH13" i="1"/>
  <c r="AXH12" i="1" s="1"/>
  <c r="AXG13" i="1"/>
  <c r="AXG12" i="1" s="1"/>
  <c r="AXF13" i="1"/>
  <c r="AXF12" i="1" s="1"/>
  <c r="AXE13" i="1"/>
  <c r="AXE12" i="1" s="1"/>
  <c r="AXD13" i="1"/>
  <c r="AXD12" i="1" s="1"/>
  <c r="AXC13" i="1"/>
  <c r="AXC12" i="1" s="1"/>
  <c r="AXB13" i="1"/>
  <c r="AXB12" i="1" s="1"/>
  <c r="AXA13" i="1"/>
  <c r="AXA12" i="1" s="1"/>
  <c r="AWZ13" i="1"/>
  <c r="AWZ12" i="1" s="1"/>
  <c r="AWY13" i="1"/>
  <c r="AWY12" i="1" s="1"/>
  <c r="AWX13" i="1"/>
  <c r="AWX12" i="1" s="1"/>
  <c r="AWW13" i="1"/>
  <c r="AWW12" i="1" s="1"/>
  <c r="AWV13" i="1"/>
  <c r="AWV12" i="1" s="1"/>
  <c r="AWU13" i="1"/>
  <c r="AWU12" i="1" s="1"/>
  <c r="AWT13" i="1"/>
  <c r="AWT12" i="1" s="1"/>
  <c r="AWS13" i="1"/>
  <c r="AWS12" i="1" s="1"/>
  <c r="AWR13" i="1"/>
  <c r="AWR12" i="1" s="1"/>
  <c r="AWQ13" i="1"/>
  <c r="AWQ12" i="1" s="1"/>
  <c r="AWP13" i="1"/>
  <c r="AWP12" i="1" s="1"/>
  <c r="AWO13" i="1"/>
  <c r="AWO12" i="1" s="1"/>
  <c r="AWN13" i="1"/>
  <c r="AWN12" i="1" s="1"/>
  <c r="AWM13" i="1"/>
  <c r="AWM12" i="1" s="1"/>
  <c r="AWL13" i="1"/>
  <c r="AWL12" i="1" s="1"/>
  <c r="AWK13" i="1"/>
  <c r="AWK12" i="1" s="1"/>
  <c r="AWJ13" i="1"/>
  <c r="AWJ12" i="1" s="1"/>
  <c r="AWI13" i="1"/>
  <c r="AWI12" i="1" s="1"/>
  <c r="AWH13" i="1"/>
  <c r="AWH12" i="1" s="1"/>
  <c r="AWG13" i="1"/>
  <c r="AWG12" i="1" s="1"/>
  <c r="AWF13" i="1"/>
  <c r="AWF12" i="1" s="1"/>
  <c r="AWE13" i="1"/>
  <c r="AWE12" i="1" s="1"/>
  <c r="AWD13" i="1"/>
  <c r="AWD12" i="1" s="1"/>
  <c r="AWC13" i="1"/>
  <c r="AWC12" i="1" s="1"/>
  <c r="AWB13" i="1"/>
  <c r="AWB12" i="1" s="1"/>
  <c r="AWA13" i="1"/>
  <c r="AWA12" i="1" s="1"/>
  <c r="AVZ13" i="1"/>
  <c r="AVZ12" i="1" s="1"/>
  <c r="AVY13" i="1"/>
  <c r="AVY12" i="1" s="1"/>
  <c r="AVX13" i="1"/>
  <c r="AVX12" i="1" s="1"/>
  <c r="AVW13" i="1"/>
  <c r="AVW12" i="1" s="1"/>
  <c r="AVV13" i="1"/>
  <c r="AVV12" i="1" s="1"/>
  <c r="AVU13" i="1"/>
  <c r="AVU12" i="1" s="1"/>
  <c r="AVT13" i="1"/>
  <c r="AVT12" i="1" s="1"/>
  <c r="AVS13" i="1"/>
  <c r="AVS12" i="1" s="1"/>
  <c r="AVR13" i="1"/>
  <c r="AVR12" i="1" s="1"/>
  <c r="AVQ13" i="1"/>
  <c r="AVQ12" i="1" s="1"/>
  <c r="AVP13" i="1"/>
  <c r="AVP12" i="1" s="1"/>
  <c r="AVO13" i="1"/>
  <c r="AVO12" i="1" s="1"/>
  <c r="AVN13" i="1"/>
  <c r="AVN12" i="1" s="1"/>
  <c r="AVM13" i="1"/>
  <c r="AVM12" i="1" s="1"/>
  <c r="AVL13" i="1"/>
  <c r="AVL12" i="1" s="1"/>
  <c r="AVK13" i="1"/>
  <c r="AVK12" i="1" s="1"/>
  <c r="AVJ13" i="1"/>
  <c r="AVJ12" i="1" s="1"/>
  <c r="AVI13" i="1"/>
  <c r="AVI12" i="1" s="1"/>
  <c r="AVH13" i="1"/>
  <c r="AVH12" i="1" s="1"/>
  <c r="AVG13" i="1"/>
  <c r="AVG12" i="1" s="1"/>
  <c r="AVF13" i="1"/>
  <c r="AVF12" i="1" s="1"/>
  <c r="AVE13" i="1"/>
  <c r="AVE12" i="1" s="1"/>
  <c r="AVD13" i="1"/>
  <c r="AVD12" i="1" s="1"/>
  <c r="AVC13" i="1"/>
  <c r="AVC12" i="1" s="1"/>
  <c r="AVB13" i="1"/>
  <c r="AVB12" i="1" s="1"/>
  <c r="AVA13" i="1"/>
  <c r="AVA12" i="1" s="1"/>
  <c r="AUZ13" i="1"/>
  <c r="AUZ12" i="1" s="1"/>
  <c r="AUY13" i="1"/>
  <c r="AUY12" i="1" s="1"/>
  <c r="AUX13" i="1"/>
  <c r="AUX12" i="1" s="1"/>
  <c r="AUW13" i="1"/>
  <c r="AUW12" i="1" s="1"/>
  <c r="AUV13" i="1"/>
  <c r="AUV12" i="1" s="1"/>
  <c r="AUU13" i="1"/>
  <c r="AUU12" i="1" s="1"/>
  <c r="AUT13" i="1"/>
  <c r="AUT12" i="1" s="1"/>
  <c r="AUS13" i="1"/>
  <c r="AUS12" i="1" s="1"/>
  <c r="AUR13" i="1"/>
  <c r="AUR12" i="1" s="1"/>
  <c r="AUQ13" i="1"/>
  <c r="AUQ12" i="1" s="1"/>
  <c r="AUP13" i="1"/>
  <c r="AUP12" i="1" s="1"/>
  <c r="AUO13" i="1"/>
  <c r="AUO12" i="1" s="1"/>
  <c r="AUN13" i="1"/>
  <c r="AUN12" i="1" s="1"/>
  <c r="AUM13" i="1"/>
  <c r="AUM12" i="1" s="1"/>
  <c r="AUL13" i="1"/>
  <c r="AUL12" i="1" s="1"/>
  <c r="AUK13" i="1"/>
  <c r="AUK12" i="1" s="1"/>
  <c r="AUJ13" i="1"/>
  <c r="AUJ12" i="1" s="1"/>
  <c r="AUI13" i="1"/>
  <c r="AUI12" i="1" s="1"/>
  <c r="AUH13" i="1"/>
  <c r="AUH12" i="1" s="1"/>
  <c r="AUG13" i="1"/>
  <c r="AUG12" i="1" s="1"/>
  <c r="AUF13" i="1"/>
  <c r="AUF12" i="1" s="1"/>
  <c r="AUE13" i="1"/>
  <c r="AUE12" i="1" s="1"/>
  <c r="AUD13" i="1"/>
  <c r="AUD12" i="1" s="1"/>
  <c r="AUC13" i="1"/>
  <c r="AUC12" i="1" s="1"/>
  <c r="AUB13" i="1"/>
  <c r="AUB12" i="1" s="1"/>
  <c r="AUA13" i="1"/>
  <c r="AUA12" i="1" s="1"/>
  <c r="ATZ13" i="1"/>
  <c r="ATZ12" i="1" s="1"/>
  <c r="ATY13" i="1"/>
  <c r="ATY12" i="1" s="1"/>
  <c r="ATX13" i="1"/>
  <c r="ATX12" i="1" s="1"/>
  <c r="ATW13" i="1"/>
  <c r="ATW12" i="1" s="1"/>
  <c r="ATV13" i="1"/>
  <c r="ATV12" i="1" s="1"/>
  <c r="ATU13" i="1"/>
  <c r="ATU12" i="1" s="1"/>
  <c r="ATT13" i="1"/>
  <c r="ATT12" i="1" s="1"/>
  <c r="ATS13" i="1"/>
  <c r="ATS12" i="1" s="1"/>
  <c r="ATR13" i="1"/>
  <c r="ATR12" i="1" s="1"/>
  <c r="ATQ13" i="1"/>
  <c r="ATQ12" i="1" s="1"/>
  <c r="ATP13" i="1"/>
  <c r="ATP12" i="1" s="1"/>
  <c r="ATO13" i="1"/>
  <c r="ATO12" i="1" s="1"/>
  <c r="ATN13" i="1"/>
  <c r="ATN12" i="1" s="1"/>
  <c r="ATM13" i="1"/>
  <c r="ATM12" i="1" s="1"/>
  <c r="ATL13" i="1"/>
  <c r="ATL12" i="1" s="1"/>
  <c r="ATK13" i="1"/>
  <c r="ATK12" i="1" s="1"/>
  <c r="ATJ13" i="1"/>
  <c r="ATJ12" i="1" s="1"/>
  <c r="ATI13" i="1"/>
  <c r="ATI12" i="1" s="1"/>
  <c r="ATH13" i="1"/>
  <c r="ATH12" i="1" s="1"/>
  <c r="ATG13" i="1"/>
  <c r="ATG12" i="1" s="1"/>
  <c r="ATF13" i="1"/>
  <c r="ATF12" i="1" s="1"/>
  <c r="ATE13" i="1"/>
  <c r="ATE12" i="1" s="1"/>
  <c r="ATD13" i="1"/>
  <c r="ATD12" i="1" s="1"/>
  <c r="ATC13" i="1"/>
  <c r="ATC12" i="1" s="1"/>
  <c r="ATB13" i="1"/>
  <c r="ATB12" i="1" s="1"/>
  <c r="ATA13" i="1"/>
  <c r="ATA12" i="1" s="1"/>
  <c r="ASZ13" i="1"/>
  <c r="ASZ12" i="1" s="1"/>
  <c r="ASY13" i="1"/>
  <c r="ASY12" i="1" s="1"/>
  <c r="ASX13" i="1"/>
  <c r="ASX12" i="1" s="1"/>
  <c r="ASW13" i="1"/>
  <c r="ASW12" i="1" s="1"/>
  <c r="ASV13" i="1"/>
  <c r="ASV12" i="1" s="1"/>
  <c r="ASU13" i="1"/>
  <c r="ASU12" i="1" s="1"/>
  <c r="AST13" i="1"/>
  <c r="AST12" i="1" s="1"/>
  <c r="ASS13" i="1"/>
  <c r="ASS12" i="1" s="1"/>
  <c r="ASR13" i="1"/>
  <c r="ASR12" i="1" s="1"/>
  <c r="ASQ13" i="1"/>
  <c r="ASQ12" i="1" s="1"/>
  <c r="ASP13" i="1"/>
  <c r="ASP12" i="1" s="1"/>
  <c r="ASO13" i="1"/>
  <c r="ASO12" i="1" s="1"/>
  <c r="ASN13" i="1"/>
  <c r="ASN12" i="1" s="1"/>
  <c r="ASM13" i="1"/>
  <c r="ASM12" i="1" s="1"/>
  <c r="ASL13" i="1"/>
  <c r="ASL12" i="1" s="1"/>
  <c r="ASK13" i="1"/>
  <c r="ASK12" i="1" s="1"/>
  <c r="ASJ13" i="1"/>
  <c r="ASJ12" i="1" s="1"/>
  <c r="ASI13" i="1"/>
  <c r="ASI12" i="1" s="1"/>
  <c r="ASH13" i="1"/>
  <c r="ASH12" i="1" s="1"/>
  <c r="ASG13" i="1"/>
  <c r="ASG12" i="1" s="1"/>
  <c r="ASF13" i="1"/>
  <c r="ASF12" i="1" s="1"/>
  <c r="ASE13" i="1"/>
  <c r="ASE12" i="1" s="1"/>
  <c r="ASD13" i="1"/>
  <c r="ASD12" i="1" s="1"/>
  <c r="ASC13" i="1"/>
  <c r="ASC12" i="1" s="1"/>
  <c r="ASB13" i="1"/>
  <c r="ASB12" i="1" s="1"/>
  <c r="ASA13" i="1"/>
  <c r="ASA12" i="1" s="1"/>
  <c r="ARZ13" i="1"/>
  <c r="ARZ12" i="1" s="1"/>
  <c r="ARY13" i="1"/>
  <c r="ARY12" i="1" s="1"/>
  <c r="ARX13" i="1"/>
  <c r="ARX12" i="1" s="1"/>
  <c r="ARW13" i="1"/>
  <c r="ARW12" i="1" s="1"/>
  <c r="ARV13" i="1"/>
  <c r="ARV12" i="1" s="1"/>
  <c r="ARU13" i="1"/>
  <c r="ARU12" i="1" s="1"/>
  <c r="ART13" i="1"/>
  <c r="ART12" i="1" s="1"/>
  <c r="ARS13" i="1"/>
  <c r="ARS12" i="1" s="1"/>
  <c r="ARR13" i="1"/>
  <c r="ARR12" i="1" s="1"/>
  <c r="ARQ13" i="1"/>
  <c r="ARQ12" i="1" s="1"/>
  <c r="ARP13" i="1"/>
  <c r="ARP12" i="1" s="1"/>
  <c r="ARO13" i="1"/>
  <c r="ARO12" i="1" s="1"/>
  <c r="ARN13" i="1"/>
  <c r="ARN12" i="1" s="1"/>
  <c r="ARM13" i="1"/>
  <c r="ARM12" i="1" s="1"/>
  <c r="ARL13" i="1"/>
  <c r="ARL12" i="1" s="1"/>
  <c r="ARK13" i="1"/>
  <c r="ARK12" i="1" s="1"/>
  <c r="ARJ13" i="1"/>
  <c r="ARJ12" i="1" s="1"/>
  <c r="ARI13" i="1"/>
  <c r="ARI12" i="1" s="1"/>
  <c r="ARH13" i="1"/>
  <c r="ARH12" i="1" s="1"/>
  <c r="ARG13" i="1"/>
  <c r="ARG12" i="1" s="1"/>
  <c r="ARF13" i="1"/>
  <c r="ARF12" i="1" s="1"/>
  <c r="ARE13" i="1"/>
  <c r="ARE12" i="1" s="1"/>
  <c r="ARD13" i="1"/>
  <c r="ARD12" i="1" s="1"/>
  <c r="ARC13" i="1"/>
  <c r="ARC12" i="1" s="1"/>
  <c r="ARB13" i="1"/>
  <c r="ARB12" i="1" s="1"/>
  <c r="ARA13" i="1"/>
  <c r="ARA12" i="1" s="1"/>
  <c r="AQZ13" i="1"/>
  <c r="AQZ12" i="1" s="1"/>
  <c r="AQY13" i="1"/>
  <c r="AQY12" i="1" s="1"/>
  <c r="AQX13" i="1"/>
  <c r="AQX12" i="1" s="1"/>
  <c r="AQW13" i="1"/>
  <c r="AQW12" i="1" s="1"/>
  <c r="AQV13" i="1"/>
  <c r="AQV12" i="1" s="1"/>
  <c r="AQU13" i="1"/>
  <c r="AQU12" i="1" s="1"/>
  <c r="AQT13" i="1"/>
  <c r="AQT12" i="1" s="1"/>
  <c r="AQS13" i="1"/>
  <c r="AQS12" i="1" s="1"/>
  <c r="AQR13" i="1"/>
  <c r="AQR12" i="1" s="1"/>
  <c r="AQQ13" i="1"/>
  <c r="AQQ12" i="1" s="1"/>
  <c r="AQP13" i="1"/>
  <c r="AQP12" i="1" s="1"/>
  <c r="AQO13" i="1"/>
  <c r="AQO12" i="1" s="1"/>
  <c r="AQN13" i="1"/>
  <c r="AQN12" i="1" s="1"/>
  <c r="AQM13" i="1"/>
  <c r="AQM12" i="1" s="1"/>
  <c r="AQL13" i="1"/>
  <c r="AQL12" i="1" s="1"/>
  <c r="AQK13" i="1"/>
  <c r="AQK12" i="1" s="1"/>
  <c r="AQJ13" i="1"/>
  <c r="AQJ12" i="1" s="1"/>
  <c r="AQI13" i="1"/>
  <c r="AQI12" i="1" s="1"/>
  <c r="AQH13" i="1"/>
  <c r="AQH12" i="1" s="1"/>
  <c r="AQG13" i="1"/>
  <c r="AQG12" i="1" s="1"/>
  <c r="AQF13" i="1"/>
  <c r="AQF12" i="1" s="1"/>
  <c r="AQE13" i="1"/>
  <c r="AQE12" i="1" s="1"/>
  <c r="AQD13" i="1"/>
  <c r="AQD12" i="1" s="1"/>
  <c r="AQC13" i="1"/>
  <c r="AQC12" i="1" s="1"/>
  <c r="AQB13" i="1"/>
  <c r="AQB12" i="1" s="1"/>
  <c r="AQA13" i="1"/>
  <c r="AQA12" i="1" s="1"/>
  <c r="APZ13" i="1"/>
  <c r="APZ12" i="1" s="1"/>
  <c r="APY13" i="1"/>
  <c r="APY12" i="1" s="1"/>
  <c r="APX13" i="1"/>
  <c r="APX12" i="1" s="1"/>
  <c r="APW13" i="1"/>
  <c r="APW12" i="1" s="1"/>
  <c r="APV13" i="1"/>
  <c r="APV12" i="1" s="1"/>
  <c r="APU13" i="1"/>
  <c r="APU12" i="1" s="1"/>
  <c r="APT13" i="1"/>
  <c r="APT12" i="1" s="1"/>
  <c r="APS13" i="1"/>
  <c r="APS12" i="1" s="1"/>
  <c r="APR13" i="1"/>
  <c r="APR12" i="1" s="1"/>
  <c r="APQ13" i="1"/>
  <c r="APQ12" i="1" s="1"/>
  <c r="APP13" i="1"/>
  <c r="APP12" i="1" s="1"/>
  <c r="APO13" i="1"/>
  <c r="APO12" i="1" s="1"/>
  <c r="APN13" i="1"/>
  <c r="APN12" i="1" s="1"/>
  <c r="APM13" i="1"/>
  <c r="APM12" i="1" s="1"/>
  <c r="APL13" i="1"/>
  <c r="APL12" i="1" s="1"/>
  <c r="APK13" i="1"/>
  <c r="APK12" i="1" s="1"/>
  <c r="APJ13" i="1"/>
  <c r="APJ12" i="1" s="1"/>
  <c r="API13" i="1"/>
  <c r="API12" i="1" s="1"/>
  <c r="APH13" i="1"/>
  <c r="APH12" i="1" s="1"/>
  <c r="APG13" i="1"/>
  <c r="APG12" i="1" s="1"/>
  <c r="APF13" i="1"/>
  <c r="APF12" i="1" s="1"/>
  <c r="APE13" i="1"/>
  <c r="APE12" i="1" s="1"/>
  <c r="APD13" i="1"/>
  <c r="APD12" i="1" s="1"/>
  <c r="APC13" i="1"/>
  <c r="APC12" i="1" s="1"/>
  <c r="APB13" i="1"/>
  <c r="APB12" i="1" s="1"/>
  <c r="APA13" i="1"/>
  <c r="APA12" i="1" s="1"/>
  <c r="AOZ13" i="1"/>
  <c r="AOZ12" i="1" s="1"/>
  <c r="AOY13" i="1"/>
  <c r="AOY12" i="1" s="1"/>
  <c r="AOX13" i="1"/>
  <c r="AOX12" i="1" s="1"/>
  <c r="AOW13" i="1"/>
  <c r="AOW12" i="1" s="1"/>
  <c r="AOV13" i="1"/>
  <c r="AOV12" i="1" s="1"/>
  <c r="AOU13" i="1"/>
  <c r="AOU12" i="1" s="1"/>
  <c r="AOT13" i="1"/>
  <c r="AOT12" i="1" s="1"/>
  <c r="AOS13" i="1"/>
  <c r="AOS12" i="1" s="1"/>
  <c r="AOR13" i="1"/>
  <c r="AOR12" i="1" s="1"/>
  <c r="AOQ13" i="1"/>
  <c r="AOQ12" i="1" s="1"/>
  <c r="AOP13" i="1"/>
  <c r="AOP12" i="1" s="1"/>
  <c r="AOO13" i="1"/>
  <c r="AOO12" i="1" s="1"/>
  <c r="AON13" i="1"/>
  <c r="AON12" i="1" s="1"/>
  <c r="AOM13" i="1"/>
  <c r="AOM12" i="1" s="1"/>
  <c r="AOL13" i="1"/>
  <c r="AOL12" i="1" s="1"/>
  <c r="AOK13" i="1"/>
  <c r="AOK12" i="1" s="1"/>
  <c r="AOJ13" i="1"/>
  <c r="AOJ12" i="1" s="1"/>
  <c r="AOI13" i="1"/>
  <c r="AOI12" i="1" s="1"/>
  <c r="AOH13" i="1"/>
  <c r="AOH12" i="1" s="1"/>
  <c r="AOG13" i="1"/>
  <c r="AOG12" i="1" s="1"/>
  <c r="AOF13" i="1"/>
  <c r="AOF12" i="1" s="1"/>
  <c r="AOE13" i="1"/>
  <c r="AOE12" i="1" s="1"/>
  <c r="AOD13" i="1"/>
  <c r="AOD12" i="1" s="1"/>
  <c r="AOC13" i="1"/>
  <c r="AOC12" i="1" s="1"/>
  <c r="AOB13" i="1"/>
  <c r="AOB12" i="1" s="1"/>
  <c r="AOA13" i="1"/>
  <c r="AOA12" i="1" s="1"/>
  <c r="ANZ13" i="1"/>
  <c r="ANZ12" i="1" s="1"/>
  <c r="ANY13" i="1"/>
  <c r="ANY12" i="1" s="1"/>
  <c r="ANX13" i="1"/>
  <c r="ANX12" i="1" s="1"/>
  <c r="ANW13" i="1"/>
  <c r="ANW12" i="1" s="1"/>
  <c r="ANV13" i="1"/>
  <c r="ANV12" i="1" s="1"/>
  <c r="ANU13" i="1"/>
  <c r="ANU12" i="1" s="1"/>
  <c r="ANT13" i="1"/>
  <c r="ANT12" i="1" s="1"/>
  <c r="ANS13" i="1"/>
  <c r="ANS12" i="1" s="1"/>
  <c r="ANR13" i="1"/>
  <c r="ANR12" i="1" s="1"/>
  <c r="ANQ13" i="1"/>
  <c r="ANQ12" i="1" s="1"/>
  <c r="ANP13" i="1"/>
  <c r="ANP12" i="1" s="1"/>
  <c r="ANO13" i="1"/>
  <c r="ANO12" i="1" s="1"/>
  <c r="ANN13" i="1"/>
  <c r="ANN12" i="1" s="1"/>
  <c r="ANM13" i="1"/>
  <c r="ANM12" i="1" s="1"/>
  <c r="ANL13" i="1"/>
  <c r="ANL12" i="1" s="1"/>
  <c r="ANK13" i="1"/>
  <c r="ANK12" i="1" s="1"/>
  <c r="ANJ13" i="1"/>
  <c r="ANJ12" i="1" s="1"/>
  <c r="ANI13" i="1"/>
  <c r="ANI12" i="1" s="1"/>
  <c r="ANH13" i="1"/>
  <c r="ANH12" i="1" s="1"/>
  <c r="ANG13" i="1"/>
  <c r="ANG12" i="1" s="1"/>
  <c r="ANF13" i="1"/>
  <c r="ANF12" i="1" s="1"/>
  <c r="ANE13" i="1"/>
  <c r="ANE12" i="1" s="1"/>
  <c r="AND13" i="1"/>
  <c r="AND12" i="1" s="1"/>
  <c r="ANC13" i="1"/>
  <c r="ANC12" i="1" s="1"/>
  <c r="ANB13" i="1"/>
  <c r="ANB12" i="1" s="1"/>
  <c r="ANA13" i="1"/>
  <c r="ANA12" i="1" s="1"/>
  <c r="AMZ13" i="1"/>
  <c r="AMZ12" i="1" s="1"/>
  <c r="AMY13" i="1"/>
  <c r="AMY12" i="1" s="1"/>
  <c r="AMX13" i="1"/>
  <c r="AMX12" i="1" s="1"/>
  <c r="AMW13" i="1"/>
  <c r="AMW12" i="1" s="1"/>
  <c r="AMV13" i="1"/>
  <c r="AMV12" i="1" s="1"/>
  <c r="AMU13" i="1"/>
  <c r="AMU12" i="1" s="1"/>
  <c r="AMT13" i="1"/>
  <c r="AMT12" i="1" s="1"/>
  <c r="AMS13" i="1"/>
  <c r="AMS12" i="1" s="1"/>
  <c r="AMR13" i="1"/>
  <c r="AMR12" i="1" s="1"/>
  <c r="AMQ13" i="1"/>
  <c r="AMQ12" i="1" s="1"/>
  <c r="AMP13" i="1"/>
  <c r="AMP12" i="1" s="1"/>
  <c r="AMO13" i="1"/>
  <c r="AMO12" i="1" s="1"/>
  <c r="AMN13" i="1"/>
  <c r="AMN12" i="1" s="1"/>
  <c r="AMM13" i="1"/>
  <c r="AMM12" i="1" s="1"/>
  <c r="AML13" i="1"/>
  <c r="AML12" i="1" s="1"/>
  <c r="AMK13" i="1"/>
  <c r="AMK12" i="1" s="1"/>
  <c r="AMJ13" i="1"/>
  <c r="AMJ12" i="1" s="1"/>
  <c r="AMI13" i="1"/>
  <c r="AMI12" i="1" s="1"/>
  <c r="AMH13" i="1"/>
  <c r="AMH12" i="1" s="1"/>
  <c r="AMG13" i="1"/>
  <c r="AMG12" i="1" s="1"/>
  <c r="AMF13" i="1"/>
  <c r="AMF12" i="1" s="1"/>
  <c r="AME13" i="1"/>
  <c r="AME12" i="1" s="1"/>
  <c r="AMD13" i="1"/>
  <c r="AMD12" i="1" s="1"/>
  <c r="AMC13" i="1"/>
  <c r="AMC12" i="1" s="1"/>
  <c r="AMB13" i="1"/>
  <c r="AMB12" i="1" s="1"/>
  <c r="AMA13" i="1"/>
  <c r="AMA12" i="1" s="1"/>
  <c r="ALZ13" i="1"/>
  <c r="ALZ12" i="1" s="1"/>
  <c r="ALY13" i="1"/>
  <c r="ALY12" i="1" s="1"/>
  <c r="ALX13" i="1"/>
  <c r="ALX12" i="1" s="1"/>
  <c r="ALW13" i="1"/>
  <c r="ALW12" i="1" s="1"/>
  <c r="ALV13" i="1"/>
  <c r="ALV12" i="1" s="1"/>
  <c r="ALU13" i="1"/>
  <c r="ALU12" i="1" s="1"/>
  <c r="ALT13" i="1"/>
  <c r="ALT12" i="1" s="1"/>
  <c r="ALS13" i="1"/>
  <c r="ALS12" i="1" s="1"/>
  <c r="ALR13" i="1"/>
  <c r="ALR12" i="1" s="1"/>
  <c r="ALQ13" i="1"/>
  <c r="ALQ12" i="1" s="1"/>
  <c r="ALP13" i="1"/>
  <c r="ALP12" i="1" s="1"/>
  <c r="ALO13" i="1"/>
  <c r="ALO12" i="1" s="1"/>
  <c r="ALN13" i="1"/>
  <c r="ALN12" i="1" s="1"/>
  <c r="ALM13" i="1"/>
  <c r="ALM12" i="1" s="1"/>
  <c r="ALL13" i="1"/>
  <c r="ALL12" i="1" s="1"/>
  <c r="ALK13" i="1"/>
  <c r="ALK12" i="1" s="1"/>
  <c r="ALJ13" i="1"/>
  <c r="ALJ12" i="1" s="1"/>
  <c r="ALI13" i="1"/>
  <c r="ALI12" i="1" s="1"/>
  <c r="ALH13" i="1"/>
  <c r="ALH12" i="1" s="1"/>
  <c r="ALG13" i="1"/>
  <c r="ALG12" i="1" s="1"/>
  <c r="ALF13" i="1"/>
  <c r="ALF12" i="1" s="1"/>
  <c r="ALE13" i="1"/>
  <c r="ALE12" i="1" s="1"/>
  <c r="ALD13" i="1"/>
  <c r="ALD12" i="1" s="1"/>
  <c r="ALC13" i="1"/>
  <c r="ALC12" i="1" s="1"/>
  <c r="ALB13" i="1"/>
  <c r="ALB12" i="1" s="1"/>
  <c r="ALA13" i="1"/>
  <c r="ALA12" i="1" s="1"/>
  <c r="AKZ13" i="1"/>
  <c r="AKZ12" i="1" s="1"/>
  <c r="AKY13" i="1"/>
  <c r="AKY12" i="1" s="1"/>
  <c r="AKX13" i="1"/>
  <c r="AKX12" i="1" s="1"/>
  <c r="AKW13" i="1"/>
  <c r="AKW12" i="1" s="1"/>
  <c r="AKV13" i="1"/>
  <c r="AKV12" i="1" s="1"/>
  <c r="AKU13" i="1"/>
  <c r="AKU12" i="1" s="1"/>
  <c r="AKT13" i="1"/>
  <c r="AKT12" i="1" s="1"/>
  <c r="AKS13" i="1"/>
  <c r="AKS12" i="1" s="1"/>
  <c r="AKR13" i="1"/>
  <c r="AKR12" i="1" s="1"/>
  <c r="AKQ13" i="1"/>
  <c r="AKQ12" i="1" s="1"/>
  <c r="AKP13" i="1"/>
  <c r="AKP12" i="1" s="1"/>
  <c r="AKO13" i="1"/>
  <c r="AKO12" i="1" s="1"/>
  <c r="AKN13" i="1"/>
  <c r="AKN12" i="1" s="1"/>
  <c r="AKM13" i="1"/>
  <c r="AKM12" i="1" s="1"/>
  <c r="AKL13" i="1"/>
  <c r="AKL12" i="1" s="1"/>
  <c r="AKK13" i="1"/>
  <c r="AKK12" i="1" s="1"/>
  <c r="AKJ13" i="1"/>
  <c r="AKJ12" i="1" s="1"/>
  <c r="AKI13" i="1"/>
  <c r="AKI12" i="1" s="1"/>
  <c r="AKH13" i="1"/>
  <c r="AKH12" i="1" s="1"/>
  <c r="AKG13" i="1"/>
  <c r="AKG12" i="1" s="1"/>
  <c r="AKF13" i="1"/>
  <c r="AKF12" i="1" s="1"/>
  <c r="AKE13" i="1"/>
  <c r="AKE12" i="1" s="1"/>
  <c r="AKD13" i="1"/>
  <c r="AKD12" i="1" s="1"/>
  <c r="AKC13" i="1"/>
  <c r="AKC12" i="1" s="1"/>
  <c r="AKB13" i="1"/>
  <c r="AKB12" i="1" s="1"/>
  <c r="AKA13" i="1"/>
  <c r="AKA12" i="1" s="1"/>
  <c r="AJZ13" i="1"/>
  <c r="AJZ12" i="1" s="1"/>
  <c r="AJY13" i="1"/>
  <c r="AJY12" i="1" s="1"/>
  <c r="AJX13" i="1"/>
  <c r="AJX12" i="1" s="1"/>
  <c r="AJW13" i="1"/>
  <c r="AJW12" i="1" s="1"/>
  <c r="AJV13" i="1"/>
  <c r="AJV12" i="1" s="1"/>
  <c r="AJU13" i="1"/>
  <c r="AJU12" i="1" s="1"/>
  <c r="AJT13" i="1"/>
  <c r="AJT12" i="1" s="1"/>
  <c r="AJS13" i="1"/>
  <c r="AJS12" i="1" s="1"/>
  <c r="AJR13" i="1"/>
  <c r="AJR12" i="1" s="1"/>
  <c r="AJQ13" i="1"/>
  <c r="AJQ12" i="1" s="1"/>
  <c r="AJP13" i="1"/>
  <c r="AJP12" i="1" s="1"/>
  <c r="AJO13" i="1"/>
  <c r="AJO12" i="1" s="1"/>
  <c r="AJN13" i="1"/>
  <c r="AJN12" i="1" s="1"/>
  <c r="AJM13" i="1"/>
  <c r="AJM12" i="1" s="1"/>
  <c r="AJL13" i="1"/>
  <c r="AJL12" i="1" s="1"/>
  <c r="AJK13" i="1"/>
  <c r="AJK12" i="1" s="1"/>
  <c r="AJJ13" i="1"/>
  <c r="AJJ12" i="1" s="1"/>
  <c r="AJI13" i="1"/>
  <c r="AJI12" i="1" s="1"/>
  <c r="AJH13" i="1"/>
  <c r="AJH12" i="1" s="1"/>
  <c r="AJG13" i="1"/>
  <c r="AJG12" i="1" s="1"/>
  <c r="AJF13" i="1"/>
  <c r="AJF12" i="1" s="1"/>
  <c r="AJE13" i="1"/>
  <c r="AJE12" i="1" s="1"/>
  <c r="AJD13" i="1"/>
  <c r="AJD12" i="1" s="1"/>
  <c r="AJC13" i="1"/>
  <c r="AJC12" i="1" s="1"/>
  <c r="AJB13" i="1"/>
  <c r="AJB12" i="1" s="1"/>
  <c r="AJA13" i="1"/>
  <c r="AJA12" i="1" s="1"/>
  <c r="AIZ13" i="1"/>
  <c r="AIZ12" i="1" s="1"/>
  <c r="AIY13" i="1"/>
  <c r="AIY12" i="1" s="1"/>
  <c r="AIX13" i="1"/>
  <c r="AIX12" i="1" s="1"/>
  <c r="AIW13" i="1"/>
  <c r="AIW12" i="1" s="1"/>
  <c r="AIV13" i="1"/>
  <c r="AIV12" i="1" s="1"/>
  <c r="AIU13" i="1"/>
  <c r="AIU12" i="1" s="1"/>
  <c r="AIT13" i="1"/>
  <c r="AIT12" i="1" s="1"/>
  <c r="AIS13" i="1"/>
  <c r="AIS12" i="1" s="1"/>
  <c r="AIR13" i="1"/>
  <c r="AIR12" i="1" s="1"/>
  <c r="AIQ13" i="1"/>
  <c r="AIQ12" i="1" s="1"/>
  <c r="AIP13" i="1"/>
  <c r="AIP12" i="1" s="1"/>
  <c r="AIO13" i="1"/>
  <c r="AIO12" i="1" s="1"/>
  <c r="AIN13" i="1"/>
  <c r="AIN12" i="1" s="1"/>
  <c r="AIM13" i="1"/>
  <c r="AIM12" i="1" s="1"/>
  <c r="AIL13" i="1"/>
  <c r="AIL12" i="1" s="1"/>
  <c r="AIK13" i="1"/>
  <c r="AIK12" i="1" s="1"/>
  <c r="AIJ13" i="1"/>
  <c r="AIJ12" i="1" s="1"/>
  <c r="AII13" i="1"/>
  <c r="AII12" i="1" s="1"/>
  <c r="AIH13" i="1"/>
  <c r="AIH12" i="1" s="1"/>
  <c r="AIG13" i="1"/>
  <c r="AIG12" i="1" s="1"/>
  <c r="AIF13" i="1"/>
  <c r="AIF12" i="1" s="1"/>
  <c r="AIE13" i="1"/>
  <c r="AIE12" i="1" s="1"/>
  <c r="AID13" i="1"/>
  <c r="AID12" i="1" s="1"/>
  <c r="AIC13" i="1"/>
  <c r="AIC12" i="1" s="1"/>
  <c r="AIB13" i="1"/>
  <c r="AIB12" i="1" s="1"/>
  <c r="AIA13" i="1"/>
  <c r="AIA12" i="1" s="1"/>
  <c r="AHZ13" i="1"/>
  <c r="AHZ12" i="1" s="1"/>
  <c r="AHY13" i="1"/>
  <c r="AHY12" i="1" s="1"/>
  <c r="AHX13" i="1"/>
  <c r="AHX12" i="1" s="1"/>
  <c r="AHW13" i="1"/>
  <c r="AHW12" i="1" s="1"/>
  <c r="AHV13" i="1"/>
  <c r="AHV12" i="1" s="1"/>
  <c r="AHU13" i="1"/>
  <c r="AHU12" i="1" s="1"/>
  <c r="AHT13" i="1"/>
  <c r="AHT12" i="1" s="1"/>
  <c r="AHS13" i="1"/>
  <c r="AHS12" i="1" s="1"/>
  <c r="AHR13" i="1"/>
  <c r="AHR12" i="1" s="1"/>
  <c r="AHQ13" i="1"/>
  <c r="AHQ12" i="1" s="1"/>
  <c r="AHP13" i="1"/>
  <c r="AHP12" i="1" s="1"/>
  <c r="AHO13" i="1"/>
  <c r="AHO12" i="1" s="1"/>
  <c r="AHN13" i="1"/>
  <c r="AHN12" i="1" s="1"/>
  <c r="AHM13" i="1"/>
  <c r="AHM12" i="1" s="1"/>
  <c r="AHL13" i="1"/>
  <c r="AHL12" i="1" s="1"/>
  <c r="AHK13" i="1"/>
  <c r="AHK12" i="1" s="1"/>
  <c r="AHJ13" i="1"/>
  <c r="AHJ12" i="1" s="1"/>
  <c r="AHI13" i="1"/>
  <c r="AHI12" i="1" s="1"/>
  <c r="AHH13" i="1"/>
  <c r="AHH12" i="1" s="1"/>
  <c r="AHG13" i="1"/>
  <c r="AHG12" i="1" s="1"/>
  <c r="AHF13" i="1"/>
  <c r="AHF12" i="1" s="1"/>
  <c r="AHE13" i="1"/>
  <c r="AHE12" i="1" s="1"/>
  <c r="AHD13" i="1"/>
  <c r="AHD12" i="1" s="1"/>
  <c r="AHC13" i="1"/>
  <c r="AHC12" i="1" s="1"/>
  <c r="AHB13" i="1"/>
  <c r="AHB12" i="1" s="1"/>
  <c r="AHA13" i="1"/>
  <c r="AHA12" i="1" s="1"/>
  <c r="AGZ13" i="1"/>
  <c r="AGZ12" i="1" s="1"/>
  <c r="AGY13" i="1"/>
  <c r="AGY12" i="1" s="1"/>
  <c r="AGX13" i="1"/>
  <c r="AGX12" i="1" s="1"/>
  <c r="AGW13" i="1"/>
  <c r="AGW12" i="1" s="1"/>
  <c r="AGV13" i="1"/>
  <c r="AGV12" i="1" s="1"/>
  <c r="AGU13" i="1"/>
  <c r="AGU12" i="1" s="1"/>
  <c r="AGT13" i="1"/>
  <c r="AGT12" i="1" s="1"/>
  <c r="AGS13" i="1"/>
  <c r="AGS12" i="1" s="1"/>
  <c r="AGR13" i="1"/>
  <c r="AGR12" i="1" s="1"/>
  <c r="AGQ13" i="1"/>
  <c r="AGQ12" i="1" s="1"/>
  <c r="AGP13" i="1"/>
  <c r="AGP12" i="1" s="1"/>
  <c r="AGO13" i="1"/>
  <c r="AGO12" i="1" s="1"/>
  <c r="AGN13" i="1"/>
  <c r="AGN12" i="1" s="1"/>
  <c r="AGM13" i="1"/>
  <c r="AGM12" i="1" s="1"/>
  <c r="AGL13" i="1"/>
  <c r="AGL12" i="1" s="1"/>
  <c r="AGK13" i="1"/>
  <c r="AGK12" i="1" s="1"/>
  <c r="AGJ13" i="1"/>
  <c r="AGJ12" i="1" s="1"/>
  <c r="AGI13" i="1"/>
  <c r="AGI12" i="1" s="1"/>
  <c r="AGH13" i="1"/>
  <c r="AGH12" i="1" s="1"/>
  <c r="AGG13" i="1"/>
  <c r="AGG12" i="1" s="1"/>
  <c r="AGF13" i="1"/>
  <c r="AGF12" i="1" s="1"/>
  <c r="AGE13" i="1"/>
  <c r="AGE12" i="1" s="1"/>
  <c r="AGD13" i="1"/>
  <c r="AGD12" i="1" s="1"/>
  <c r="AGC13" i="1"/>
  <c r="AGC12" i="1" s="1"/>
  <c r="AGB13" i="1"/>
  <c r="AGB12" i="1" s="1"/>
  <c r="AGA13" i="1"/>
  <c r="AGA12" i="1" s="1"/>
  <c r="AFZ13" i="1"/>
  <c r="AFZ12" i="1" s="1"/>
  <c r="AFY13" i="1"/>
  <c r="AFY12" i="1" s="1"/>
  <c r="AFX13" i="1"/>
  <c r="AFX12" i="1" s="1"/>
  <c r="AFW13" i="1"/>
  <c r="AFW12" i="1" s="1"/>
  <c r="AFV13" i="1"/>
  <c r="AFV12" i="1" s="1"/>
  <c r="AFU13" i="1"/>
  <c r="AFU12" i="1" s="1"/>
  <c r="AFT13" i="1"/>
  <c r="AFT12" i="1" s="1"/>
  <c r="AFS13" i="1"/>
  <c r="AFS12" i="1" s="1"/>
  <c r="AFR13" i="1"/>
  <c r="AFR12" i="1" s="1"/>
  <c r="AFQ13" i="1"/>
  <c r="AFQ12" i="1" s="1"/>
  <c r="AFP13" i="1"/>
  <c r="AFP12" i="1" s="1"/>
  <c r="AFO13" i="1"/>
  <c r="AFO12" i="1" s="1"/>
  <c r="AFN13" i="1"/>
  <c r="AFN12" i="1" s="1"/>
  <c r="AFM13" i="1"/>
  <c r="AFM12" i="1" s="1"/>
  <c r="AFL13" i="1"/>
  <c r="AFL12" i="1" s="1"/>
  <c r="AFK13" i="1"/>
  <c r="AFK12" i="1" s="1"/>
  <c r="AFJ13" i="1"/>
  <c r="AFJ12" i="1" s="1"/>
  <c r="AFI13" i="1"/>
  <c r="AFI12" i="1" s="1"/>
  <c r="AFH13" i="1"/>
  <c r="AFH12" i="1" s="1"/>
  <c r="AFG13" i="1"/>
  <c r="AFG12" i="1" s="1"/>
  <c r="AFF13" i="1"/>
  <c r="AFF12" i="1" s="1"/>
  <c r="AFE13" i="1"/>
  <c r="AFE12" i="1" s="1"/>
  <c r="AFD13" i="1"/>
  <c r="AFD12" i="1" s="1"/>
  <c r="AFC13" i="1"/>
  <c r="AFC12" i="1" s="1"/>
  <c r="AFB13" i="1"/>
  <c r="AFB12" i="1" s="1"/>
  <c r="AFA13" i="1"/>
  <c r="AFA12" i="1" s="1"/>
  <c r="AEZ13" i="1"/>
  <c r="AEZ12" i="1" s="1"/>
  <c r="AEY13" i="1"/>
  <c r="AEY12" i="1" s="1"/>
  <c r="AEX13" i="1"/>
  <c r="AEX12" i="1" s="1"/>
  <c r="AEW13" i="1"/>
  <c r="AEW12" i="1" s="1"/>
  <c r="AEV13" i="1"/>
  <c r="AEV12" i="1" s="1"/>
  <c r="AEU13" i="1"/>
  <c r="AEU12" i="1" s="1"/>
  <c r="AET13" i="1"/>
  <c r="AET12" i="1" s="1"/>
  <c r="AES13" i="1"/>
  <c r="AES12" i="1" s="1"/>
  <c r="AER13" i="1"/>
  <c r="AER12" i="1" s="1"/>
  <c r="AEQ13" i="1"/>
  <c r="AEQ12" i="1" s="1"/>
  <c r="AEP13" i="1"/>
  <c r="AEP12" i="1" s="1"/>
  <c r="AEO13" i="1"/>
  <c r="AEO12" i="1" s="1"/>
  <c r="AEN13" i="1"/>
  <c r="AEN12" i="1" s="1"/>
  <c r="AEM13" i="1"/>
  <c r="AEM12" i="1" s="1"/>
  <c r="AEL13" i="1"/>
  <c r="AEL12" i="1" s="1"/>
  <c r="AEK13" i="1"/>
  <c r="AEK12" i="1" s="1"/>
  <c r="AEJ13" i="1"/>
  <c r="AEJ12" i="1" s="1"/>
  <c r="AEI13" i="1"/>
  <c r="AEI12" i="1" s="1"/>
  <c r="AEH13" i="1"/>
  <c r="AEH12" i="1" s="1"/>
  <c r="AEG13" i="1"/>
  <c r="AEG12" i="1" s="1"/>
  <c r="AEF13" i="1"/>
  <c r="AEF12" i="1" s="1"/>
  <c r="AEE13" i="1"/>
  <c r="AEE12" i="1" s="1"/>
  <c r="AED13" i="1"/>
  <c r="AED12" i="1" s="1"/>
  <c r="AEC13" i="1"/>
  <c r="AEC12" i="1" s="1"/>
  <c r="AEB13" i="1"/>
  <c r="AEB12" i="1" s="1"/>
  <c r="AEA13" i="1"/>
  <c r="AEA12" i="1" s="1"/>
  <c r="ADZ13" i="1"/>
  <c r="ADZ12" i="1" s="1"/>
  <c r="ADY13" i="1"/>
  <c r="ADY12" i="1" s="1"/>
  <c r="ADX13" i="1"/>
  <c r="ADX12" i="1" s="1"/>
  <c r="ADW13" i="1"/>
  <c r="ADW12" i="1" s="1"/>
  <c r="ADV13" i="1"/>
  <c r="ADV12" i="1" s="1"/>
  <c r="ADU13" i="1"/>
  <c r="ADU12" i="1" s="1"/>
  <c r="ADT13" i="1"/>
  <c r="ADT12" i="1" s="1"/>
  <c r="ADS13" i="1"/>
  <c r="ADS12" i="1" s="1"/>
  <c r="ADR13" i="1"/>
  <c r="ADR12" i="1" s="1"/>
  <c r="ADQ13" i="1"/>
  <c r="ADQ12" i="1" s="1"/>
  <c r="ADP13" i="1"/>
  <c r="ADP12" i="1" s="1"/>
  <c r="ADO13" i="1"/>
  <c r="ADO12" i="1" s="1"/>
  <c r="ADN13" i="1"/>
  <c r="ADN12" i="1" s="1"/>
  <c r="ADM13" i="1"/>
  <c r="ADM12" i="1" s="1"/>
  <c r="ADL13" i="1"/>
  <c r="ADL12" i="1" s="1"/>
  <c r="ADK13" i="1"/>
  <c r="ADK12" i="1" s="1"/>
  <c r="ADJ13" i="1"/>
  <c r="ADJ12" i="1" s="1"/>
  <c r="ADI13" i="1"/>
  <c r="ADI12" i="1" s="1"/>
  <c r="ADH13" i="1"/>
  <c r="ADH12" i="1" s="1"/>
  <c r="ADG13" i="1"/>
  <c r="ADG12" i="1" s="1"/>
  <c r="ADF13" i="1"/>
  <c r="ADF12" i="1" s="1"/>
  <c r="ADE13" i="1"/>
  <c r="ADE12" i="1" s="1"/>
  <c r="ADD13" i="1"/>
  <c r="ADD12" i="1" s="1"/>
  <c r="ADC13" i="1"/>
  <c r="ADC12" i="1" s="1"/>
  <c r="ADB13" i="1"/>
  <c r="ADB12" i="1" s="1"/>
  <c r="ADA13" i="1"/>
  <c r="ADA12" i="1" s="1"/>
  <c r="ACZ13" i="1"/>
  <c r="ACZ12" i="1" s="1"/>
  <c r="ACY13" i="1"/>
  <c r="ACY12" i="1" s="1"/>
  <c r="ACX13" i="1"/>
  <c r="ACX12" i="1" s="1"/>
  <c r="ACW13" i="1"/>
  <c r="ACW12" i="1" s="1"/>
  <c r="ACV13" i="1"/>
  <c r="ACV12" i="1" s="1"/>
  <c r="ACU13" i="1"/>
  <c r="ACU12" i="1" s="1"/>
  <c r="ACT13" i="1"/>
  <c r="ACT12" i="1" s="1"/>
  <c r="ACS13" i="1"/>
  <c r="ACS12" i="1" s="1"/>
  <c r="ACR13" i="1"/>
  <c r="ACR12" i="1" s="1"/>
  <c r="ACQ13" i="1"/>
  <c r="ACQ12" i="1" s="1"/>
  <c r="ACP13" i="1"/>
  <c r="ACP12" i="1" s="1"/>
  <c r="ACO13" i="1"/>
  <c r="ACO12" i="1" s="1"/>
  <c r="ACN13" i="1"/>
  <c r="ACN12" i="1" s="1"/>
  <c r="ACM13" i="1"/>
  <c r="ACM12" i="1" s="1"/>
  <c r="ACL13" i="1"/>
  <c r="ACL12" i="1" s="1"/>
  <c r="ACK13" i="1"/>
  <c r="ACK12" i="1" s="1"/>
  <c r="ACJ13" i="1"/>
  <c r="ACJ12" i="1" s="1"/>
  <c r="ACI13" i="1"/>
  <c r="ACI12" i="1" s="1"/>
  <c r="ACH13" i="1"/>
  <c r="ACH12" i="1" s="1"/>
  <c r="ACG13" i="1"/>
  <c r="ACG12" i="1" s="1"/>
  <c r="ACF13" i="1"/>
  <c r="ACF12" i="1" s="1"/>
  <c r="ACE13" i="1"/>
  <c r="ACE12" i="1" s="1"/>
  <c r="ACD13" i="1"/>
  <c r="ACD12" i="1" s="1"/>
  <c r="ACC13" i="1"/>
  <c r="ACC12" i="1" s="1"/>
  <c r="ACB13" i="1"/>
  <c r="ACB12" i="1" s="1"/>
  <c r="ACA13" i="1"/>
  <c r="ACA12" i="1" s="1"/>
  <c r="ABZ13" i="1"/>
  <c r="ABZ12" i="1" s="1"/>
  <c r="ABY13" i="1"/>
  <c r="ABY12" i="1" s="1"/>
  <c r="ABX13" i="1"/>
  <c r="ABX12" i="1" s="1"/>
  <c r="ABW13" i="1"/>
  <c r="ABW12" i="1" s="1"/>
  <c r="ABV13" i="1"/>
  <c r="ABV12" i="1" s="1"/>
  <c r="ABU13" i="1"/>
  <c r="ABU12" i="1" s="1"/>
  <c r="ABT13" i="1"/>
  <c r="ABT12" i="1" s="1"/>
  <c r="ABS13" i="1"/>
  <c r="ABS12" i="1" s="1"/>
  <c r="ABR13" i="1"/>
  <c r="ABR12" i="1" s="1"/>
  <c r="ABQ13" i="1"/>
  <c r="ABQ12" i="1" s="1"/>
  <c r="ABP13" i="1"/>
  <c r="ABP12" i="1" s="1"/>
  <c r="ABO13" i="1"/>
  <c r="ABO12" i="1" s="1"/>
  <c r="ABN13" i="1"/>
  <c r="ABN12" i="1" s="1"/>
  <c r="ABM13" i="1"/>
  <c r="ABM12" i="1" s="1"/>
  <c r="ABL13" i="1"/>
  <c r="ABL12" i="1" s="1"/>
  <c r="ABK13" i="1"/>
  <c r="ABK12" i="1" s="1"/>
  <c r="ABJ13" i="1"/>
  <c r="ABJ12" i="1" s="1"/>
  <c r="ABI13" i="1"/>
  <c r="ABI12" i="1" s="1"/>
  <c r="ABH13" i="1"/>
  <c r="ABH12" i="1" s="1"/>
  <c r="ABG13" i="1"/>
  <c r="ABG12" i="1" s="1"/>
  <c r="ABF13" i="1"/>
  <c r="ABF12" i="1" s="1"/>
  <c r="ABE13" i="1"/>
  <c r="ABE12" i="1" s="1"/>
  <c r="ABD13" i="1"/>
  <c r="ABD12" i="1" s="1"/>
  <c r="ABC13" i="1"/>
  <c r="ABC12" i="1" s="1"/>
  <c r="ABB13" i="1"/>
  <c r="ABB12" i="1" s="1"/>
  <c r="ABA13" i="1"/>
  <c r="ABA12" i="1" s="1"/>
  <c r="AAZ13" i="1"/>
  <c r="AAZ12" i="1" s="1"/>
  <c r="AAY13" i="1"/>
  <c r="AAY12" i="1" s="1"/>
  <c r="AAX13" i="1"/>
  <c r="AAX12" i="1" s="1"/>
  <c r="AAW13" i="1"/>
  <c r="AAW12" i="1" s="1"/>
  <c r="AAV13" i="1"/>
  <c r="AAV12" i="1" s="1"/>
  <c r="AAU13" i="1"/>
  <c r="AAU12" i="1" s="1"/>
  <c r="AAT13" i="1"/>
  <c r="AAT12" i="1" s="1"/>
  <c r="AAS13" i="1"/>
  <c r="AAS12" i="1" s="1"/>
  <c r="AAR13" i="1"/>
  <c r="AAR12" i="1" s="1"/>
  <c r="AAQ13" i="1"/>
  <c r="AAQ12" i="1" s="1"/>
  <c r="AAP13" i="1"/>
  <c r="AAP12" i="1" s="1"/>
  <c r="AAO13" i="1"/>
  <c r="AAO12" i="1" s="1"/>
  <c r="AAN13" i="1"/>
  <c r="AAN12" i="1" s="1"/>
  <c r="AAM13" i="1"/>
  <c r="AAM12" i="1" s="1"/>
  <c r="AAL13" i="1"/>
  <c r="AAL12" i="1" s="1"/>
  <c r="AAK13" i="1"/>
  <c r="AAK12" i="1" s="1"/>
  <c r="AAJ13" i="1"/>
  <c r="AAJ12" i="1" s="1"/>
  <c r="AAI13" i="1"/>
  <c r="AAI12" i="1" s="1"/>
  <c r="AAH13" i="1"/>
  <c r="AAH12" i="1" s="1"/>
  <c r="AAG13" i="1"/>
  <c r="AAG12" i="1" s="1"/>
  <c r="AAF13" i="1"/>
  <c r="AAF12" i="1" s="1"/>
  <c r="AAE13" i="1"/>
  <c r="AAE12" i="1" s="1"/>
  <c r="AAD13" i="1"/>
  <c r="AAD12" i="1" s="1"/>
  <c r="AAC13" i="1"/>
  <c r="AAC12" i="1" s="1"/>
  <c r="AAB13" i="1"/>
  <c r="AAB12" i="1" s="1"/>
  <c r="AAA13" i="1"/>
  <c r="AAA12" i="1" s="1"/>
  <c r="ZZ13" i="1"/>
  <c r="ZZ12" i="1" s="1"/>
  <c r="ZY13" i="1"/>
  <c r="ZY12" i="1" s="1"/>
  <c r="ZX13" i="1"/>
  <c r="ZX12" i="1" s="1"/>
  <c r="ZW13" i="1"/>
  <c r="ZW12" i="1" s="1"/>
  <c r="ZV13" i="1"/>
  <c r="ZV12" i="1" s="1"/>
  <c r="ZU13" i="1"/>
  <c r="ZU12" i="1" s="1"/>
  <c r="ZT13" i="1"/>
  <c r="ZT12" i="1" s="1"/>
  <c r="ZS13" i="1"/>
  <c r="ZS12" i="1" s="1"/>
  <c r="ZR13" i="1"/>
  <c r="ZR12" i="1" s="1"/>
  <c r="ZQ13" i="1"/>
  <c r="ZQ12" i="1" s="1"/>
  <c r="ZP13" i="1"/>
  <c r="ZP12" i="1" s="1"/>
  <c r="ZO13" i="1"/>
  <c r="ZO12" i="1" s="1"/>
  <c r="ZN13" i="1"/>
  <c r="ZN12" i="1" s="1"/>
  <c r="ZM13" i="1"/>
  <c r="ZM12" i="1" s="1"/>
  <c r="ZL13" i="1"/>
  <c r="ZL12" i="1" s="1"/>
  <c r="ZK13" i="1"/>
  <c r="ZK12" i="1" s="1"/>
  <c r="ZJ13" i="1"/>
  <c r="ZJ12" i="1" s="1"/>
  <c r="ZI13" i="1"/>
  <c r="ZI12" i="1" s="1"/>
  <c r="ZH13" i="1"/>
  <c r="ZH12" i="1" s="1"/>
  <c r="ZG13" i="1"/>
  <c r="ZG12" i="1" s="1"/>
  <c r="ZF13" i="1"/>
  <c r="ZF12" i="1" s="1"/>
  <c r="ZE13" i="1"/>
  <c r="ZE12" i="1" s="1"/>
  <c r="ZD13" i="1"/>
  <c r="ZD12" i="1" s="1"/>
  <c r="ZC13" i="1"/>
  <c r="ZC12" i="1" s="1"/>
  <c r="ZB13" i="1"/>
  <c r="ZB12" i="1" s="1"/>
  <c r="ZA13" i="1"/>
  <c r="ZA12" i="1" s="1"/>
  <c r="YZ13" i="1"/>
  <c r="YZ12" i="1" s="1"/>
  <c r="YY13" i="1"/>
  <c r="YY12" i="1" s="1"/>
  <c r="YX13" i="1"/>
  <c r="YX12" i="1" s="1"/>
  <c r="YW13" i="1"/>
  <c r="YW12" i="1" s="1"/>
  <c r="YV13" i="1"/>
  <c r="YV12" i="1" s="1"/>
  <c r="YU13" i="1"/>
  <c r="YU12" i="1" s="1"/>
  <c r="YT13" i="1"/>
  <c r="YT12" i="1" s="1"/>
  <c r="YS13" i="1"/>
  <c r="YS12" i="1" s="1"/>
  <c r="YR13" i="1"/>
  <c r="YR12" i="1" s="1"/>
  <c r="YQ13" i="1"/>
  <c r="YQ12" i="1" s="1"/>
  <c r="YP13" i="1"/>
  <c r="YP12" i="1" s="1"/>
  <c r="YO13" i="1"/>
  <c r="YO12" i="1" s="1"/>
  <c r="YN13" i="1"/>
  <c r="YN12" i="1" s="1"/>
  <c r="YM13" i="1"/>
  <c r="YM12" i="1" s="1"/>
  <c r="YL13" i="1"/>
  <c r="YL12" i="1" s="1"/>
  <c r="YK13" i="1"/>
  <c r="YK12" i="1" s="1"/>
  <c r="YJ13" i="1"/>
  <c r="YJ12" i="1" s="1"/>
  <c r="YI13" i="1"/>
  <c r="YI12" i="1" s="1"/>
  <c r="YH13" i="1"/>
  <c r="YH12" i="1" s="1"/>
  <c r="YG13" i="1"/>
  <c r="YG12" i="1" s="1"/>
  <c r="YF13" i="1"/>
  <c r="YF12" i="1" s="1"/>
  <c r="YE13" i="1"/>
  <c r="YE12" i="1" s="1"/>
  <c r="YD13" i="1"/>
  <c r="YD12" i="1" s="1"/>
  <c r="YC13" i="1"/>
  <c r="YC12" i="1" s="1"/>
  <c r="YB13" i="1"/>
  <c r="YB12" i="1" s="1"/>
  <c r="YA13" i="1"/>
  <c r="YA12" i="1" s="1"/>
  <c r="XZ13" i="1"/>
  <c r="XZ12" i="1" s="1"/>
  <c r="XY13" i="1"/>
  <c r="XY12" i="1" s="1"/>
  <c r="XX13" i="1"/>
  <c r="XX12" i="1" s="1"/>
  <c r="XW13" i="1"/>
  <c r="XW12" i="1" s="1"/>
  <c r="XV13" i="1"/>
  <c r="XV12" i="1" s="1"/>
  <c r="XU13" i="1"/>
  <c r="XU12" i="1" s="1"/>
  <c r="XT13" i="1"/>
  <c r="XT12" i="1" s="1"/>
  <c r="XS13" i="1"/>
  <c r="XS12" i="1" s="1"/>
  <c r="XR13" i="1"/>
  <c r="XR12" i="1" s="1"/>
  <c r="XQ13" i="1"/>
  <c r="XQ12" i="1" s="1"/>
  <c r="XP13" i="1"/>
  <c r="XP12" i="1" s="1"/>
  <c r="XO13" i="1"/>
  <c r="XO12" i="1" s="1"/>
  <c r="XN13" i="1"/>
  <c r="XN12" i="1" s="1"/>
  <c r="XM13" i="1"/>
  <c r="XM12" i="1" s="1"/>
  <c r="XL13" i="1"/>
  <c r="XL12" i="1" s="1"/>
  <c r="XK13" i="1"/>
  <c r="XK12" i="1" s="1"/>
  <c r="XJ13" i="1"/>
  <c r="XJ12" i="1" s="1"/>
  <c r="XI13" i="1"/>
  <c r="XI12" i="1" s="1"/>
  <c r="XH13" i="1"/>
  <c r="XH12" i="1" s="1"/>
  <c r="XG13" i="1"/>
  <c r="XG12" i="1" s="1"/>
  <c r="XF13" i="1"/>
  <c r="XF12" i="1" s="1"/>
  <c r="XE13" i="1"/>
  <c r="XE12" i="1" s="1"/>
  <c r="XD13" i="1"/>
  <c r="XD12" i="1" s="1"/>
  <c r="XC13" i="1"/>
  <c r="XC12" i="1" s="1"/>
  <c r="XB13" i="1"/>
  <c r="XB12" i="1" s="1"/>
  <c r="XA13" i="1"/>
  <c r="XA12" i="1" s="1"/>
  <c r="WZ13" i="1"/>
  <c r="WZ12" i="1" s="1"/>
  <c r="WY13" i="1"/>
  <c r="WY12" i="1" s="1"/>
  <c r="WX13" i="1"/>
  <c r="WX12" i="1" s="1"/>
  <c r="WW13" i="1"/>
  <c r="WW12" i="1" s="1"/>
  <c r="WV13" i="1"/>
  <c r="WV12" i="1" s="1"/>
  <c r="WU13" i="1"/>
  <c r="WU12" i="1" s="1"/>
  <c r="WT13" i="1"/>
  <c r="WT12" i="1" s="1"/>
  <c r="WS13" i="1"/>
  <c r="WS12" i="1" s="1"/>
  <c r="WR13" i="1"/>
  <c r="WR12" i="1" s="1"/>
  <c r="WQ13" i="1"/>
  <c r="WQ12" i="1" s="1"/>
  <c r="WP13" i="1"/>
  <c r="WP12" i="1" s="1"/>
  <c r="WO13" i="1"/>
  <c r="WO12" i="1" s="1"/>
  <c r="WN13" i="1"/>
  <c r="WN12" i="1" s="1"/>
  <c r="WM13" i="1"/>
  <c r="WM12" i="1" s="1"/>
  <c r="WL13" i="1"/>
  <c r="WL12" i="1" s="1"/>
  <c r="WK13" i="1"/>
  <c r="WK12" i="1" s="1"/>
  <c r="WJ13" i="1"/>
  <c r="WJ12" i="1" s="1"/>
  <c r="WI13" i="1"/>
  <c r="WI12" i="1" s="1"/>
  <c r="WH13" i="1"/>
  <c r="WH12" i="1" s="1"/>
  <c r="WG13" i="1"/>
  <c r="WG12" i="1" s="1"/>
  <c r="WF13" i="1"/>
  <c r="WF12" i="1" s="1"/>
  <c r="WE13" i="1"/>
  <c r="WE12" i="1" s="1"/>
  <c r="WD13" i="1"/>
  <c r="WD12" i="1" s="1"/>
  <c r="WC13" i="1"/>
  <c r="WC12" i="1" s="1"/>
  <c r="WB13" i="1"/>
  <c r="WB12" i="1" s="1"/>
  <c r="WA13" i="1"/>
  <c r="WA12" i="1" s="1"/>
  <c r="VZ13" i="1"/>
  <c r="VZ12" i="1" s="1"/>
  <c r="VY13" i="1"/>
  <c r="VY12" i="1" s="1"/>
  <c r="VX13" i="1"/>
  <c r="VX12" i="1" s="1"/>
  <c r="VW13" i="1"/>
  <c r="VW12" i="1" s="1"/>
  <c r="VV13" i="1"/>
  <c r="VV12" i="1" s="1"/>
  <c r="VU13" i="1"/>
  <c r="VU12" i="1" s="1"/>
  <c r="VT13" i="1"/>
  <c r="VT12" i="1" s="1"/>
  <c r="VS13" i="1"/>
  <c r="VS12" i="1" s="1"/>
  <c r="VR13" i="1"/>
  <c r="VR12" i="1" s="1"/>
  <c r="VQ13" i="1"/>
  <c r="VQ12" i="1" s="1"/>
  <c r="VP13" i="1"/>
  <c r="VP12" i="1" s="1"/>
  <c r="VO13" i="1"/>
  <c r="VO12" i="1" s="1"/>
  <c r="VN13" i="1"/>
  <c r="VN12" i="1" s="1"/>
  <c r="VM13" i="1"/>
  <c r="VM12" i="1" s="1"/>
  <c r="VL13" i="1"/>
  <c r="VL12" i="1" s="1"/>
  <c r="VK13" i="1"/>
  <c r="VK12" i="1" s="1"/>
  <c r="VJ13" i="1"/>
  <c r="VJ12" i="1" s="1"/>
  <c r="VI13" i="1"/>
  <c r="VI12" i="1" s="1"/>
  <c r="VH13" i="1"/>
  <c r="VH12" i="1" s="1"/>
  <c r="VG13" i="1"/>
  <c r="VG12" i="1" s="1"/>
  <c r="VF13" i="1"/>
  <c r="VF12" i="1" s="1"/>
  <c r="VE13" i="1"/>
  <c r="VE12" i="1" s="1"/>
  <c r="VD13" i="1"/>
  <c r="VD12" i="1" s="1"/>
  <c r="VC13" i="1"/>
  <c r="VC12" i="1" s="1"/>
  <c r="VB13" i="1"/>
  <c r="VB12" i="1" s="1"/>
  <c r="VA13" i="1"/>
  <c r="VA12" i="1" s="1"/>
  <c r="UZ13" i="1"/>
  <c r="UZ12" i="1" s="1"/>
  <c r="UY13" i="1"/>
  <c r="UY12" i="1" s="1"/>
  <c r="UX13" i="1"/>
  <c r="UX12" i="1" s="1"/>
  <c r="UW13" i="1"/>
  <c r="UW12" i="1" s="1"/>
  <c r="UV13" i="1"/>
  <c r="UV12" i="1" s="1"/>
  <c r="UU13" i="1"/>
  <c r="UU12" i="1" s="1"/>
  <c r="UT13" i="1"/>
  <c r="UT12" i="1" s="1"/>
  <c r="US13" i="1"/>
  <c r="US12" i="1" s="1"/>
  <c r="UR13" i="1"/>
  <c r="UR12" i="1" s="1"/>
  <c r="UQ13" i="1"/>
  <c r="UQ12" i="1" s="1"/>
  <c r="UP13" i="1"/>
  <c r="UP12" i="1" s="1"/>
  <c r="UO13" i="1"/>
  <c r="UO12" i="1" s="1"/>
  <c r="UN13" i="1"/>
  <c r="UN12" i="1" s="1"/>
  <c r="UM13" i="1"/>
  <c r="UM12" i="1" s="1"/>
  <c r="UL13" i="1"/>
  <c r="UL12" i="1" s="1"/>
  <c r="UK13" i="1"/>
  <c r="UK12" i="1" s="1"/>
  <c r="UJ13" i="1"/>
  <c r="UJ12" i="1" s="1"/>
  <c r="UI13" i="1"/>
  <c r="UI12" i="1" s="1"/>
  <c r="UH13" i="1"/>
  <c r="UH12" i="1" s="1"/>
  <c r="UG13" i="1"/>
  <c r="UG12" i="1" s="1"/>
  <c r="UF13" i="1"/>
  <c r="UF12" i="1" s="1"/>
  <c r="UE13" i="1"/>
  <c r="UE12" i="1" s="1"/>
  <c r="UD13" i="1"/>
  <c r="UD12" i="1" s="1"/>
  <c r="UC13" i="1"/>
  <c r="UC12" i="1" s="1"/>
  <c r="UB13" i="1"/>
  <c r="UB12" i="1" s="1"/>
  <c r="UA13" i="1"/>
  <c r="UA12" i="1" s="1"/>
  <c r="TZ13" i="1"/>
  <c r="TZ12" i="1" s="1"/>
  <c r="TY13" i="1"/>
  <c r="TY12" i="1" s="1"/>
  <c r="TX13" i="1"/>
  <c r="TX12" i="1" s="1"/>
  <c r="TW13" i="1"/>
  <c r="TW12" i="1" s="1"/>
  <c r="TV13" i="1"/>
  <c r="TV12" i="1" s="1"/>
  <c r="TU13" i="1"/>
  <c r="TU12" i="1" s="1"/>
  <c r="TT13" i="1"/>
  <c r="TT12" i="1" s="1"/>
  <c r="TS13" i="1"/>
  <c r="TS12" i="1" s="1"/>
  <c r="TR13" i="1"/>
  <c r="TR12" i="1" s="1"/>
  <c r="TQ13" i="1"/>
  <c r="TQ12" i="1" s="1"/>
  <c r="TP13" i="1"/>
  <c r="TP12" i="1" s="1"/>
  <c r="TO13" i="1"/>
  <c r="TO12" i="1" s="1"/>
  <c r="TN13" i="1"/>
  <c r="TN12" i="1" s="1"/>
  <c r="TM13" i="1"/>
  <c r="TM12" i="1" s="1"/>
  <c r="TL13" i="1"/>
  <c r="TL12" i="1" s="1"/>
  <c r="TK13" i="1"/>
  <c r="TK12" i="1" s="1"/>
  <c r="TJ13" i="1"/>
  <c r="TJ12" i="1" s="1"/>
  <c r="TI13" i="1"/>
  <c r="TI12" i="1" s="1"/>
  <c r="TH13" i="1"/>
  <c r="TH12" i="1" s="1"/>
  <c r="TG13" i="1"/>
  <c r="TG12" i="1" s="1"/>
  <c r="TF13" i="1"/>
  <c r="TF12" i="1" s="1"/>
  <c r="TE13" i="1"/>
  <c r="TE12" i="1" s="1"/>
  <c r="TD13" i="1"/>
  <c r="TD12" i="1" s="1"/>
  <c r="TC13" i="1"/>
  <c r="TC12" i="1" s="1"/>
  <c r="TB13" i="1"/>
  <c r="TB12" i="1" s="1"/>
  <c r="TA13" i="1"/>
  <c r="TA12" i="1" s="1"/>
  <c r="SZ13" i="1"/>
  <c r="SZ12" i="1" s="1"/>
  <c r="SY13" i="1"/>
  <c r="SY12" i="1" s="1"/>
  <c r="SX13" i="1"/>
  <c r="SX12" i="1" s="1"/>
  <c r="SW13" i="1"/>
  <c r="SW12" i="1" s="1"/>
  <c r="SV13" i="1"/>
  <c r="SV12" i="1" s="1"/>
  <c r="SU13" i="1"/>
  <c r="SU12" i="1" s="1"/>
  <c r="ST13" i="1"/>
  <c r="ST12" i="1" s="1"/>
  <c r="SS13" i="1"/>
  <c r="SS12" i="1" s="1"/>
  <c r="SR13" i="1"/>
  <c r="SR12" i="1" s="1"/>
  <c r="SQ13" i="1"/>
  <c r="SQ12" i="1" s="1"/>
  <c r="SP13" i="1"/>
  <c r="SP12" i="1" s="1"/>
  <c r="SO13" i="1"/>
  <c r="SO12" i="1" s="1"/>
  <c r="SN13" i="1"/>
  <c r="SN12" i="1" s="1"/>
  <c r="SM13" i="1"/>
  <c r="SM12" i="1" s="1"/>
  <c r="SL13" i="1"/>
  <c r="SL12" i="1" s="1"/>
  <c r="SK13" i="1"/>
  <c r="SK12" i="1" s="1"/>
  <c r="SJ13" i="1"/>
  <c r="SJ12" i="1" s="1"/>
  <c r="SI13" i="1"/>
  <c r="SI12" i="1" s="1"/>
  <c r="SH13" i="1"/>
  <c r="SH12" i="1" s="1"/>
  <c r="SG13" i="1"/>
  <c r="SG12" i="1" s="1"/>
  <c r="SF13" i="1"/>
  <c r="SF12" i="1" s="1"/>
  <c r="SE13" i="1"/>
  <c r="SE12" i="1" s="1"/>
  <c r="SD13" i="1"/>
  <c r="SD12" i="1" s="1"/>
  <c r="SC13" i="1"/>
  <c r="SC12" i="1" s="1"/>
  <c r="SB13" i="1"/>
  <c r="SB12" i="1" s="1"/>
  <c r="SA13" i="1"/>
  <c r="SA12" i="1" s="1"/>
  <c r="RZ13" i="1"/>
  <c r="RZ12" i="1" s="1"/>
  <c r="RY13" i="1"/>
  <c r="RY12" i="1" s="1"/>
  <c r="RX13" i="1"/>
  <c r="RX12" i="1" s="1"/>
  <c r="RW13" i="1"/>
  <c r="RW12" i="1" s="1"/>
  <c r="RV13" i="1"/>
  <c r="RV12" i="1" s="1"/>
  <c r="RU13" i="1"/>
  <c r="RU12" i="1" s="1"/>
  <c r="RT13" i="1"/>
  <c r="RT12" i="1" s="1"/>
  <c r="RS13" i="1"/>
  <c r="RS12" i="1" s="1"/>
  <c r="RR13" i="1"/>
  <c r="RR12" i="1" s="1"/>
  <c r="RQ13" i="1"/>
  <c r="RQ12" i="1" s="1"/>
  <c r="RP13" i="1"/>
  <c r="RP12" i="1" s="1"/>
  <c r="RO13" i="1"/>
  <c r="RO12" i="1" s="1"/>
  <c r="RN13" i="1"/>
  <c r="RN12" i="1" s="1"/>
  <c r="RM13" i="1"/>
  <c r="RM12" i="1" s="1"/>
  <c r="RL13" i="1"/>
  <c r="RL12" i="1" s="1"/>
  <c r="RK13" i="1"/>
  <c r="RK12" i="1" s="1"/>
  <c r="RJ13" i="1"/>
  <c r="RJ12" i="1" s="1"/>
  <c r="RI13" i="1"/>
  <c r="RI12" i="1" s="1"/>
  <c r="RH13" i="1"/>
  <c r="RH12" i="1" s="1"/>
  <c r="RG13" i="1"/>
  <c r="RG12" i="1" s="1"/>
  <c r="RF13" i="1"/>
  <c r="RF12" i="1" s="1"/>
  <c r="RE13" i="1"/>
  <c r="RE12" i="1" s="1"/>
  <c r="RD13" i="1"/>
  <c r="RD12" i="1" s="1"/>
  <c r="RC13" i="1"/>
  <c r="RC12" i="1" s="1"/>
  <c r="RB13" i="1"/>
  <c r="RB12" i="1" s="1"/>
  <c r="RA13" i="1"/>
  <c r="RA12" i="1" s="1"/>
  <c r="QZ13" i="1"/>
  <c r="QZ12" i="1" s="1"/>
  <c r="QY13" i="1"/>
  <c r="QY12" i="1" s="1"/>
  <c r="QX13" i="1"/>
  <c r="QX12" i="1" s="1"/>
  <c r="QW13" i="1"/>
  <c r="QW12" i="1" s="1"/>
  <c r="QV13" i="1"/>
  <c r="QV12" i="1" s="1"/>
  <c r="QU13" i="1"/>
  <c r="QU12" i="1" s="1"/>
  <c r="QT13" i="1"/>
  <c r="QT12" i="1" s="1"/>
  <c r="QS13" i="1"/>
  <c r="QS12" i="1" s="1"/>
  <c r="QR13" i="1"/>
  <c r="QR12" i="1" s="1"/>
  <c r="QQ13" i="1"/>
  <c r="QQ12" i="1" s="1"/>
  <c r="QP13" i="1"/>
  <c r="QP12" i="1" s="1"/>
  <c r="QO13" i="1"/>
  <c r="QO12" i="1" s="1"/>
  <c r="QN13" i="1"/>
  <c r="QN12" i="1" s="1"/>
  <c r="QM13" i="1"/>
  <c r="QM12" i="1" s="1"/>
  <c r="QL13" i="1"/>
  <c r="QL12" i="1" s="1"/>
  <c r="QK13" i="1"/>
  <c r="QK12" i="1" s="1"/>
  <c r="QJ13" i="1"/>
  <c r="QJ12" i="1" s="1"/>
  <c r="QI13" i="1"/>
  <c r="QI12" i="1" s="1"/>
  <c r="QH13" i="1"/>
  <c r="QH12" i="1" s="1"/>
  <c r="QG13" i="1"/>
  <c r="QG12" i="1" s="1"/>
  <c r="QF13" i="1"/>
  <c r="QF12" i="1" s="1"/>
  <c r="QE13" i="1"/>
  <c r="QE12" i="1" s="1"/>
  <c r="QD13" i="1"/>
  <c r="QD12" i="1" s="1"/>
  <c r="QC13" i="1"/>
  <c r="QC12" i="1" s="1"/>
  <c r="QB13" i="1"/>
  <c r="QB12" i="1" s="1"/>
  <c r="QA13" i="1"/>
  <c r="QA12" i="1" s="1"/>
  <c r="PZ13" i="1"/>
  <c r="PZ12" i="1" s="1"/>
  <c r="PY13" i="1"/>
  <c r="PY12" i="1" s="1"/>
  <c r="PX13" i="1"/>
  <c r="PX12" i="1" s="1"/>
  <c r="PW13" i="1"/>
  <c r="PW12" i="1" s="1"/>
  <c r="PV13" i="1"/>
  <c r="PV12" i="1" s="1"/>
  <c r="PU13" i="1"/>
  <c r="PU12" i="1" s="1"/>
  <c r="PT13" i="1"/>
  <c r="PT12" i="1" s="1"/>
  <c r="PS13" i="1"/>
  <c r="PS12" i="1" s="1"/>
  <c r="PR13" i="1"/>
  <c r="PR12" i="1" s="1"/>
  <c r="PQ13" i="1"/>
  <c r="PQ12" i="1" s="1"/>
  <c r="PP13" i="1"/>
  <c r="PP12" i="1" s="1"/>
  <c r="PO13" i="1"/>
  <c r="PO12" i="1" s="1"/>
  <c r="PN13" i="1"/>
  <c r="PN12" i="1" s="1"/>
  <c r="PM13" i="1"/>
  <c r="PM12" i="1" s="1"/>
  <c r="PL13" i="1"/>
  <c r="PL12" i="1" s="1"/>
  <c r="PK13" i="1"/>
  <c r="PK12" i="1" s="1"/>
  <c r="PJ13" i="1"/>
  <c r="PJ12" i="1" s="1"/>
  <c r="PI13" i="1"/>
  <c r="PI12" i="1" s="1"/>
  <c r="PH13" i="1"/>
  <c r="PH12" i="1" s="1"/>
  <c r="PG13" i="1"/>
  <c r="PG12" i="1" s="1"/>
  <c r="PF13" i="1"/>
  <c r="PF12" i="1" s="1"/>
  <c r="PE13" i="1"/>
  <c r="PE12" i="1" s="1"/>
  <c r="PD13" i="1"/>
  <c r="PD12" i="1" s="1"/>
  <c r="PC13" i="1"/>
  <c r="PC12" i="1" s="1"/>
  <c r="PB13" i="1"/>
  <c r="PB12" i="1" s="1"/>
  <c r="PA13" i="1"/>
  <c r="PA12" i="1" s="1"/>
  <c r="OZ13" i="1"/>
  <c r="OZ12" i="1" s="1"/>
  <c r="OY13" i="1"/>
  <c r="OY12" i="1" s="1"/>
  <c r="OX13" i="1"/>
  <c r="OX12" i="1" s="1"/>
  <c r="OW13" i="1"/>
  <c r="OW12" i="1" s="1"/>
  <c r="OV13" i="1"/>
  <c r="OV12" i="1" s="1"/>
  <c r="OU13" i="1"/>
  <c r="OU12" i="1" s="1"/>
  <c r="OT13" i="1"/>
  <c r="OT12" i="1" s="1"/>
  <c r="OS13" i="1"/>
  <c r="OS12" i="1" s="1"/>
  <c r="OR13" i="1"/>
  <c r="OR12" i="1" s="1"/>
  <c r="OQ13" i="1"/>
  <c r="OQ12" i="1" s="1"/>
  <c r="OP13" i="1"/>
  <c r="OP12" i="1" s="1"/>
  <c r="OO13" i="1"/>
  <c r="OO12" i="1" s="1"/>
  <c r="ON13" i="1"/>
  <c r="ON12" i="1" s="1"/>
  <c r="OM13" i="1"/>
  <c r="OM12" i="1" s="1"/>
  <c r="OL13" i="1"/>
  <c r="OL12" i="1" s="1"/>
  <c r="OK13" i="1"/>
  <c r="OK12" i="1" s="1"/>
  <c r="OJ13" i="1"/>
  <c r="OJ12" i="1" s="1"/>
  <c r="OI13" i="1"/>
  <c r="OI12" i="1" s="1"/>
  <c r="OH13" i="1"/>
  <c r="OH12" i="1" s="1"/>
  <c r="OG13" i="1"/>
  <c r="OG12" i="1" s="1"/>
  <c r="OF13" i="1"/>
  <c r="OF12" i="1" s="1"/>
  <c r="OE13" i="1"/>
  <c r="OE12" i="1" s="1"/>
  <c r="OD13" i="1"/>
  <c r="OD12" i="1" s="1"/>
  <c r="OC13" i="1"/>
  <c r="OC12" i="1" s="1"/>
  <c r="OA13" i="1"/>
  <c r="OA12" i="1" s="1"/>
  <c r="NZ13" i="1"/>
  <c r="NZ12" i="1" s="1"/>
  <c r="NY13" i="1"/>
  <c r="NY12" i="1" s="1"/>
  <c r="NX13" i="1"/>
  <c r="NX12" i="1" s="1"/>
  <c r="NW13" i="1"/>
  <c r="NW12" i="1" s="1"/>
  <c r="NV13" i="1"/>
  <c r="NV12" i="1" s="1"/>
  <c r="NU13" i="1"/>
  <c r="NU12" i="1" s="1"/>
  <c r="NT13" i="1"/>
  <c r="NT12" i="1" s="1"/>
  <c r="NS13" i="1"/>
  <c r="NS12" i="1" s="1"/>
  <c r="NR13" i="1"/>
  <c r="NR12" i="1" s="1"/>
  <c r="NQ13" i="1"/>
  <c r="NQ12" i="1" s="1"/>
  <c r="NP13" i="1"/>
  <c r="NP12" i="1" s="1"/>
  <c r="NO13" i="1"/>
  <c r="NO12" i="1" s="1"/>
  <c r="NN13" i="1"/>
  <c r="NN12" i="1" s="1"/>
  <c r="NM13" i="1"/>
  <c r="NM12" i="1" s="1"/>
  <c r="NL13" i="1"/>
  <c r="NL12" i="1" s="1"/>
  <c r="NK13" i="1"/>
  <c r="NK12" i="1" s="1"/>
  <c r="NJ13" i="1"/>
  <c r="NJ12" i="1" s="1"/>
  <c r="NI13" i="1"/>
  <c r="NI12" i="1" s="1"/>
  <c r="NH13" i="1"/>
  <c r="NH12" i="1" s="1"/>
  <c r="NG13" i="1"/>
  <c r="NG12" i="1" s="1"/>
  <c r="NF13" i="1"/>
  <c r="NF12" i="1" s="1"/>
  <c r="NE13" i="1"/>
  <c r="NE12" i="1" s="1"/>
  <c r="ND13" i="1"/>
  <c r="ND12" i="1" s="1"/>
  <c r="NC13" i="1"/>
  <c r="NC12" i="1" s="1"/>
  <c r="NB13" i="1"/>
  <c r="NB12" i="1" s="1"/>
  <c r="NA13" i="1"/>
  <c r="NA12" i="1" s="1"/>
  <c r="MZ13" i="1"/>
  <c r="MZ12" i="1" s="1"/>
  <c r="MY13" i="1"/>
  <c r="MY12" i="1" s="1"/>
  <c r="MX13" i="1"/>
  <c r="MX12" i="1" s="1"/>
  <c r="MW13" i="1"/>
  <c r="MW12" i="1" s="1"/>
  <c r="MV13" i="1"/>
  <c r="MV12" i="1" s="1"/>
  <c r="MU13" i="1"/>
  <c r="MU12" i="1" s="1"/>
  <c r="MT13" i="1"/>
  <c r="MT12" i="1" s="1"/>
  <c r="MS13" i="1"/>
  <c r="MS12" i="1" s="1"/>
  <c r="MR13" i="1"/>
  <c r="MR12" i="1" s="1"/>
  <c r="MQ13" i="1"/>
  <c r="MQ12" i="1" s="1"/>
  <c r="MP13" i="1"/>
  <c r="MP12" i="1" s="1"/>
  <c r="MO13" i="1"/>
  <c r="MO12" i="1" s="1"/>
  <c r="MN13" i="1"/>
  <c r="MN12" i="1" s="1"/>
  <c r="MM13" i="1"/>
  <c r="MM12" i="1" s="1"/>
  <c r="ML13" i="1"/>
  <c r="ML12" i="1" s="1"/>
  <c r="MK13" i="1"/>
  <c r="MK12" i="1" s="1"/>
  <c r="MJ13" i="1"/>
  <c r="MJ12" i="1" s="1"/>
  <c r="MI13" i="1"/>
  <c r="MI12" i="1" s="1"/>
  <c r="MH13" i="1"/>
  <c r="MH12" i="1" s="1"/>
  <c r="MG13" i="1"/>
  <c r="MG12" i="1" s="1"/>
  <c r="MF13" i="1"/>
  <c r="MF12" i="1" s="1"/>
  <c r="ME13" i="1"/>
  <c r="ME12" i="1" s="1"/>
  <c r="MD13" i="1"/>
  <c r="MD12" i="1" s="1"/>
  <c r="MC13" i="1"/>
  <c r="MC12" i="1" s="1"/>
  <c r="MB13" i="1"/>
  <c r="MB12" i="1" s="1"/>
  <c r="MA13" i="1"/>
  <c r="MA12" i="1" s="1"/>
  <c r="LZ13" i="1"/>
  <c r="LZ12" i="1" s="1"/>
  <c r="LY13" i="1"/>
  <c r="LY12" i="1" s="1"/>
  <c r="LX13" i="1"/>
  <c r="LX12" i="1" s="1"/>
  <c r="LW13" i="1"/>
  <c r="LW12" i="1" s="1"/>
  <c r="LV13" i="1"/>
  <c r="LV12" i="1" s="1"/>
  <c r="LU13" i="1"/>
  <c r="LU12" i="1" s="1"/>
  <c r="LT13" i="1"/>
  <c r="LT12" i="1" s="1"/>
  <c r="LS13" i="1"/>
  <c r="LS12" i="1" s="1"/>
  <c r="LR13" i="1"/>
  <c r="LR12" i="1" s="1"/>
  <c r="LQ13" i="1"/>
  <c r="LQ12" i="1" s="1"/>
  <c r="LP13" i="1"/>
  <c r="LP12" i="1" s="1"/>
  <c r="LO13" i="1"/>
  <c r="LO12" i="1" s="1"/>
  <c r="LN13" i="1"/>
  <c r="LN12" i="1" s="1"/>
  <c r="LM13" i="1"/>
  <c r="LM12" i="1" s="1"/>
  <c r="LL13" i="1"/>
  <c r="LL12" i="1" s="1"/>
  <c r="LK13" i="1"/>
  <c r="LK12" i="1" s="1"/>
  <c r="LJ13" i="1"/>
  <c r="LJ12" i="1" s="1"/>
  <c r="LI13" i="1"/>
  <c r="LI12" i="1" s="1"/>
  <c r="LH13" i="1"/>
  <c r="LH12" i="1" s="1"/>
  <c r="LG13" i="1"/>
  <c r="LG12" i="1" s="1"/>
  <c r="LF13" i="1"/>
  <c r="LF12" i="1" s="1"/>
  <c r="LE13" i="1"/>
  <c r="LE12" i="1" s="1"/>
  <c r="LD13" i="1"/>
  <c r="LD12" i="1" s="1"/>
  <c r="LC13" i="1"/>
  <c r="LC12" i="1" s="1"/>
  <c r="LB13" i="1"/>
  <c r="LB12" i="1" s="1"/>
  <c r="LA13" i="1"/>
  <c r="LA12" i="1" s="1"/>
  <c r="KZ13" i="1"/>
  <c r="KZ12" i="1" s="1"/>
  <c r="KY13" i="1"/>
  <c r="KY12" i="1" s="1"/>
  <c r="KX13" i="1"/>
  <c r="KX12" i="1" s="1"/>
  <c r="KW13" i="1"/>
  <c r="KW12" i="1" s="1"/>
  <c r="KV13" i="1"/>
  <c r="KV12" i="1" s="1"/>
  <c r="KU13" i="1"/>
  <c r="KU12" i="1" s="1"/>
  <c r="KT13" i="1"/>
  <c r="KT12" i="1" s="1"/>
  <c r="KS13" i="1"/>
  <c r="KS12" i="1" s="1"/>
  <c r="KR13" i="1"/>
  <c r="KR12" i="1" s="1"/>
  <c r="KQ13" i="1"/>
  <c r="KQ12" i="1" s="1"/>
  <c r="KP13" i="1"/>
  <c r="KP12" i="1" s="1"/>
  <c r="KO13" i="1"/>
  <c r="KO12" i="1" s="1"/>
  <c r="KN13" i="1"/>
  <c r="KN12" i="1" s="1"/>
  <c r="KM13" i="1"/>
  <c r="KM12" i="1" s="1"/>
  <c r="KL13" i="1"/>
  <c r="KL12" i="1" s="1"/>
  <c r="KK13" i="1"/>
  <c r="KK12" i="1" s="1"/>
  <c r="KJ13" i="1"/>
  <c r="KJ12" i="1" s="1"/>
  <c r="KI13" i="1"/>
  <c r="KI12" i="1" s="1"/>
  <c r="KH13" i="1"/>
  <c r="KH12" i="1" s="1"/>
  <c r="KG13" i="1"/>
  <c r="KG12" i="1" s="1"/>
  <c r="KF13" i="1"/>
  <c r="KF12" i="1" s="1"/>
  <c r="KE13" i="1"/>
  <c r="KE12" i="1" s="1"/>
  <c r="KD13" i="1"/>
  <c r="KD12" i="1" s="1"/>
  <c r="KC13" i="1"/>
  <c r="KC12" i="1" s="1"/>
  <c r="KB13" i="1"/>
  <c r="KB12" i="1" s="1"/>
  <c r="KA13" i="1"/>
  <c r="KA12" i="1" s="1"/>
  <c r="JZ13" i="1"/>
  <c r="JZ12" i="1" s="1"/>
  <c r="JY13" i="1"/>
  <c r="JY12" i="1" s="1"/>
  <c r="JX13" i="1"/>
  <c r="JX12" i="1" s="1"/>
  <c r="JW13" i="1"/>
  <c r="JW12" i="1" s="1"/>
  <c r="JV13" i="1"/>
  <c r="JV12" i="1" s="1"/>
  <c r="JU13" i="1"/>
  <c r="JU12" i="1" s="1"/>
  <c r="JT13" i="1"/>
  <c r="JT12" i="1" s="1"/>
  <c r="JS13" i="1"/>
  <c r="JS12" i="1" s="1"/>
  <c r="JR13" i="1"/>
  <c r="JR12" i="1" s="1"/>
  <c r="JQ13" i="1"/>
  <c r="JQ12" i="1" s="1"/>
  <c r="JP13" i="1"/>
  <c r="JP12" i="1" s="1"/>
  <c r="JO13" i="1"/>
  <c r="JO12" i="1" s="1"/>
  <c r="JN13" i="1"/>
  <c r="JN12" i="1" s="1"/>
  <c r="JM13" i="1"/>
  <c r="JM12" i="1" s="1"/>
  <c r="JL13" i="1"/>
  <c r="JL12" i="1" s="1"/>
  <c r="JK13" i="1"/>
  <c r="JK12" i="1" s="1"/>
  <c r="JJ13" i="1"/>
  <c r="JJ12" i="1" s="1"/>
  <c r="JI13" i="1"/>
  <c r="JI12" i="1" s="1"/>
  <c r="JH13" i="1"/>
  <c r="JH12" i="1" s="1"/>
  <c r="JG13" i="1"/>
  <c r="JG12" i="1" s="1"/>
  <c r="JF13" i="1"/>
  <c r="JF12" i="1" s="1"/>
  <c r="JE13" i="1"/>
  <c r="JE12" i="1" s="1"/>
  <c r="JD13" i="1"/>
  <c r="JD12" i="1" s="1"/>
  <c r="JC13" i="1"/>
  <c r="JC12" i="1" s="1"/>
  <c r="JB13" i="1"/>
  <c r="JB12" i="1" s="1"/>
  <c r="JA13" i="1"/>
  <c r="JA12" i="1" s="1"/>
  <c r="IZ13" i="1"/>
  <c r="IZ12" i="1" s="1"/>
  <c r="IY13" i="1"/>
  <c r="IY12" i="1" s="1"/>
  <c r="IX13" i="1"/>
  <c r="IX12" i="1" s="1"/>
  <c r="IW13" i="1"/>
  <c r="IW12" i="1" s="1"/>
  <c r="IV13" i="1"/>
  <c r="IV12" i="1" s="1"/>
  <c r="IU13" i="1"/>
  <c r="IU12" i="1" s="1"/>
  <c r="IT13" i="1"/>
  <c r="IT12" i="1" s="1"/>
  <c r="IS13" i="1"/>
  <c r="IS12" i="1" s="1"/>
  <c r="IR13" i="1"/>
  <c r="IR12" i="1" s="1"/>
  <c r="IQ13" i="1"/>
  <c r="IQ12" i="1" s="1"/>
  <c r="IP13" i="1"/>
  <c r="IP12" i="1" s="1"/>
  <c r="IO13" i="1"/>
  <c r="IO12" i="1" s="1"/>
  <c r="IN13" i="1"/>
  <c r="IN12" i="1" s="1"/>
  <c r="IM13" i="1"/>
  <c r="IM12" i="1" s="1"/>
  <c r="IL13" i="1"/>
  <c r="IL12" i="1" s="1"/>
  <c r="IK13" i="1"/>
  <c r="IK12" i="1" s="1"/>
  <c r="IJ13" i="1"/>
  <c r="IJ12" i="1" s="1"/>
  <c r="II13" i="1"/>
  <c r="II12" i="1" s="1"/>
  <c r="IH13" i="1"/>
  <c r="IH12" i="1" s="1"/>
  <c r="IG13" i="1"/>
  <c r="IG12" i="1" s="1"/>
  <c r="IF13" i="1"/>
  <c r="IF12" i="1" s="1"/>
  <c r="IE13" i="1"/>
  <c r="IE12" i="1" s="1"/>
  <c r="ID13" i="1"/>
  <c r="ID12" i="1" s="1"/>
  <c r="IC13" i="1"/>
  <c r="IC12" i="1" s="1"/>
  <c r="IB13" i="1"/>
  <c r="IB12" i="1" s="1"/>
  <c r="IA13" i="1"/>
  <c r="IA12" i="1" s="1"/>
  <c r="HZ13" i="1"/>
  <c r="HZ12" i="1" s="1"/>
  <c r="HY13" i="1"/>
  <c r="HY12" i="1" s="1"/>
  <c r="HX13" i="1"/>
  <c r="HX12" i="1" s="1"/>
  <c r="HW13" i="1"/>
  <c r="HW12" i="1" s="1"/>
  <c r="HV13" i="1"/>
  <c r="HV12" i="1" s="1"/>
  <c r="HU13" i="1"/>
  <c r="HU12" i="1" s="1"/>
  <c r="HT13" i="1"/>
  <c r="HT12" i="1" s="1"/>
  <c r="HS13" i="1"/>
  <c r="HS12" i="1" s="1"/>
  <c r="HR13" i="1"/>
  <c r="HR12" i="1" s="1"/>
  <c r="HQ13" i="1"/>
  <c r="HQ12" i="1" s="1"/>
  <c r="HP13" i="1"/>
  <c r="HP12" i="1" s="1"/>
  <c r="HO13" i="1"/>
  <c r="HO12" i="1" s="1"/>
  <c r="HN13" i="1"/>
  <c r="HN12" i="1" s="1"/>
  <c r="HM13" i="1"/>
  <c r="HM12" i="1" s="1"/>
  <c r="HL13" i="1"/>
  <c r="HL12" i="1" s="1"/>
  <c r="HK13" i="1"/>
  <c r="HK12" i="1" s="1"/>
  <c r="HJ13" i="1"/>
  <c r="HJ12" i="1" s="1"/>
  <c r="HI13" i="1"/>
  <c r="HI12" i="1" s="1"/>
  <c r="HH13" i="1"/>
  <c r="HH12" i="1" s="1"/>
  <c r="HG13" i="1"/>
  <c r="HG12" i="1" s="1"/>
  <c r="HF13" i="1"/>
  <c r="HF12" i="1" s="1"/>
  <c r="HE13" i="1"/>
  <c r="HE12" i="1" s="1"/>
  <c r="HD13" i="1"/>
  <c r="HD12" i="1" s="1"/>
  <c r="HC13" i="1"/>
  <c r="HC12" i="1" s="1"/>
  <c r="HB13" i="1"/>
  <c r="HB12" i="1" s="1"/>
  <c r="HA13" i="1"/>
  <c r="HA12" i="1" s="1"/>
  <c r="GZ13" i="1"/>
  <c r="GZ12" i="1" s="1"/>
  <c r="GY13" i="1"/>
  <c r="GY12" i="1" s="1"/>
  <c r="GX13" i="1"/>
  <c r="GX12" i="1" s="1"/>
  <c r="GW13" i="1"/>
  <c r="GW12" i="1" s="1"/>
  <c r="GV13" i="1"/>
  <c r="GV12" i="1" s="1"/>
  <c r="GU13" i="1"/>
  <c r="GU12" i="1" s="1"/>
  <c r="GT13" i="1"/>
  <c r="GT12" i="1" s="1"/>
  <c r="GS13" i="1"/>
  <c r="GS12" i="1" s="1"/>
  <c r="GR13" i="1"/>
  <c r="GR12" i="1" s="1"/>
  <c r="GQ13" i="1"/>
  <c r="GQ12" i="1" s="1"/>
  <c r="GP13" i="1"/>
  <c r="GP12" i="1" s="1"/>
  <c r="GO13" i="1"/>
  <c r="GO12" i="1" s="1"/>
  <c r="GN13" i="1"/>
  <c r="GN12" i="1" s="1"/>
  <c r="GM13" i="1"/>
  <c r="GM12" i="1" s="1"/>
  <c r="GL13" i="1"/>
  <c r="GL12" i="1" s="1"/>
  <c r="GK13" i="1"/>
  <c r="GK12" i="1" s="1"/>
  <c r="GJ13" i="1"/>
  <c r="GJ12" i="1" s="1"/>
  <c r="GI13" i="1"/>
  <c r="GI12" i="1" s="1"/>
  <c r="GH13" i="1"/>
  <c r="GH12" i="1" s="1"/>
  <c r="GG13" i="1"/>
  <c r="GG12" i="1" s="1"/>
  <c r="GF13" i="1"/>
  <c r="GF12" i="1" s="1"/>
  <c r="GE13" i="1"/>
  <c r="GE12" i="1" s="1"/>
  <c r="GD13" i="1"/>
  <c r="GD12" i="1" s="1"/>
  <c r="GC13" i="1"/>
  <c r="GC12" i="1" s="1"/>
  <c r="GB13" i="1"/>
  <c r="GB12" i="1" s="1"/>
  <c r="GA13" i="1"/>
  <c r="GA12" i="1" s="1"/>
  <c r="FZ13" i="1"/>
  <c r="FZ12" i="1" s="1"/>
  <c r="FY13" i="1"/>
  <c r="FY12" i="1" s="1"/>
  <c r="FX13" i="1"/>
  <c r="FX12" i="1" s="1"/>
  <c r="FW13" i="1"/>
  <c r="FW12" i="1" s="1"/>
  <c r="FV13" i="1"/>
  <c r="FV12" i="1" s="1"/>
  <c r="FU13" i="1"/>
  <c r="FU12" i="1" s="1"/>
  <c r="FT13" i="1"/>
  <c r="FT12" i="1" s="1"/>
  <c r="FS13" i="1"/>
  <c r="FS12" i="1" s="1"/>
  <c r="FR13" i="1"/>
  <c r="FR12" i="1" s="1"/>
  <c r="FQ13" i="1"/>
  <c r="FQ12" i="1" s="1"/>
  <c r="FP13" i="1"/>
  <c r="FP12" i="1" s="1"/>
  <c r="FO13" i="1"/>
  <c r="FO12" i="1" s="1"/>
  <c r="FN13" i="1"/>
  <c r="FN12" i="1" s="1"/>
  <c r="FM13" i="1"/>
  <c r="FM12" i="1" s="1"/>
  <c r="FL13" i="1"/>
  <c r="FL12" i="1" s="1"/>
  <c r="FK13" i="1"/>
  <c r="FK12" i="1" s="1"/>
  <c r="FJ13" i="1"/>
  <c r="FJ12" i="1" s="1"/>
  <c r="FI13" i="1"/>
  <c r="FI12" i="1" s="1"/>
  <c r="FH13" i="1"/>
  <c r="FH12" i="1" s="1"/>
  <c r="FG13" i="1"/>
  <c r="FG12" i="1" s="1"/>
  <c r="FF13" i="1"/>
  <c r="FF12" i="1" s="1"/>
  <c r="FE13" i="1"/>
  <c r="FE12" i="1" s="1"/>
  <c r="FD13" i="1"/>
  <c r="FD12" i="1" s="1"/>
  <c r="FC13" i="1"/>
  <c r="FC12" i="1" s="1"/>
  <c r="FB13" i="1"/>
  <c r="FB12" i="1" s="1"/>
  <c r="FA13" i="1"/>
  <c r="FA12" i="1" s="1"/>
  <c r="EZ13" i="1"/>
  <c r="EZ12" i="1" s="1"/>
  <c r="EY13" i="1"/>
  <c r="EY12" i="1" s="1"/>
  <c r="EX13" i="1"/>
  <c r="EX12" i="1" s="1"/>
  <c r="EW13" i="1"/>
  <c r="EW12" i="1" s="1"/>
  <c r="EV13" i="1"/>
  <c r="EV12" i="1" s="1"/>
  <c r="EU13" i="1"/>
  <c r="EU12" i="1" s="1"/>
  <c r="ET13" i="1"/>
  <c r="ET12" i="1" s="1"/>
  <c r="ES13" i="1"/>
  <c r="ES12" i="1" s="1"/>
  <c r="ER13" i="1"/>
  <c r="ER12" i="1" s="1"/>
  <c r="EQ13" i="1"/>
  <c r="EQ12" i="1" s="1"/>
  <c r="EP13" i="1"/>
  <c r="EP12" i="1" s="1"/>
  <c r="EO13" i="1"/>
  <c r="EO12" i="1" s="1"/>
  <c r="EN13" i="1"/>
  <c r="EN12" i="1" s="1"/>
  <c r="EM13" i="1"/>
  <c r="EM12" i="1" s="1"/>
  <c r="EL13" i="1"/>
  <c r="EL12" i="1" s="1"/>
  <c r="EK13" i="1"/>
  <c r="EK12" i="1" s="1"/>
  <c r="EJ13" i="1"/>
  <c r="EJ12" i="1" s="1"/>
  <c r="EI13" i="1"/>
  <c r="EI12" i="1" s="1"/>
  <c r="EH13" i="1"/>
  <c r="EH12" i="1" s="1"/>
  <c r="EG13" i="1"/>
  <c r="EG12" i="1" s="1"/>
  <c r="EF13" i="1"/>
  <c r="EF12" i="1" s="1"/>
  <c r="EE13" i="1"/>
  <c r="EE12" i="1" s="1"/>
  <c r="ED13" i="1"/>
  <c r="ED12" i="1" s="1"/>
  <c r="EC13" i="1"/>
  <c r="EC12" i="1" s="1"/>
  <c r="EB13" i="1"/>
  <c r="EB12" i="1" s="1"/>
  <c r="EA13" i="1"/>
  <c r="EA12" i="1" s="1"/>
  <c r="DZ13" i="1"/>
  <c r="DZ12" i="1" s="1"/>
  <c r="DY13" i="1"/>
  <c r="DY12" i="1" s="1"/>
  <c r="DX13" i="1"/>
  <c r="DX12" i="1" s="1"/>
  <c r="DW13" i="1"/>
  <c r="DW12" i="1" s="1"/>
  <c r="DV13" i="1"/>
  <c r="DV12" i="1" s="1"/>
  <c r="DU13" i="1"/>
  <c r="DU12" i="1" s="1"/>
  <c r="DT13" i="1"/>
  <c r="DT12" i="1" s="1"/>
  <c r="DS13" i="1"/>
  <c r="DS12" i="1" s="1"/>
  <c r="DR13" i="1"/>
  <c r="DR12" i="1" s="1"/>
  <c r="DQ13" i="1"/>
  <c r="DQ12" i="1" s="1"/>
  <c r="DP13" i="1"/>
  <c r="DP12" i="1" s="1"/>
  <c r="DO13" i="1"/>
  <c r="DO12" i="1" s="1"/>
  <c r="DN13" i="1"/>
  <c r="DN12" i="1" s="1"/>
  <c r="DM13" i="1"/>
  <c r="DM12" i="1" s="1"/>
  <c r="DL13" i="1"/>
  <c r="DL12" i="1" s="1"/>
  <c r="DK13" i="1"/>
  <c r="DK12" i="1" s="1"/>
  <c r="DJ13" i="1"/>
  <c r="DJ12" i="1" s="1"/>
  <c r="DI13" i="1"/>
  <c r="DI12" i="1" s="1"/>
  <c r="DH13" i="1"/>
  <c r="DH12" i="1" s="1"/>
  <c r="DG13" i="1"/>
  <c r="DG12" i="1" s="1"/>
  <c r="DF13" i="1"/>
  <c r="DF12" i="1" s="1"/>
  <c r="DE13" i="1"/>
  <c r="DE12" i="1" s="1"/>
  <c r="DD13" i="1"/>
  <c r="DD12" i="1" s="1"/>
  <c r="DC13" i="1"/>
  <c r="DC12" i="1" s="1"/>
  <c r="DB13" i="1"/>
  <c r="DB12" i="1" s="1"/>
  <c r="DA13" i="1"/>
  <c r="DA12" i="1" s="1"/>
  <c r="CZ13" i="1"/>
  <c r="CZ12" i="1" s="1"/>
  <c r="CY13" i="1"/>
  <c r="CY12" i="1" s="1"/>
  <c r="CX13" i="1"/>
  <c r="CX12" i="1" s="1"/>
  <c r="CW13" i="1"/>
  <c r="CW12" i="1" s="1"/>
  <c r="CV13" i="1"/>
  <c r="CV12" i="1" s="1"/>
  <c r="CU13" i="1"/>
  <c r="CU12" i="1" s="1"/>
  <c r="CT13" i="1"/>
  <c r="CT12" i="1" s="1"/>
  <c r="CS13" i="1"/>
  <c r="CS12" i="1" s="1"/>
  <c r="CR13" i="1"/>
  <c r="CR12" i="1" s="1"/>
  <c r="CQ13" i="1"/>
  <c r="CQ12" i="1" s="1"/>
  <c r="CP13" i="1"/>
  <c r="CP12" i="1" s="1"/>
  <c r="CO13" i="1"/>
  <c r="CO12" i="1" s="1"/>
  <c r="CN13" i="1"/>
  <c r="CN12" i="1" s="1"/>
  <c r="CM13" i="1"/>
  <c r="CM12" i="1" s="1"/>
  <c r="CL13" i="1"/>
  <c r="CL12" i="1" s="1"/>
  <c r="CK13" i="1"/>
  <c r="CK12" i="1" s="1"/>
  <c r="CJ13" i="1"/>
  <c r="CJ12" i="1" s="1"/>
  <c r="CI13" i="1"/>
  <c r="CI12" i="1" s="1"/>
  <c r="CH13" i="1"/>
  <c r="CH12" i="1" s="1"/>
  <c r="CG13" i="1"/>
  <c r="CG12" i="1" s="1"/>
  <c r="CF13" i="1"/>
  <c r="CF12" i="1" s="1"/>
  <c r="CE13" i="1"/>
  <c r="CE12" i="1" s="1"/>
  <c r="CD13" i="1"/>
  <c r="CD12" i="1" s="1"/>
  <c r="CC13" i="1"/>
  <c r="CC12" i="1" s="1"/>
  <c r="CB13" i="1"/>
  <c r="CB12" i="1" s="1"/>
  <c r="CA13" i="1"/>
  <c r="CA12" i="1" s="1"/>
  <c r="BZ13" i="1"/>
  <c r="BZ12" i="1" s="1"/>
  <c r="BY13" i="1"/>
  <c r="BY12" i="1" s="1"/>
  <c r="BX13" i="1"/>
  <c r="BX12" i="1" s="1"/>
  <c r="BW13" i="1"/>
  <c r="BW12" i="1" s="1"/>
  <c r="BV13" i="1"/>
  <c r="BV12" i="1" s="1"/>
  <c r="BU13" i="1"/>
  <c r="BU12" i="1" s="1"/>
  <c r="BT13" i="1"/>
  <c r="BT12" i="1" s="1"/>
  <c r="BS13" i="1"/>
  <c r="BS12" i="1" s="1"/>
  <c r="BR13" i="1"/>
  <c r="BR12" i="1" s="1"/>
  <c r="BQ13" i="1"/>
  <c r="BQ12" i="1" s="1"/>
  <c r="BP13" i="1"/>
  <c r="BP12" i="1" s="1"/>
  <c r="BO13" i="1"/>
  <c r="BO12" i="1" s="1"/>
  <c r="BN13" i="1"/>
  <c r="BN12" i="1" s="1"/>
  <c r="BM13" i="1"/>
  <c r="BM12" i="1" s="1"/>
  <c r="BL13" i="1"/>
  <c r="BL12" i="1" s="1"/>
  <c r="BK13" i="1"/>
  <c r="BK12" i="1" s="1"/>
  <c r="BJ13" i="1"/>
  <c r="BJ12" i="1" s="1"/>
  <c r="BI13" i="1"/>
  <c r="BI12" i="1" s="1"/>
  <c r="BH13" i="1"/>
  <c r="BH12" i="1" s="1"/>
  <c r="BG13" i="1"/>
  <c r="BG12" i="1" s="1"/>
  <c r="BF13" i="1"/>
  <c r="BF12" i="1" s="1"/>
  <c r="BE13" i="1"/>
  <c r="BE12" i="1" s="1"/>
  <c r="BD13" i="1"/>
  <c r="BD12" i="1" s="1"/>
  <c r="BC13" i="1"/>
  <c r="BC12" i="1" s="1"/>
  <c r="BB13" i="1"/>
  <c r="BB12" i="1" s="1"/>
  <c r="BA13" i="1"/>
  <c r="BA12" i="1" s="1"/>
  <c r="AZ13" i="1"/>
  <c r="AZ12" i="1" s="1"/>
  <c r="AY13" i="1"/>
  <c r="AY12" i="1" s="1"/>
  <c r="AX13" i="1"/>
  <c r="AX12" i="1" s="1"/>
  <c r="AW13" i="1"/>
  <c r="AW12" i="1" s="1"/>
  <c r="AV13" i="1"/>
  <c r="AV12" i="1" s="1"/>
  <c r="AU13" i="1"/>
  <c r="AU12" i="1" s="1"/>
  <c r="AT13" i="1"/>
  <c r="AT12" i="1" s="1"/>
  <c r="AS13" i="1"/>
  <c r="AS12" i="1" s="1"/>
  <c r="AR13" i="1"/>
  <c r="AR12" i="1" s="1"/>
  <c r="AQ13" i="1"/>
  <c r="AQ12" i="1" s="1"/>
  <c r="AP13" i="1"/>
  <c r="AP12" i="1" s="1"/>
  <c r="AO13" i="1"/>
  <c r="AO12" i="1" s="1"/>
  <c r="AN13" i="1"/>
  <c r="AN12" i="1" s="1"/>
  <c r="AM13" i="1"/>
  <c r="AM12" i="1" s="1"/>
  <c r="AL13" i="1"/>
  <c r="AL12" i="1" s="1"/>
  <c r="AK13" i="1"/>
  <c r="AK12" i="1" s="1"/>
  <c r="AJ13" i="1"/>
  <c r="AJ12" i="1" s="1"/>
  <c r="AI13" i="1"/>
  <c r="AI12" i="1" s="1"/>
  <c r="AH13" i="1"/>
  <c r="AH12" i="1" s="1"/>
  <c r="AG13" i="1"/>
  <c r="AG12" i="1" s="1"/>
  <c r="AF13" i="1"/>
  <c r="AF12" i="1" s="1"/>
  <c r="AE13" i="1"/>
  <c r="AE12" i="1" s="1"/>
  <c r="AD13" i="1"/>
  <c r="AD12" i="1" s="1"/>
  <c r="AC13" i="1"/>
  <c r="AC12" i="1" s="1"/>
  <c r="AB13" i="1"/>
  <c r="AB12" i="1" s="1"/>
  <c r="AA13" i="1"/>
  <c r="AA12" i="1" s="1"/>
  <c r="Z13" i="1"/>
  <c r="Z12" i="1" s="1"/>
  <c r="Y13" i="1"/>
  <c r="Y12" i="1" s="1"/>
  <c r="X13" i="1"/>
  <c r="X12" i="1" s="1"/>
  <c r="W13" i="1"/>
  <c r="W12" i="1" s="1"/>
  <c r="V13" i="1"/>
  <c r="V12" i="1" s="1"/>
  <c r="U13" i="1"/>
  <c r="U12" i="1" s="1"/>
  <c r="T13" i="1"/>
  <c r="T12" i="1" s="1"/>
  <c r="S13" i="1"/>
  <c r="S12" i="1" s="1"/>
  <c r="R13" i="1"/>
  <c r="Q13" i="1"/>
  <c r="Q12" i="1" s="1"/>
  <c r="P13" i="1"/>
  <c r="P12" i="1" s="1"/>
  <c r="O13" i="1"/>
  <c r="O12" i="1" s="1"/>
  <c r="N13" i="1"/>
  <c r="N12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G13" i="1"/>
  <c r="F13" i="1"/>
  <c r="OB33" i="1" l="1"/>
  <c r="OB32" i="1"/>
  <c r="OB31" i="1"/>
  <c r="OB30" i="1"/>
  <c r="OB29" i="1"/>
  <c r="OB28" i="1"/>
  <c r="OB26" i="1"/>
  <c r="OB27" i="1"/>
  <c r="OB24" i="1"/>
  <c r="OB23" i="1"/>
  <c r="OB25" i="1"/>
  <c r="OB20" i="1"/>
  <c r="OB22" i="1"/>
  <c r="OB19" i="1"/>
  <c r="OB21" i="1"/>
  <c r="OB16" i="1"/>
  <c r="OB18" i="1"/>
  <c r="OB17" i="1"/>
  <c r="OB15" i="1"/>
  <c r="OB14" i="1"/>
  <c r="H12" i="1"/>
  <c r="H11" i="1"/>
  <c r="OB81" i="1"/>
  <c r="OB35" i="1"/>
  <c r="OB34" i="1"/>
  <c r="G12" i="1"/>
  <c r="C82" i="1"/>
  <c r="F12" i="1"/>
  <c r="F11" i="1"/>
  <c r="R12" i="1"/>
  <c r="R11" i="1"/>
  <c r="UJ11" i="1"/>
  <c r="UN11" i="1"/>
  <c r="UR11" i="1"/>
  <c r="UV11" i="1"/>
  <c r="UZ11" i="1"/>
  <c r="VD11" i="1"/>
  <c r="VH11" i="1"/>
  <c r="VL11" i="1"/>
  <c r="VP11" i="1"/>
  <c r="VT11" i="1"/>
  <c r="VX11" i="1"/>
  <c r="WB11" i="1"/>
  <c r="WF11" i="1"/>
  <c r="WJ11" i="1"/>
  <c r="WN11" i="1"/>
  <c r="WR11" i="1"/>
  <c r="WV11" i="1"/>
  <c r="WZ11" i="1"/>
  <c r="XD11" i="1"/>
  <c r="XH11" i="1"/>
  <c r="XL11" i="1"/>
  <c r="XP11" i="1"/>
  <c r="XT11" i="1"/>
  <c r="XX11" i="1"/>
  <c r="YB11" i="1"/>
  <c r="YF11" i="1"/>
  <c r="YJ11" i="1"/>
  <c r="YN11" i="1"/>
  <c r="YR11" i="1"/>
  <c r="YV11" i="1"/>
  <c r="YZ11" i="1"/>
  <c r="ZD11" i="1"/>
  <c r="ZH11" i="1"/>
  <c r="ZL11" i="1"/>
  <c r="ZP11" i="1"/>
  <c r="ZT11" i="1"/>
  <c r="ZX11" i="1"/>
  <c r="AAB11" i="1"/>
  <c r="AAF11" i="1"/>
  <c r="AAJ11" i="1"/>
  <c r="AAN11" i="1"/>
  <c r="AAR11" i="1"/>
  <c r="AAV11" i="1"/>
  <c r="AAZ11" i="1"/>
  <c r="ABD11" i="1"/>
  <c r="ABH11" i="1"/>
  <c r="ABL11" i="1"/>
  <c r="ABP11" i="1"/>
  <c r="ABT11" i="1"/>
  <c r="ABX11" i="1"/>
  <c r="ACB11" i="1"/>
  <c r="ACF11" i="1"/>
  <c r="ACJ11" i="1"/>
  <c r="ACN11" i="1"/>
  <c r="ACR11" i="1"/>
  <c r="ACV11" i="1"/>
  <c r="ACZ11" i="1"/>
  <c r="ADD11" i="1"/>
  <c r="ADH11" i="1"/>
  <c r="ADL11" i="1"/>
  <c r="ADP11" i="1"/>
  <c r="ADT11" i="1"/>
  <c r="ADX11" i="1"/>
  <c r="AEB11" i="1"/>
  <c r="AEF11" i="1"/>
  <c r="AEJ11" i="1"/>
  <c r="AEN11" i="1"/>
  <c r="AER11" i="1"/>
  <c r="AEV11" i="1"/>
  <c r="AEZ11" i="1"/>
  <c r="AFD11" i="1"/>
  <c r="AFH11" i="1"/>
  <c r="AFL11" i="1"/>
  <c r="AFP11" i="1"/>
  <c r="AFT11" i="1"/>
  <c r="AFX11" i="1"/>
  <c r="AGB11" i="1"/>
  <c r="AGF11" i="1"/>
  <c r="AGJ11" i="1"/>
  <c r="AGN11" i="1"/>
  <c r="AGR11" i="1"/>
  <c r="AGV11" i="1"/>
  <c r="AGZ11" i="1"/>
  <c r="AHD11" i="1"/>
  <c r="AHH11" i="1"/>
  <c r="AHL11" i="1"/>
  <c r="AHP11" i="1"/>
  <c r="AHT11" i="1"/>
  <c r="AHX11" i="1"/>
  <c r="AIB11" i="1"/>
  <c r="AIF11" i="1"/>
  <c r="AIJ11" i="1"/>
  <c r="AIN11" i="1"/>
  <c r="AIR11" i="1"/>
  <c r="AIV11" i="1"/>
  <c r="AIZ11" i="1"/>
  <c r="AJD11" i="1"/>
  <c r="AJH11" i="1"/>
  <c r="AJL11" i="1"/>
  <c r="AJP11" i="1"/>
  <c r="AJT11" i="1"/>
  <c r="AJX11" i="1"/>
  <c r="AKB11" i="1"/>
  <c r="AKF11" i="1"/>
  <c r="AKJ11" i="1"/>
  <c r="AKN11" i="1"/>
  <c r="AKR11" i="1"/>
  <c r="AKV11" i="1"/>
  <c r="AKZ11" i="1"/>
  <c r="ALD11" i="1"/>
  <c r="ALH11" i="1"/>
  <c r="ALL11" i="1"/>
  <c r="ALP11" i="1"/>
  <c r="ALT11" i="1"/>
  <c r="ALX11" i="1"/>
  <c r="AMB11" i="1"/>
  <c r="AMF11" i="1"/>
  <c r="AMJ11" i="1"/>
  <c r="AMN11" i="1"/>
  <c r="AMR11" i="1"/>
  <c r="AMV11" i="1"/>
  <c r="AMZ11" i="1"/>
  <c r="AND11" i="1"/>
  <c r="ANH11" i="1"/>
  <c r="ANL11" i="1"/>
  <c r="ANP11" i="1"/>
  <c r="ANT11" i="1"/>
  <c r="ANX11" i="1"/>
  <c r="AOB11" i="1"/>
  <c r="AOF11" i="1"/>
  <c r="AOJ11" i="1"/>
  <c r="AON11" i="1"/>
  <c r="AOR11" i="1"/>
  <c r="AOV11" i="1"/>
  <c r="AOZ11" i="1"/>
  <c r="APD11" i="1"/>
  <c r="APH11" i="1"/>
  <c r="APL11" i="1"/>
  <c r="APP11" i="1"/>
  <c r="APT11" i="1"/>
  <c r="APX11" i="1"/>
  <c r="AQB11" i="1"/>
  <c r="AQF11" i="1"/>
  <c r="AQJ11" i="1"/>
  <c r="AQN11" i="1"/>
  <c r="AQR11" i="1"/>
  <c r="AQV11" i="1"/>
  <c r="AQZ11" i="1"/>
  <c r="ARD11" i="1"/>
  <c r="ARH11" i="1"/>
  <c r="ARL11" i="1"/>
  <c r="ARP11" i="1"/>
  <c r="ART11" i="1"/>
  <c r="ARX11" i="1"/>
  <c r="ASB11" i="1"/>
  <c r="ASF11" i="1"/>
  <c r="ASJ11" i="1"/>
  <c r="ASN11" i="1"/>
  <c r="ASR11" i="1"/>
  <c r="ASV11" i="1"/>
  <c r="ASZ11" i="1"/>
  <c r="ATD11" i="1"/>
  <c r="ATH11" i="1"/>
  <c r="ATL11" i="1"/>
  <c r="ATP11" i="1"/>
  <c r="ATT11" i="1"/>
  <c r="ATX11" i="1"/>
  <c r="AUB11" i="1"/>
  <c r="AUF11" i="1"/>
  <c r="AUJ11" i="1"/>
  <c r="AUN11" i="1"/>
  <c r="AUR11" i="1"/>
  <c r="AUV11" i="1"/>
  <c r="AUZ11" i="1"/>
  <c r="AVD11" i="1"/>
  <c r="AVH11" i="1"/>
  <c r="AVL11" i="1"/>
  <c r="AVP11" i="1"/>
  <c r="AVT11" i="1"/>
  <c r="AVX11" i="1"/>
  <c r="AWB11" i="1"/>
  <c r="AWF11" i="1"/>
  <c r="AWJ11" i="1"/>
  <c r="AWN11" i="1"/>
  <c r="AWR11" i="1"/>
  <c r="AWV11" i="1"/>
  <c r="AWZ11" i="1"/>
  <c r="AXD11" i="1"/>
  <c r="AXH11" i="1"/>
  <c r="AXL11" i="1"/>
  <c r="AXP11" i="1"/>
  <c r="AXT11" i="1"/>
  <c r="AXX11" i="1"/>
  <c r="AYB11" i="1"/>
  <c r="AYF11" i="1"/>
  <c r="AYJ11" i="1"/>
  <c r="AYN11" i="1"/>
  <c r="AYR11" i="1"/>
  <c r="AYV11" i="1"/>
  <c r="AYZ11" i="1"/>
  <c r="AZD11" i="1"/>
  <c r="AZH11" i="1"/>
  <c r="AZL11" i="1"/>
  <c r="AZP11" i="1"/>
  <c r="AZT11" i="1"/>
  <c r="AZX11" i="1"/>
  <c r="BAB11" i="1"/>
  <c r="BAF11" i="1"/>
  <c r="BAJ11" i="1"/>
  <c r="BAN11" i="1"/>
  <c r="BAR11" i="1"/>
  <c r="BAV11" i="1"/>
  <c r="BAZ11" i="1"/>
  <c r="BBD11" i="1"/>
  <c r="BBH11" i="1"/>
  <c r="BBL11" i="1"/>
  <c r="BBP11" i="1"/>
  <c r="BBT11" i="1"/>
  <c r="BBX11" i="1"/>
  <c r="BCB11" i="1"/>
  <c r="BCF11" i="1"/>
  <c r="BCJ11" i="1"/>
  <c r="BCN11" i="1"/>
  <c r="BCR11" i="1"/>
  <c r="BCV11" i="1"/>
  <c r="BCZ11" i="1"/>
  <c r="BDD11" i="1"/>
  <c r="BDH11" i="1"/>
  <c r="BDL11" i="1"/>
  <c r="BDP11" i="1"/>
  <c r="BDT11" i="1"/>
  <c r="BDX11" i="1"/>
  <c r="BEB11" i="1"/>
  <c r="BEF11" i="1"/>
  <c r="BEJ11" i="1"/>
  <c r="BEN11" i="1"/>
  <c r="BER11" i="1"/>
  <c r="BEV11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BP11" i="1"/>
  <c r="BT11" i="1"/>
  <c r="BX11" i="1"/>
  <c r="CB11" i="1"/>
  <c r="CF11" i="1"/>
  <c r="CJ11" i="1"/>
  <c r="CN11" i="1"/>
  <c r="CR11" i="1"/>
  <c r="CV11" i="1"/>
  <c r="CZ11" i="1"/>
  <c r="DD11" i="1"/>
  <c r="DH11" i="1"/>
  <c r="DL11" i="1"/>
  <c r="DP11" i="1"/>
  <c r="DT11" i="1"/>
  <c r="DX11" i="1"/>
  <c r="EB11" i="1"/>
  <c r="EF11" i="1"/>
  <c r="EJ11" i="1"/>
  <c r="EN11" i="1"/>
  <c r="ER11" i="1"/>
  <c r="EZ11" i="1"/>
  <c r="FH11" i="1"/>
  <c r="FP11" i="1"/>
  <c r="FX11" i="1"/>
  <c r="GF11" i="1"/>
  <c r="GN11" i="1"/>
  <c r="GV11" i="1"/>
  <c r="HD11" i="1"/>
  <c r="HL11" i="1"/>
  <c r="HT11" i="1"/>
  <c r="IB11" i="1"/>
  <c r="IJ11" i="1"/>
  <c r="IR11" i="1"/>
  <c r="IZ11" i="1"/>
  <c r="JH11" i="1"/>
  <c r="JP11" i="1"/>
  <c r="JX11" i="1"/>
  <c r="KF11" i="1"/>
  <c r="KN11" i="1"/>
  <c r="KV11" i="1"/>
  <c r="LD11" i="1"/>
  <c r="LL11" i="1"/>
  <c r="LT11" i="1"/>
  <c r="MB11" i="1"/>
  <c r="MJ11" i="1"/>
  <c r="MR11" i="1"/>
  <c r="MZ11" i="1"/>
  <c r="NH11" i="1"/>
  <c r="NP11" i="1"/>
  <c r="NX11" i="1"/>
  <c r="OF11" i="1"/>
  <c r="ON11" i="1"/>
  <c r="OV11" i="1"/>
  <c r="PD11" i="1"/>
  <c r="PL11" i="1"/>
  <c r="PT11" i="1"/>
  <c r="QB11" i="1"/>
  <c r="QJ11" i="1"/>
  <c r="QR11" i="1"/>
  <c r="QZ11" i="1"/>
  <c r="RH11" i="1"/>
  <c r="RP11" i="1"/>
  <c r="RX11" i="1"/>
  <c r="SF11" i="1"/>
  <c r="SN11" i="1"/>
  <c r="SV11" i="1"/>
  <c r="TD11" i="1"/>
  <c r="TL11" i="1"/>
  <c r="TT11" i="1"/>
  <c r="UB11" i="1"/>
  <c r="UM11" i="1"/>
  <c r="VC11" i="1"/>
  <c r="VS11" i="1"/>
  <c r="WI11" i="1"/>
  <c r="OC11" i="1"/>
  <c r="OG11" i="1"/>
  <c r="OK11" i="1"/>
  <c r="OO11" i="1"/>
  <c r="OS11" i="1"/>
  <c r="OW11" i="1"/>
  <c r="PA11" i="1"/>
  <c r="PE11" i="1"/>
  <c r="PI11" i="1"/>
  <c r="PM11" i="1"/>
  <c r="PQ11" i="1"/>
  <c r="PU11" i="1"/>
  <c r="PY11" i="1"/>
  <c r="QC11" i="1"/>
  <c r="QG11" i="1"/>
  <c r="QK11" i="1"/>
  <c r="QO11" i="1"/>
  <c r="QS11" i="1"/>
  <c r="QW11" i="1"/>
  <c r="RA11" i="1"/>
  <c r="RE11" i="1"/>
  <c r="RI11" i="1"/>
  <c r="RM11" i="1"/>
  <c r="RQ11" i="1"/>
  <c r="RU11" i="1"/>
  <c r="RY11" i="1"/>
  <c r="SC11" i="1"/>
  <c r="SG11" i="1"/>
  <c r="SK11" i="1"/>
  <c r="SO11" i="1"/>
  <c r="SS11" i="1"/>
  <c r="SW11" i="1"/>
  <c r="TA11" i="1"/>
  <c r="TE11" i="1"/>
  <c r="TI11" i="1"/>
  <c r="TM11" i="1"/>
  <c r="TQ11" i="1"/>
  <c r="TU11" i="1"/>
  <c r="TY11" i="1"/>
  <c r="UC11" i="1"/>
  <c r="UG11" i="1"/>
  <c r="UK11" i="1"/>
  <c r="UO11" i="1"/>
  <c r="US11" i="1"/>
  <c r="UW11" i="1"/>
  <c r="VA11" i="1"/>
  <c r="VE11" i="1"/>
  <c r="VI11" i="1"/>
  <c r="VM11" i="1"/>
  <c r="VQ11" i="1"/>
  <c r="VU11" i="1"/>
  <c r="VY11" i="1"/>
  <c r="WC11" i="1"/>
  <c r="WG11" i="1"/>
  <c r="WK11" i="1"/>
  <c r="WO11" i="1"/>
  <c r="WS11" i="1"/>
  <c r="WW11" i="1"/>
  <c r="XA11" i="1"/>
  <c r="XE11" i="1"/>
  <c r="XI11" i="1"/>
  <c r="XM11" i="1"/>
  <c r="XQ11" i="1"/>
  <c r="XU11" i="1"/>
  <c r="XY11" i="1"/>
  <c r="YC11" i="1"/>
  <c r="YG11" i="1"/>
  <c r="YK11" i="1"/>
  <c r="YO11" i="1"/>
  <c r="YS11" i="1"/>
  <c r="YW11" i="1"/>
  <c r="ZA11" i="1"/>
  <c r="ZE11" i="1"/>
  <c r="ZI11" i="1"/>
  <c r="ZM11" i="1"/>
  <c r="ZQ11" i="1"/>
  <c r="ZU11" i="1"/>
  <c r="ZY11" i="1"/>
  <c r="AAC11" i="1"/>
  <c r="AAG11" i="1"/>
  <c r="AAK11" i="1"/>
  <c r="AAO11" i="1"/>
  <c r="AAS11" i="1"/>
  <c r="AAW11" i="1"/>
  <c r="ABA11" i="1"/>
  <c r="ABE11" i="1"/>
  <c r="ABI11" i="1"/>
  <c r="ABM11" i="1"/>
  <c r="ABQ11" i="1"/>
  <c r="ABU11" i="1"/>
  <c r="ABY11" i="1"/>
  <c r="ACC11" i="1"/>
  <c r="ACG11" i="1"/>
  <c r="ACK11" i="1"/>
  <c r="ACO11" i="1"/>
  <c r="ACS11" i="1"/>
  <c r="ACW11" i="1"/>
  <c r="ADA11" i="1"/>
  <c r="ADE11" i="1"/>
  <c r="ADI11" i="1"/>
  <c r="ADM11" i="1"/>
  <c r="ADQ11" i="1"/>
  <c r="ADU11" i="1"/>
  <c r="ADY11" i="1"/>
  <c r="AEC11" i="1"/>
  <c r="AEG11" i="1"/>
  <c r="AEK11" i="1"/>
  <c r="AEO11" i="1"/>
  <c r="AES11" i="1"/>
  <c r="AEW11" i="1"/>
  <c r="AFA11" i="1"/>
  <c r="AFE11" i="1"/>
  <c r="AFI11" i="1"/>
  <c r="AFM11" i="1"/>
  <c r="AFQ11" i="1"/>
  <c r="AFU11" i="1"/>
  <c r="AFY11" i="1"/>
  <c r="AGC11" i="1"/>
  <c r="AGG11" i="1"/>
  <c r="AGK11" i="1"/>
  <c r="AGO11" i="1"/>
  <c r="AGS11" i="1"/>
  <c r="AGW11" i="1"/>
  <c r="AHA11" i="1"/>
  <c r="AHE11" i="1"/>
  <c r="AHI11" i="1"/>
  <c r="AHM11" i="1"/>
  <c r="AHQ11" i="1"/>
  <c r="AHU11" i="1"/>
  <c r="AHY11" i="1"/>
  <c r="AIC11" i="1"/>
  <c r="AIG11" i="1"/>
  <c r="AIK11" i="1"/>
  <c r="AIO11" i="1"/>
  <c r="AIS11" i="1"/>
  <c r="AIW11" i="1"/>
  <c r="AJA11" i="1"/>
  <c r="AJE11" i="1"/>
  <c r="AJI11" i="1"/>
  <c r="AJM11" i="1"/>
  <c r="AJQ11" i="1"/>
  <c r="AJU11" i="1"/>
  <c r="AJY11" i="1"/>
  <c r="AKC11" i="1"/>
  <c r="AKG11" i="1"/>
  <c r="AKK11" i="1"/>
  <c r="AKO11" i="1"/>
  <c r="AKS11" i="1"/>
  <c r="AKW11" i="1"/>
  <c r="ALA11" i="1"/>
  <c r="ALE11" i="1"/>
  <c r="ALI11" i="1"/>
  <c r="ALM11" i="1"/>
  <c r="ALQ11" i="1"/>
  <c r="ALU11" i="1"/>
  <c r="ALY11" i="1"/>
  <c r="AMC11" i="1"/>
  <c r="AMG11" i="1"/>
  <c r="AMK11" i="1"/>
  <c r="AMO11" i="1"/>
  <c r="AMS11" i="1"/>
  <c r="AMW11" i="1"/>
  <c r="ANA11" i="1"/>
  <c r="ANE11" i="1"/>
  <c r="ANI11" i="1"/>
  <c r="ANM11" i="1"/>
  <c r="ANQ11" i="1"/>
  <c r="ANU11" i="1"/>
  <c r="ANY11" i="1"/>
  <c r="AOC11" i="1"/>
  <c r="AOG11" i="1"/>
  <c r="AOK11" i="1"/>
  <c r="AOO11" i="1"/>
  <c r="AOS11" i="1"/>
  <c r="AOW11" i="1"/>
  <c r="APA11" i="1"/>
  <c r="APE11" i="1"/>
  <c r="API11" i="1"/>
  <c r="APM11" i="1"/>
  <c r="APQ11" i="1"/>
  <c r="APU11" i="1"/>
  <c r="APY11" i="1"/>
  <c r="AQC11" i="1"/>
  <c r="AQG11" i="1"/>
  <c r="AQK11" i="1"/>
  <c r="AQO11" i="1"/>
  <c r="AQS11" i="1"/>
  <c r="AQW11" i="1"/>
  <c r="ARA11" i="1"/>
  <c r="ARE11" i="1"/>
  <c r="ARI11" i="1"/>
  <c r="ARM11" i="1"/>
  <c r="ARQ11" i="1"/>
  <c r="ARU11" i="1"/>
  <c r="ARY11" i="1"/>
  <c r="ASC11" i="1"/>
  <c r="ASG11" i="1"/>
  <c r="ASK11" i="1"/>
  <c r="ASO11" i="1"/>
  <c r="ASS11" i="1"/>
  <c r="ASW11" i="1"/>
  <c r="ATA11" i="1"/>
  <c r="ATE11" i="1"/>
  <c r="ATI11" i="1"/>
  <c r="ATM11" i="1"/>
  <c r="ATQ11" i="1"/>
  <c r="ATU11" i="1"/>
  <c r="ATY11" i="1"/>
  <c r="AUC11" i="1"/>
  <c r="AUG11" i="1"/>
  <c r="AUK11" i="1"/>
  <c r="AUO11" i="1"/>
  <c r="AUS11" i="1"/>
  <c r="AUW11" i="1"/>
  <c r="AVA11" i="1"/>
  <c r="AVE11" i="1"/>
  <c r="AVI11" i="1"/>
  <c r="AVM11" i="1"/>
  <c r="AVQ11" i="1"/>
  <c r="AVU11" i="1"/>
  <c r="AVY11" i="1"/>
  <c r="AWC11" i="1"/>
  <c r="AWG11" i="1"/>
  <c r="AWK11" i="1"/>
  <c r="AWO11" i="1"/>
  <c r="AWS11" i="1"/>
  <c r="AWW11" i="1"/>
  <c r="AXA11" i="1"/>
  <c r="AXE11" i="1"/>
  <c r="AXI11" i="1"/>
  <c r="AXM11" i="1"/>
  <c r="AXQ11" i="1"/>
  <c r="AXU11" i="1"/>
  <c r="AXY11" i="1"/>
  <c r="AYC11" i="1"/>
  <c r="AYG11" i="1"/>
  <c r="AYK11" i="1"/>
  <c r="AYO11" i="1"/>
  <c r="AYS11" i="1"/>
  <c r="AYW11" i="1"/>
  <c r="AZA11" i="1"/>
  <c r="AZE11" i="1"/>
  <c r="AZI11" i="1"/>
  <c r="AZM11" i="1"/>
  <c r="AZQ11" i="1"/>
  <c r="AZU11" i="1"/>
  <c r="AZY11" i="1"/>
  <c r="BAC11" i="1"/>
  <c r="BAG11" i="1"/>
  <c r="BAK11" i="1"/>
  <c r="BAO11" i="1"/>
  <c r="BAS11" i="1"/>
  <c r="BAW11" i="1"/>
  <c r="BBA11" i="1"/>
  <c r="BBE11" i="1"/>
  <c r="BBI11" i="1"/>
  <c r="BBM11" i="1"/>
  <c r="BBQ11" i="1"/>
  <c r="BBU11" i="1"/>
  <c r="BBY11" i="1"/>
  <c r="BCC11" i="1"/>
  <c r="BCG11" i="1"/>
  <c r="BCK11" i="1"/>
  <c r="BCO11" i="1"/>
  <c r="BCS11" i="1"/>
  <c r="BCW11" i="1"/>
  <c r="BDA11" i="1"/>
  <c r="BDE11" i="1"/>
  <c r="BDI11" i="1"/>
  <c r="BDM11" i="1"/>
  <c r="BDQ11" i="1"/>
  <c r="BDU11" i="1"/>
  <c r="BDY11" i="1"/>
  <c r="BEC11" i="1"/>
  <c r="BEG11" i="1"/>
  <c r="BEK11" i="1"/>
  <c r="BEO11" i="1"/>
  <c r="BES11" i="1"/>
  <c r="BEW11" i="1"/>
  <c r="I11" i="1"/>
  <c r="M11" i="1"/>
  <c r="Q11" i="1"/>
  <c r="U11" i="1"/>
  <c r="Y11" i="1"/>
  <c r="AC11" i="1"/>
  <c r="AG11" i="1"/>
  <c r="AK11" i="1"/>
  <c r="AO11" i="1"/>
  <c r="AS11" i="1"/>
  <c r="AW11" i="1"/>
  <c r="BA11" i="1"/>
  <c r="BE11" i="1"/>
  <c r="BI11" i="1"/>
  <c r="BM11" i="1"/>
  <c r="BQ11" i="1"/>
  <c r="BU11" i="1"/>
  <c r="BY11" i="1"/>
  <c r="CC11" i="1"/>
  <c r="CG11" i="1"/>
  <c r="CK11" i="1"/>
  <c r="CO11" i="1"/>
  <c r="CS11" i="1"/>
  <c r="CW11" i="1"/>
  <c r="DA11" i="1"/>
  <c r="DE11" i="1"/>
  <c r="DI11" i="1"/>
  <c r="DM11" i="1"/>
  <c r="DQ11" i="1"/>
  <c r="DU11" i="1"/>
  <c r="DY11" i="1"/>
  <c r="EC11" i="1"/>
  <c r="EG11" i="1"/>
  <c r="EK11" i="1"/>
  <c r="EO11" i="1"/>
  <c r="EU11" i="1"/>
  <c r="FC11" i="1"/>
  <c r="FK11" i="1"/>
  <c r="FS11" i="1"/>
  <c r="GA11" i="1"/>
  <c r="GI11" i="1"/>
  <c r="GQ11" i="1"/>
  <c r="GY11" i="1"/>
  <c r="HG11" i="1"/>
  <c r="HO11" i="1"/>
  <c r="HW11" i="1"/>
  <c r="IE11" i="1"/>
  <c r="IM11" i="1"/>
  <c r="IU11" i="1"/>
  <c r="JC11" i="1"/>
  <c r="JK11" i="1"/>
  <c r="JS11" i="1"/>
  <c r="KA11" i="1"/>
  <c r="KI11" i="1"/>
  <c r="KQ11" i="1"/>
  <c r="KY11" i="1"/>
  <c r="LG11" i="1"/>
  <c r="LO11" i="1"/>
  <c r="LW11" i="1"/>
  <c r="ME11" i="1"/>
  <c r="MM11" i="1"/>
  <c r="MU11" i="1"/>
  <c r="NC11" i="1"/>
  <c r="NK11" i="1"/>
  <c r="NS11" i="1"/>
  <c r="OA11" i="1"/>
  <c r="OI11" i="1"/>
  <c r="OQ11" i="1"/>
  <c r="OY11" i="1"/>
  <c r="PG11" i="1"/>
  <c r="PO11" i="1"/>
  <c r="PW11" i="1"/>
  <c r="QE11" i="1"/>
  <c r="QM11" i="1"/>
  <c r="QU11" i="1"/>
  <c r="RC11" i="1"/>
  <c r="RK11" i="1"/>
  <c r="RS11" i="1"/>
  <c r="SA11" i="1"/>
  <c r="SI11" i="1"/>
  <c r="SQ11" i="1"/>
  <c r="SY11" i="1"/>
  <c r="TG11" i="1"/>
  <c r="TO11" i="1"/>
  <c r="TW11" i="1"/>
  <c r="UE11" i="1"/>
  <c r="UQ11" i="1"/>
  <c r="VG11" i="1"/>
  <c r="VW11" i="1"/>
  <c r="ES11" i="1"/>
  <c r="EW11" i="1"/>
  <c r="FA11" i="1"/>
  <c r="FE11" i="1"/>
  <c r="FI11" i="1"/>
  <c r="FM11" i="1"/>
  <c r="FQ11" i="1"/>
  <c r="FU11" i="1"/>
  <c r="FY11" i="1"/>
  <c r="GC11" i="1"/>
  <c r="GG11" i="1"/>
  <c r="GK11" i="1"/>
  <c r="GO11" i="1"/>
  <c r="GS11" i="1"/>
  <c r="GW11" i="1"/>
  <c r="HA11" i="1"/>
  <c r="HE11" i="1"/>
  <c r="HI11" i="1"/>
  <c r="HM11" i="1"/>
  <c r="HQ11" i="1"/>
  <c r="HU11" i="1"/>
  <c r="HY11" i="1"/>
  <c r="IC11" i="1"/>
  <c r="IG11" i="1"/>
  <c r="IK11" i="1"/>
  <c r="IO11" i="1"/>
  <c r="IS11" i="1"/>
  <c r="IW11" i="1"/>
  <c r="JA11" i="1"/>
  <c r="JE11" i="1"/>
  <c r="JI11" i="1"/>
  <c r="JM11" i="1"/>
  <c r="JQ11" i="1"/>
  <c r="JU11" i="1"/>
  <c r="JY11" i="1"/>
  <c r="KC11" i="1"/>
  <c r="KG11" i="1"/>
  <c r="KK11" i="1"/>
  <c r="KO11" i="1"/>
  <c r="KS11" i="1"/>
  <c r="KW11" i="1"/>
  <c r="LA11" i="1"/>
  <c r="LE11" i="1"/>
  <c r="LI11" i="1"/>
  <c r="LM11" i="1"/>
  <c r="LQ11" i="1"/>
  <c r="LU11" i="1"/>
  <c r="LY11" i="1"/>
  <c r="MC11" i="1"/>
  <c r="MG11" i="1"/>
  <c r="MK11" i="1"/>
  <c r="MO11" i="1"/>
  <c r="MS11" i="1"/>
  <c r="MW11" i="1"/>
  <c r="NA11" i="1"/>
  <c r="NE11" i="1"/>
  <c r="NI11" i="1"/>
  <c r="NM11" i="1"/>
  <c r="NQ11" i="1"/>
  <c r="NU11" i="1"/>
  <c r="NY11" i="1"/>
  <c r="OD11" i="1"/>
  <c r="OH11" i="1"/>
  <c r="OL11" i="1"/>
  <c r="OP11" i="1"/>
  <c r="OT11" i="1"/>
  <c r="OX11" i="1"/>
  <c r="PB11" i="1"/>
  <c r="PF11" i="1"/>
  <c r="PJ11" i="1"/>
  <c r="PN11" i="1"/>
  <c r="PR11" i="1"/>
  <c r="PV11" i="1"/>
  <c r="PZ11" i="1"/>
  <c r="QD11" i="1"/>
  <c r="QH11" i="1"/>
  <c r="QL11" i="1"/>
  <c r="QP11" i="1"/>
  <c r="QT11" i="1"/>
  <c r="QX11" i="1"/>
  <c r="RB11" i="1"/>
  <c r="RF11" i="1"/>
  <c r="RJ11" i="1"/>
  <c r="RN11" i="1"/>
  <c r="RR11" i="1"/>
  <c r="RV11" i="1"/>
  <c r="RZ11" i="1"/>
  <c r="SD11" i="1"/>
  <c r="SH11" i="1"/>
  <c r="SL11" i="1"/>
  <c r="SP11" i="1"/>
  <c r="ST11" i="1"/>
  <c r="SX11" i="1"/>
  <c r="TB11" i="1"/>
  <c r="TF11" i="1"/>
  <c r="TJ11" i="1"/>
  <c r="TN11" i="1"/>
  <c r="TR11" i="1"/>
  <c r="TV11" i="1"/>
  <c r="TZ11" i="1"/>
  <c r="UD11" i="1"/>
  <c r="UH11" i="1"/>
  <c r="UL11" i="1"/>
  <c r="UP11" i="1"/>
  <c r="UT11" i="1"/>
  <c r="UX11" i="1"/>
  <c r="VB11" i="1"/>
  <c r="VF11" i="1"/>
  <c r="VJ11" i="1"/>
  <c r="VN11" i="1"/>
  <c r="VR11" i="1"/>
  <c r="VV11" i="1"/>
  <c r="VZ11" i="1"/>
  <c r="WD11" i="1"/>
  <c r="WH11" i="1"/>
  <c r="WL11" i="1"/>
  <c r="WP11" i="1"/>
  <c r="WT11" i="1"/>
  <c r="WX11" i="1"/>
  <c r="XB11" i="1"/>
  <c r="XF11" i="1"/>
  <c r="XJ11" i="1"/>
  <c r="XN11" i="1"/>
  <c r="XR11" i="1"/>
  <c r="XV11" i="1"/>
  <c r="XZ11" i="1"/>
  <c r="YD11" i="1"/>
  <c r="YH11" i="1"/>
  <c r="YL11" i="1"/>
  <c r="YP11" i="1"/>
  <c r="YT11" i="1"/>
  <c r="YX11" i="1"/>
  <c r="ZB11" i="1"/>
  <c r="ZF11" i="1"/>
  <c r="ZJ11" i="1"/>
  <c r="ZN11" i="1"/>
  <c r="ZR11" i="1"/>
  <c r="ZV11" i="1"/>
  <c r="ZZ11" i="1"/>
  <c r="AAD11" i="1"/>
  <c r="AAH11" i="1"/>
  <c r="AAL11" i="1"/>
  <c r="AAP11" i="1"/>
  <c r="AAT11" i="1"/>
  <c r="AAX11" i="1"/>
  <c r="ABB11" i="1"/>
  <c r="ABF11" i="1"/>
  <c r="ABJ11" i="1"/>
  <c r="ABN11" i="1"/>
  <c r="ABR11" i="1"/>
  <c r="ABV11" i="1"/>
  <c r="ABZ11" i="1"/>
  <c r="ACD11" i="1"/>
  <c r="ACH11" i="1"/>
  <c r="ACL11" i="1"/>
  <c r="ACP11" i="1"/>
  <c r="ACT11" i="1"/>
  <c r="ACX11" i="1"/>
  <c r="ADB11" i="1"/>
  <c r="ADF11" i="1"/>
  <c r="ADJ11" i="1"/>
  <c r="ADN11" i="1"/>
  <c r="ADR11" i="1"/>
  <c r="ADV11" i="1"/>
  <c r="ADZ11" i="1"/>
  <c r="AED11" i="1"/>
  <c r="AEH11" i="1"/>
  <c r="AEL11" i="1"/>
  <c r="AEP11" i="1"/>
  <c r="AET11" i="1"/>
  <c r="AEX11" i="1"/>
  <c r="AFB11" i="1"/>
  <c r="AFF11" i="1"/>
  <c r="AFJ11" i="1"/>
  <c r="AFN11" i="1"/>
  <c r="AFR11" i="1"/>
  <c r="AFV11" i="1"/>
  <c r="AFZ11" i="1"/>
  <c r="AGD11" i="1"/>
  <c r="AGH11" i="1"/>
  <c r="AGL11" i="1"/>
  <c r="AGP11" i="1"/>
  <c r="AGT11" i="1"/>
  <c r="AGX11" i="1"/>
  <c r="AHB11" i="1"/>
  <c r="AHF11" i="1"/>
  <c r="AHJ11" i="1"/>
  <c r="AHN11" i="1"/>
  <c r="AHR11" i="1"/>
  <c r="AHV11" i="1"/>
  <c r="AHZ11" i="1"/>
  <c r="AID11" i="1"/>
  <c r="AIH11" i="1"/>
  <c r="AIL11" i="1"/>
  <c r="AIP11" i="1"/>
  <c r="AIT11" i="1"/>
  <c r="AIX11" i="1"/>
  <c r="AJB11" i="1"/>
  <c r="AJF11" i="1"/>
  <c r="AJJ11" i="1"/>
  <c r="AJN11" i="1"/>
  <c r="AJR11" i="1"/>
  <c r="AJV11" i="1"/>
  <c r="AJZ11" i="1"/>
  <c r="AKD11" i="1"/>
  <c r="AKH11" i="1"/>
  <c r="AKL11" i="1"/>
  <c r="AKP11" i="1"/>
  <c r="AKT11" i="1"/>
  <c r="AKX11" i="1"/>
  <c r="ALB11" i="1"/>
  <c r="ALF11" i="1"/>
  <c r="ALJ11" i="1"/>
  <c r="ALN11" i="1"/>
  <c r="ALR11" i="1"/>
  <c r="ALV11" i="1"/>
  <c r="ALZ11" i="1"/>
  <c r="AMD11" i="1"/>
  <c r="AMH11" i="1"/>
  <c r="AML11" i="1"/>
  <c r="AMP11" i="1"/>
  <c r="AMT11" i="1"/>
  <c r="AMX11" i="1"/>
  <c r="ANB11" i="1"/>
  <c r="ANF11" i="1"/>
  <c r="ANJ11" i="1"/>
  <c r="ANN11" i="1"/>
  <c r="ANR11" i="1"/>
  <c r="ANV11" i="1"/>
  <c r="ANZ11" i="1"/>
  <c r="AOD11" i="1"/>
  <c r="AOH11" i="1"/>
  <c r="AOL11" i="1"/>
  <c r="AOP11" i="1"/>
  <c r="AOT11" i="1"/>
  <c r="AOX11" i="1"/>
  <c r="APB11" i="1"/>
  <c r="APF11" i="1"/>
  <c r="APJ11" i="1"/>
  <c r="APN11" i="1"/>
  <c r="APR11" i="1"/>
  <c r="APV11" i="1"/>
  <c r="APZ11" i="1"/>
  <c r="AQD11" i="1"/>
  <c r="AQH11" i="1"/>
  <c r="AQL11" i="1"/>
  <c r="AQP11" i="1"/>
  <c r="AQT11" i="1"/>
  <c r="AQX11" i="1"/>
  <c r="ARB11" i="1"/>
  <c r="ARF11" i="1"/>
  <c r="ARJ11" i="1"/>
  <c r="ARN11" i="1"/>
  <c r="ARR11" i="1"/>
  <c r="ARV11" i="1"/>
  <c r="ARZ11" i="1"/>
  <c r="ASD11" i="1"/>
  <c r="ASH11" i="1"/>
  <c r="ASL11" i="1"/>
  <c r="ASP11" i="1"/>
  <c r="AST11" i="1"/>
  <c r="ASX11" i="1"/>
  <c r="ATB11" i="1"/>
  <c r="ATF11" i="1"/>
  <c r="ATJ11" i="1"/>
  <c r="ATN11" i="1"/>
  <c r="ATR11" i="1"/>
  <c r="ATV11" i="1"/>
  <c r="ATZ11" i="1"/>
  <c r="AUD11" i="1"/>
  <c r="AUH11" i="1"/>
  <c r="AUL11" i="1"/>
  <c r="AUP11" i="1"/>
  <c r="AUT11" i="1"/>
  <c r="AUX11" i="1"/>
  <c r="AVB11" i="1"/>
  <c r="AVF11" i="1"/>
  <c r="AVJ11" i="1"/>
  <c r="AVN11" i="1"/>
  <c r="AVR11" i="1"/>
  <c r="AVV11" i="1"/>
  <c r="AVZ11" i="1"/>
  <c r="AWD11" i="1"/>
  <c r="AWH11" i="1"/>
  <c r="AWL11" i="1"/>
  <c r="AWP11" i="1"/>
  <c r="AWT11" i="1"/>
  <c r="AWX11" i="1"/>
  <c r="AXB11" i="1"/>
  <c r="AXF11" i="1"/>
  <c r="AXJ11" i="1"/>
  <c r="AXN11" i="1"/>
  <c r="AXR11" i="1"/>
  <c r="AXV11" i="1"/>
  <c r="AXZ11" i="1"/>
  <c r="AYD11" i="1"/>
  <c r="AYH11" i="1"/>
  <c r="AYL11" i="1"/>
  <c r="AYP11" i="1"/>
  <c r="AYT11" i="1"/>
  <c r="AYX11" i="1"/>
  <c r="AZB11" i="1"/>
  <c r="AZF11" i="1"/>
  <c r="AZJ11" i="1"/>
  <c r="AZN11" i="1"/>
  <c r="AZR11" i="1"/>
  <c r="AZV11" i="1"/>
  <c r="AZZ11" i="1"/>
  <c r="BAD11" i="1"/>
  <c r="BAH11" i="1"/>
  <c r="BAL11" i="1"/>
  <c r="BAP11" i="1"/>
  <c r="BAT11" i="1"/>
  <c r="BAX11" i="1"/>
  <c r="BBB11" i="1"/>
  <c r="BBF11" i="1"/>
  <c r="BBJ11" i="1"/>
  <c r="BBN11" i="1"/>
  <c r="BBR11" i="1"/>
  <c r="BBV11" i="1"/>
  <c r="BBZ11" i="1"/>
  <c r="BCD11" i="1"/>
  <c r="BCH11" i="1"/>
  <c r="BCL11" i="1"/>
  <c r="BCP11" i="1"/>
  <c r="BCT11" i="1"/>
  <c r="BCX11" i="1"/>
  <c r="BDB11" i="1"/>
  <c r="BDF11" i="1"/>
  <c r="BDJ11" i="1"/>
  <c r="BDN11" i="1"/>
  <c r="BDR11" i="1"/>
  <c r="BDV11" i="1"/>
  <c r="BDZ11" i="1"/>
  <c r="BED11" i="1"/>
  <c r="BEH11" i="1"/>
  <c r="BEL11" i="1"/>
  <c r="BEP11" i="1"/>
  <c r="BET11" i="1"/>
  <c r="J11" i="1"/>
  <c r="N11" i="1"/>
  <c r="V11" i="1"/>
  <c r="Z11" i="1"/>
  <c r="AD11" i="1"/>
  <c r="AH11" i="1"/>
  <c r="AL11" i="1"/>
  <c r="AP11" i="1"/>
  <c r="AT11" i="1"/>
  <c r="AX11" i="1"/>
  <c r="BB11" i="1"/>
  <c r="BF11" i="1"/>
  <c r="BJ11" i="1"/>
  <c r="BN11" i="1"/>
  <c r="BR11" i="1"/>
  <c r="BV11" i="1"/>
  <c r="BZ11" i="1"/>
  <c r="CD11" i="1"/>
  <c r="CH11" i="1"/>
  <c r="CL11" i="1"/>
  <c r="CP11" i="1"/>
  <c r="CT11" i="1"/>
  <c r="CX11" i="1"/>
  <c r="DB11" i="1"/>
  <c r="DF11" i="1"/>
  <c r="DJ11" i="1"/>
  <c r="DN11" i="1"/>
  <c r="DR11" i="1"/>
  <c r="DV11" i="1"/>
  <c r="DZ11" i="1"/>
  <c r="ED11" i="1"/>
  <c r="EH11" i="1"/>
  <c r="EL11" i="1"/>
  <c r="EP11" i="1"/>
  <c r="EV11" i="1"/>
  <c r="FD11" i="1"/>
  <c r="FL11" i="1"/>
  <c r="FT11" i="1"/>
  <c r="GB11" i="1"/>
  <c r="GJ11" i="1"/>
  <c r="GR11" i="1"/>
  <c r="GZ11" i="1"/>
  <c r="HH11" i="1"/>
  <c r="HP11" i="1"/>
  <c r="HX11" i="1"/>
  <c r="IF11" i="1"/>
  <c r="IN11" i="1"/>
  <c r="IV11" i="1"/>
  <c r="JD11" i="1"/>
  <c r="JL11" i="1"/>
  <c r="JT11" i="1"/>
  <c r="KB11" i="1"/>
  <c r="KJ11" i="1"/>
  <c r="KR11" i="1"/>
  <c r="KZ11" i="1"/>
  <c r="LH11" i="1"/>
  <c r="LP11" i="1"/>
  <c r="LX11" i="1"/>
  <c r="MF11" i="1"/>
  <c r="MN11" i="1"/>
  <c r="MV11" i="1"/>
  <c r="ND11" i="1"/>
  <c r="NL11" i="1"/>
  <c r="NT11" i="1"/>
  <c r="OJ11" i="1"/>
  <c r="OR11" i="1"/>
  <c r="OZ11" i="1"/>
  <c r="PH11" i="1"/>
  <c r="PP11" i="1"/>
  <c r="PX11" i="1"/>
  <c r="QF11" i="1"/>
  <c r="QN11" i="1"/>
  <c r="QV11" i="1"/>
  <c r="RD11" i="1"/>
  <c r="RL11" i="1"/>
  <c r="RT11" i="1"/>
  <c r="SB11" i="1"/>
  <c r="SJ11" i="1"/>
  <c r="SR11" i="1"/>
  <c r="SZ11" i="1"/>
  <c r="TH11" i="1"/>
  <c r="TP11" i="1"/>
  <c r="TX11" i="1"/>
  <c r="UF11" i="1"/>
  <c r="UU11" i="1"/>
  <c r="VK11" i="1"/>
  <c r="WA11" i="1"/>
  <c r="ET11" i="1"/>
  <c r="EX11" i="1"/>
  <c r="FB11" i="1"/>
  <c r="FF11" i="1"/>
  <c r="FJ11" i="1"/>
  <c r="FN11" i="1"/>
  <c r="FR11" i="1"/>
  <c r="FV11" i="1"/>
  <c r="FZ11" i="1"/>
  <c r="GD11" i="1"/>
  <c r="GH11" i="1"/>
  <c r="GL11" i="1"/>
  <c r="GP11" i="1"/>
  <c r="GT11" i="1"/>
  <c r="GX11" i="1"/>
  <c r="HB11" i="1"/>
  <c r="HF11" i="1"/>
  <c r="HJ11" i="1"/>
  <c r="HN11" i="1"/>
  <c r="HR11" i="1"/>
  <c r="HV11" i="1"/>
  <c r="HZ11" i="1"/>
  <c r="ID11" i="1"/>
  <c r="IH11" i="1"/>
  <c r="IL11" i="1"/>
  <c r="IP11" i="1"/>
  <c r="IT11" i="1"/>
  <c r="IX11" i="1"/>
  <c r="JB11" i="1"/>
  <c r="JF11" i="1"/>
  <c r="JJ11" i="1"/>
  <c r="JN11" i="1"/>
  <c r="JR11" i="1"/>
  <c r="JV11" i="1"/>
  <c r="JZ11" i="1"/>
  <c r="KD11" i="1"/>
  <c r="KH11" i="1"/>
  <c r="KL11" i="1"/>
  <c r="KP11" i="1"/>
  <c r="KT11" i="1"/>
  <c r="KX11" i="1"/>
  <c r="LB11" i="1"/>
  <c r="LF11" i="1"/>
  <c r="LJ11" i="1"/>
  <c r="LN11" i="1"/>
  <c r="LR11" i="1"/>
  <c r="LV11" i="1"/>
  <c r="LZ11" i="1"/>
  <c r="MD11" i="1"/>
  <c r="MH11" i="1"/>
  <c r="ML11" i="1"/>
  <c r="MP11" i="1"/>
  <c r="MT11" i="1"/>
  <c r="MX11" i="1"/>
  <c r="NB11" i="1"/>
  <c r="NF11" i="1"/>
  <c r="NJ11" i="1"/>
  <c r="NN11" i="1"/>
  <c r="NR11" i="1"/>
  <c r="NV11" i="1"/>
  <c r="NZ11" i="1"/>
  <c r="WM11" i="1"/>
  <c r="WQ11" i="1"/>
  <c r="WU11" i="1"/>
  <c r="WY11" i="1"/>
  <c r="XC11" i="1"/>
  <c r="XG11" i="1"/>
  <c r="XK11" i="1"/>
  <c r="XO11" i="1"/>
  <c r="XS11" i="1"/>
  <c r="XW11" i="1"/>
  <c r="YA11" i="1"/>
  <c r="YE11" i="1"/>
  <c r="YI11" i="1"/>
  <c r="YM11" i="1"/>
  <c r="YQ11" i="1"/>
  <c r="YU11" i="1"/>
  <c r="YY11" i="1"/>
  <c r="ZC11" i="1"/>
  <c r="ZG11" i="1"/>
  <c r="ZK11" i="1"/>
  <c r="ZO11" i="1"/>
  <c r="ZS11" i="1"/>
  <c r="ZW11" i="1"/>
  <c r="AAA11" i="1"/>
  <c r="AAE11" i="1"/>
  <c r="AAI11" i="1"/>
  <c r="AAM11" i="1"/>
  <c r="AAQ11" i="1"/>
  <c r="AAU11" i="1"/>
  <c r="AAY11" i="1"/>
  <c r="ABC11" i="1"/>
  <c r="ABG11" i="1"/>
  <c r="ABK11" i="1"/>
  <c r="ABO11" i="1"/>
  <c r="ABS11" i="1"/>
  <c r="ABW11" i="1"/>
  <c r="ACA11" i="1"/>
  <c r="ACE11" i="1"/>
  <c r="ACI11" i="1"/>
  <c r="ACM11" i="1"/>
  <c r="ACQ11" i="1"/>
  <c r="ACU11" i="1"/>
  <c r="ACY11" i="1"/>
  <c r="ADC11" i="1"/>
  <c r="ADG11" i="1"/>
  <c r="ADK11" i="1"/>
  <c r="ADO11" i="1"/>
  <c r="ADS11" i="1"/>
  <c r="ADW11" i="1"/>
  <c r="AEA11" i="1"/>
  <c r="AEE11" i="1"/>
  <c r="AEI11" i="1"/>
  <c r="AEM11" i="1"/>
  <c r="AEQ11" i="1"/>
  <c r="AEU11" i="1"/>
  <c r="AEY11" i="1"/>
  <c r="AFC11" i="1"/>
  <c r="AFG11" i="1"/>
  <c r="AFK11" i="1"/>
  <c r="AFO11" i="1"/>
  <c r="AFS11" i="1"/>
  <c r="AFW11" i="1"/>
  <c r="AGA11" i="1"/>
  <c r="AGE11" i="1"/>
  <c r="AGI11" i="1"/>
  <c r="AGM11" i="1"/>
  <c r="AGQ11" i="1"/>
  <c r="AGU11" i="1"/>
  <c r="AGY11" i="1"/>
  <c r="AHC11" i="1"/>
  <c r="AHG11" i="1"/>
  <c r="AHK11" i="1"/>
  <c r="AHO11" i="1"/>
  <c r="AHS11" i="1"/>
  <c r="AHW11" i="1"/>
  <c r="AIA11" i="1"/>
  <c r="AIE11" i="1"/>
  <c r="AII11" i="1"/>
  <c r="AIM11" i="1"/>
  <c r="AIQ11" i="1"/>
  <c r="AIU11" i="1"/>
  <c r="AIY11" i="1"/>
  <c r="AJC11" i="1"/>
  <c r="AJG11" i="1"/>
  <c r="AJK11" i="1"/>
  <c r="AJO11" i="1"/>
  <c r="AJS11" i="1"/>
  <c r="AJW11" i="1"/>
  <c r="AKA11" i="1"/>
  <c r="AKE11" i="1"/>
  <c r="AKI11" i="1"/>
  <c r="AKM11" i="1"/>
  <c r="AKQ11" i="1"/>
  <c r="AKU11" i="1"/>
  <c r="AKY11" i="1"/>
  <c r="ALC11" i="1"/>
  <c r="ALG11" i="1"/>
  <c r="ALK11" i="1"/>
  <c r="ALO11" i="1"/>
  <c r="ALS11" i="1"/>
  <c r="ALW11" i="1"/>
  <c r="AMA11" i="1"/>
  <c r="AME11" i="1"/>
  <c r="AMI11" i="1"/>
  <c r="AMM11" i="1"/>
  <c r="AMQ11" i="1"/>
  <c r="AMU11" i="1"/>
  <c r="AMY11" i="1"/>
  <c r="ANC11" i="1"/>
  <c r="ANG11" i="1"/>
  <c r="ANK11" i="1"/>
  <c r="ANO11" i="1"/>
  <c r="ANS11" i="1"/>
  <c r="ANW11" i="1"/>
  <c r="AOA11" i="1"/>
  <c r="AOE11" i="1"/>
  <c r="AOI11" i="1"/>
  <c r="AOM11" i="1"/>
  <c r="AOQ11" i="1"/>
  <c r="AOU11" i="1"/>
  <c r="AOY11" i="1"/>
  <c r="APC11" i="1"/>
  <c r="APG11" i="1"/>
  <c r="APK11" i="1"/>
  <c r="APO11" i="1"/>
  <c r="APS11" i="1"/>
  <c r="APW11" i="1"/>
  <c r="AQA11" i="1"/>
  <c r="AQE11" i="1"/>
  <c r="AQI11" i="1"/>
  <c r="AQM11" i="1"/>
  <c r="AQQ11" i="1"/>
  <c r="AQU11" i="1"/>
  <c r="AQY11" i="1"/>
  <c r="ARC11" i="1"/>
  <c r="ARG11" i="1"/>
  <c r="ARK11" i="1"/>
  <c r="ARO11" i="1"/>
  <c r="ARS11" i="1"/>
  <c r="ARW11" i="1"/>
  <c r="ASA11" i="1"/>
  <c r="ASE11" i="1"/>
  <c r="ASI11" i="1"/>
  <c r="ASM11" i="1"/>
  <c r="ASQ11" i="1"/>
  <c r="ASU11" i="1"/>
  <c r="ASY11" i="1"/>
  <c r="ATC11" i="1"/>
  <c r="ATG11" i="1"/>
  <c r="ATK11" i="1"/>
  <c r="ATO11" i="1"/>
  <c r="ATS11" i="1"/>
  <c r="ATW11" i="1"/>
  <c r="AUA11" i="1"/>
  <c r="AUE11" i="1"/>
  <c r="AUI11" i="1"/>
  <c r="AUM11" i="1"/>
  <c r="AUQ11" i="1"/>
  <c r="AUU11" i="1"/>
  <c r="AUY11" i="1"/>
  <c r="AVC11" i="1"/>
  <c r="AVG11" i="1"/>
  <c r="AVK11" i="1"/>
  <c r="AVO11" i="1"/>
  <c r="AVS11" i="1"/>
  <c r="AVW11" i="1"/>
  <c r="AWA11" i="1"/>
  <c r="AWE11" i="1"/>
  <c r="AWI11" i="1"/>
  <c r="AWM11" i="1"/>
  <c r="AWQ11" i="1"/>
  <c r="AWU11" i="1"/>
  <c r="AWY11" i="1"/>
  <c r="AXC11" i="1"/>
  <c r="AXG11" i="1"/>
  <c r="AXK11" i="1"/>
  <c r="AXO11" i="1"/>
  <c r="AXS11" i="1"/>
  <c r="AXW11" i="1"/>
  <c r="AYA11" i="1"/>
  <c r="AYE11" i="1"/>
  <c r="AYI11" i="1"/>
  <c r="AYM11" i="1"/>
  <c r="AYQ11" i="1"/>
  <c r="AYU11" i="1"/>
  <c r="AYY11" i="1"/>
  <c r="AZC11" i="1"/>
  <c r="AZG11" i="1"/>
  <c r="AZK11" i="1"/>
  <c r="AZO11" i="1"/>
  <c r="AZS11" i="1"/>
  <c r="AZW11" i="1"/>
  <c r="BAA11" i="1"/>
  <c r="BAE11" i="1"/>
  <c r="BAI11" i="1"/>
  <c r="BAM11" i="1"/>
  <c r="BAQ11" i="1"/>
  <c r="BAU11" i="1"/>
  <c r="BAY11" i="1"/>
  <c r="BBC11" i="1"/>
  <c r="BBG11" i="1"/>
  <c r="BBK11" i="1"/>
  <c r="BBO11" i="1"/>
  <c r="BBS11" i="1"/>
  <c r="BBW11" i="1"/>
  <c r="BCA11" i="1"/>
  <c r="BCE11" i="1"/>
  <c r="BCI11" i="1"/>
  <c r="BCM11" i="1"/>
  <c r="BCQ11" i="1"/>
  <c r="BCU11" i="1"/>
  <c r="BCY11" i="1"/>
  <c r="BDC11" i="1"/>
  <c r="BDG11" i="1"/>
  <c r="BDK11" i="1"/>
  <c r="BDO11" i="1"/>
  <c r="BDS11" i="1"/>
  <c r="BDW11" i="1"/>
  <c r="BEA11" i="1"/>
  <c r="BEE11" i="1"/>
  <c r="BEI11" i="1"/>
  <c r="BEM11" i="1"/>
  <c r="BEQ11" i="1"/>
  <c r="BEU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BS11" i="1"/>
  <c r="BW11" i="1"/>
  <c r="CA11" i="1"/>
  <c r="CE11" i="1"/>
  <c r="CI11" i="1"/>
  <c r="CM11" i="1"/>
  <c r="CQ11" i="1"/>
  <c r="CU11" i="1"/>
  <c r="CY11" i="1"/>
  <c r="DC11" i="1"/>
  <c r="DG11" i="1"/>
  <c r="DK11" i="1"/>
  <c r="DO11" i="1"/>
  <c r="DS11" i="1"/>
  <c r="DW11" i="1"/>
  <c r="EA11" i="1"/>
  <c r="EE11" i="1"/>
  <c r="EI11" i="1"/>
  <c r="EM11" i="1"/>
  <c r="EQ11" i="1"/>
  <c r="EY11" i="1"/>
  <c r="FG11" i="1"/>
  <c r="FO11" i="1"/>
  <c r="FW11" i="1"/>
  <c r="GE11" i="1"/>
  <c r="GM11" i="1"/>
  <c r="GU11" i="1"/>
  <c r="HC11" i="1"/>
  <c r="HK11" i="1"/>
  <c r="HS11" i="1"/>
  <c r="IA11" i="1"/>
  <c r="II11" i="1"/>
  <c r="IQ11" i="1"/>
  <c r="IY11" i="1"/>
  <c r="JG11" i="1"/>
  <c r="JO11" i="1"/>
  <c r="JW11" i="1"/>
  <c r="KE11" i="1"/>
  <c r="KM11" i="1"/>
  <c r="KU11" i="1"/>
  <c r="LC11" i="1"/>
  <c r="LK11" i="1"/>
  <c r="LS11" i="1"/>
  <c r="MA11" i="1"/>
  <c r="MI11" i="1"/>
  <c r="MQ11" i="1"/>
  <c r="MY11" i="1"/>
  <c r="NG11" i="1"/>
  <c r="NO11" i="1"/>
  <c r="NW11" i="1"/>
  <c r="OE11" i="1"/>
  <c r="OM11" i="1"/>
  <c r="OU11" i="1"/>
  <c r="PC11" i="1"/>
  <c r="PK11" i="1"/>
  <c r="PS11" i="1"/>
  <c r="QA11" i="1"/>
  <c r="QI11" i="1"/>
  <c r="QQ11" i="1"/>
  <c r="QY11" i="1"/>
  <c r="RG11" i="1"/>
  <c r="RO11" i="1"/>
  <c r="RW11" i="1"/>
  <c r="SE11" i="1"/>
  <c r="SM11" i="1"/>
  <c r="SU11" i="1"/>
  <c r="TC11" i="1"/>
  <c r="TK11" i="1"/>
  <c r="TS11" i="1"/>
  <c r="UA11" i="1"/>
  <c r="UI11" i="1"/>
  <c r="UY11" i="1"/>
  <c r="VO11" i="1"/>
  <c r="WE11" i="1"/>
  <c r="OB36" i="1" l="1"/>
  <c r="SU33" i="1"/>
  <c r="SU32" i="1"/>
  <c r="SU29" i="1"/>
  <c r="SU31" i="1"/>
  <c r="SU30" i="1"/>
  <c r="SU26" i="1"/>
  <c r="SU28" i="1"/>
  <c r="SU25" i="1"/>
  <c r="SU27" i="1"/>
  <c r="SU24" i="1"/>
  <c r="SU23" i="1"/>
  <c r="SU21" i="1"/>
  <c r="SU22" i="1"/>
  <c r="SU18" i="1"/>
  <c r="SU20" i="1"/>
  <c r="SU17" i="1"/>
  <c r="SU19" i="1"/>
  <c r="SU16" i="1"/>
  <c r="SU14" i="1"/>
  <c r="SU15" i="1"/>
  <c r="BW33" i="1"/>
  <c r="BW32" i="1"/>
  <c r="BW31" i="1"/>
  <c r="BW30" i="1"/>
  <c r="BW29" i="1"/>
  <c r="BW28" i="1"/>
  <c r="BW27" i="1"/>
  <c r="BW25" i="1"/>
  <c r="BW26" i="1"/>
  <c r="BW24" i="1"/>
  <c r="BW23" i="1"/>
  <c r="BW21" i="1"/>
  <c r="BW22" i="1"/>
  <c r="BW20" i="1"/>
  <c r="BW17" i="1"/>
  <c r="BW18" i="1"/>
  <c r="BW19" i="1"/>
  <c r="BW14" i="1"/>
  <c r="BW16" i="1"/>
  <c r="BW15" i="1"/>
  <c r="BBK33" i="1"/>
  <c r="BBK32" i="1"/>
  <c r="BBK31" i="1"/>
  <c r="BBK30" i="1"/>
  <c r="BBK28" i="1"/>
  <c r="BBK29" i="1"/>
  <c r="BBK27" i="1"/>
  <c r="BBK26" i="1"/>
  <c r="BBK24" i="1"/>
  <c r="BBK25" i="1"/>
  <c r="BBK23" i="1"/>
  <c r="BBK22" i="1"/>
  <c r="BBK20" i="1"/>
  <c r="BBK21" i="1"/>
  <c r="BBK16" i="1"/>
  <c r="BBK19" i="1"/>
  <c r="BBK18" i="1"/>
  <c r="BBK17" i="1"/>
  <c r="BBK15" i="1"/>
  <c r="BBK14" i="1"/>
  <c r="AVG33" i="1"/>
  <c r="AVG32" i="1"/>
  <c r="AVG31" i="1"/>
  <c r="AVG30" i="1"/>
  <c r="AVG28" i="1"/>
  <c r="AVG29" i="1"/>
  <c r="AVG27" i="1"/>
  <c r="AVG26" i="1"/>
  <c r="AVG24" i="1"/>
  <c r="AVG25" i="1"/>
  <c r="AVG23" i="1"/>
  <c r="AVG22" i="1"/>
  <c r="AVG20" i="1"/>
  <c r="AVG21" i="1"/>
  <c r="AVG16" i="1"/>
  <c r="AVG19" i="1"/>
  <c r="AVG18" i="1"/>
  <c r="AVG17" i="1"/>
  <c r="AVG14" i="1"/>
  <c r="AVG15" i="1"/>
  <c r="AUA33" i="1"/>
  <c r="AUA31" i="1"/>
  <c r="AUA32" i="1"/>
  <c r="AUA30" i="1"/>
  <c r="AUA28" i="1"/>
  <c r="AUA29" i="1"/>
  <c r="AUA27" i="1"/>
  <c r="AUA26" i="1"/>
  <c r="AUA24" i="1"/>
  <c r="AUA25" i="1"/>
  <c r="AUA23" i="1"/>
  <c r="AUA22" i="1"/>
  <c r="AUA20" i="1"/>
  <c r="AUA21" i="1"/>
  <c r="AUA16" i="1"/>
  <c r="AUA19" i="1"/>
  <c r="AUA18" i="1"/>
  <c r="AUA17" i="1"/>
  <c r="AUA15" i="1"/>
  <c r="AUA14" i="1"/>
  <c r="ASU33" i="1"/>
  <c r="ASU31" i="1"/>
  <c r="ASU32" i="1"/>
  <c r="ASU30" i="1"/>
  <c r="ASU29" i="1"/>
  <c r="ASU28" i="1"/>
  <c r="ASU27" i="1"/>
  <c r="ASU26" i="1"/>
  <c r="ASU24" i="1"/>
  <c r="ASU25" i="1"/>
  <c r="ASU23" i="1"/>
  <c r="ASU22" i="1"/>
  <c r="ASU20" i="1"/>
  <c r="ASU21" i="1"/>
  <c r="ASU16" i="1"/>
  <c r="ASU19" i="1"/>
  <c r="ASU18" i="1"/>
  <c r="ASU17" i="1"/>
  <c r="ASU15" i="1"/>
  <c r="ASU14" i="1"/>
  <c r="ARO33" i="1"/>
  <c r="ARO31" i="1"/>
  <c r="ARO32" i="1"/>
  <c r="ARO30" i="1"/>
  <c r="ARO28" i="1"/>
  <c r="ARO29" i="1"/>
  <c r="ARO27" i="1"/>
  <c r="ARO26" i="1"/>
  <c r="ARO24" i="1"/>
  <c r="ARO25" i="1"/>
  <c r="ARO23" i="1"/>
  <c r="ARO22" i="1"/>
  <c r="ARO20" i="1"/>
  <c r="ARO21" i="1"/>
  <c r="ARO16" i="1"/>
  <c r="ARO19" i="1"/>
  <c r="ARO18" i="1"/>
  <c r="ARO17" i="1"/>
  <c r="ARO15" i="1"/>
  <c r="ARO14" i="1"/>
  <c r="AQI33" i="1"/>
  <c r="AQI32" i="1"/>
  <c r="AQI31" i="1"/>
  <c r="AQI30" i="1"/>
  <c r="AQI28" i="1"/>
  <c r="AQI29" i="1"/>
  <c r="AQI27" i="1"/>
  <c r="AQI26" i="1"/>
  <c r="AQI24" i="1"/>
  <c r="AQI25" i="1"/>
  <c r="AQI23" i="1"/>
  <c r="AQI22" i="1"/>
  <c r="AQI20" i="1"/>
  <c r="AQI21" i="1"/>
  <c r="AQI16" i="1"/>
  <c r="AQI19" i="1"/>
  <c r="AQI18" i="1"/>
  <c r="AQI17" i="1"/>
  <c r="AQI15" i="1"/>
  <c r="AQI14" i="1"/>
  <c r="APC33" i="1"/>
  <c r="APC31" i="1"/>
  <c r="APC32" i="1"/>
  <c r="APC30" i="1"/>
  <c r="APC28" i="1"/>
  <c r="APC29" i="1"/>
  <c r="APC27" i="1"/>
  <c r="APC26" i="1"/>
  <c r="APC24" i="1"/>
  <c r="APC25" i="1"/>
  <c r="APC23" i="1"/>
  <c r="APC22" i="1"/>
  <c r="APC20" i="1"/>
  <c r="APC21" i="1"/>
  <c r="APC19" i="1"/>
  <c r="APC16" i="1"/>
  <c r="APC18" i="1"/>
  <c r="APC17" i="1"/>
  <c r="APC14" i="1"/>
  <c r="APC15" i="1"/>
  <c r="ANW33" i="1"/>
  <c r="ANW31" i="1"/>
  <c r="ANW32" i="1"/>
  <c r="ANW30" i="1"/>
  <c r="ANW29" i="1"/>
  <c r="ANW28" i="1"/>
  <c r="ANW27" i="1"/>
  <c r="ANW24" i="1"/>
  <c r="ANW26" i="1"/>
  <c r="ANW25" i="1"/>
  <c r="ANW23" i="1"/>
  <c r="ANW22" i="1"/>
  <c r="ANW20" i="1"/>
  <c r="ANW21" i="1"/>
  <c r="ANW19" i="1"/>
  <c r="ANW16" i="1"/>
  <c r="ANW18" i="1"/>
  <c r="ANW17" i="1"/>
  <c r="ANW15" i="1"/>
  <c r="ANW14" i="1"/>
  <c r="AMQ33" i="1"/>
  <c r="AMQ31" i="1"/>
  <c r="AMQ32" i="1"/>
  <c r="AMQ30" i="1"/>
  <c r="AMQ28" i="1"/>
  <c r="AMQ29" i="1"/>
  <c r="AMQ27" i="1"/>
  <c r="AMQ24" i="1"/>
  <c r="AMQ26" i="1"/>
  <c r="AMQ25" i="1"/>
  <c r="AMQ23" i="1"/>
  <c r="AMQ22" i="1"/>
  <c r="AMQ20" i="1"/>
  <c r="AMQ21" i="1"/>
  <c r="AMQ19" i="1"/>
  <c r="AMQ16" i="1"/>
  <c r="AMQ18" i="1"/>
  <c r="AMQ17" i="1"/>
  <c r="AMQ14" i="1"/>
  <c r="AMQ15" i="1"/>
  <c r="ALK33" i="1"/>
  <c r="ALK32" i="1"/>
  <c r="ALK31" i="1"/>
  <c r="ALK30" i="1"/>
  <c r="ALK28" i="1"/>
  <c r="ALK29" i="1"/>
  <c r="ALK27" i="1"/>
  <c r="ALK24" i="1"/>
  <c r="ALK25" i="1"/>
  <c r="ALK26" i="1"/>
  <c r="ALK23" i="1"/>
  <c r="ALK22" i="1"/>
  <c r="ALK21" i="1"/>
  <c r="ALK20" i="1"/>
  <c r="ALK19" i="1"/>
  <c r="ALK16" i="1"/>
  <c r="ALK18" i="1"/>
  <c r="ALK17" i="1"/>
  <c r="ALK15" i="1"/>
  <c r="ALK14" i="1"/>
  <c r="AKE33" i="1"/>
  <c r="AKE31" i="1"/>
  <c r="AKE32" i="1"/>
  <c r="AKE30" i="1"/>
  <c r="AKE28" i="1"/>
  <c r="AKE29" i="1"/>
  <c r="AKE27" i="1"/>
  <c r="AKE26" i="1"/>
  <c r="AKE24" i="1"/>
  <c r="AKE25" i="1"/>
  <c r="AKE23" i="1"/>
  <c r="AKE22" i="1"/>
  <c r="AKE20" i="1"/>
  <c r="AKE21" i="1"/>
  <c r="AKE19" i="1"/>
  <c r="AKE16" i="1"/>
  <c r="AKE18" i="1"/>
  <c r="AKE17" i="1"/>
  <c r="AKE15" i="1"/>
  <c r="AKE14" i="1"/>
  <c r="AIY33" i="1"/>
  <c r="AIY32" i="1"/>
  <c r="AIY31" i="1"/>
  <c r="AIY30" i="1"/>
  <c r="AIY28" i="1"/>
  <c r="AIY29" i="1"/>
  <c r="AIY27" i="1"/>
  <c r="AIY24" i="1"/>
  <c r="AIY26" i="1"/>
  <c r="AIY25" i="1"/>
  <c r="AIY23" i="1"/>
  <c r="AIY22" i="1"/>
  <c r="AIY21" i="1"/>
  <c r="AIY20" i="1"/>
  <c r="AIY19" i="1"/>
  <c r="AIY16" i="1"/>
  <c r="AIY18" i="1"/>
  <c r="AIY17" i="1"/>
  <c r="AIY15" i="1"/>
  <c r="AIY14" i="1"/>
  <c r="AHS33" i="1"/>
  <c r="AHS32" i="1"/>
  <c r="AHS31" i="1"/>
  <c r="AHS30" i="1"/>
  <c r="AHS28" i="1"/>
  <c r="AHS29" i="1"/>
  <c r="AHS27" i="1"/>
  <c r="AHS24" i="1"/>
  <c r="AHS26" i="1"/>
  <c r="AHS25" i="1"/>
  <c r="AHS23" i="1"/>
  <c r="AHS22" i="1"/>
  <c r="AHS20" i="1"/>
  <c r="AHS21" i="1"/>
  <c r="AHS19" i="1"/>
  <c r="AHS16" i="1"/>
  <c r="AHS18" i="1"/>
  <c r="AHS17" i="1"/>
  <c r="AHS15" i="1"/>
  <c r="AHS14" i="1"/>
  <c r="AGM33" i="1"/>
  <c r="AGM32" i="1"/>
  <c r="AGM31" i="1"/>
  <c r="AGM30" i="1"/>
  <c r="AGM28" i="1"/>
  <c r="AGM29" i="1"/>
  <c r="AGM27" i="1"/>
  <c r="AGM24" i="1"/>
  <c r="AGM25" i="1"/>
  <c r="AGM26" i="1"/>
  <c r="AGM23" i="1"/>
  <c r="AGM22" i="1"/>
  <c r="AGM21" i="1"/>
  <c r="AGM20" i="1"/>
  <c r="AGM19" i="1"/>
  <c r="AGM16" i="1"/>
  <c r="AGM18" i="1"/>
  <c r="AGM17" i="1"/>
  <c r="AGM15" i="1"/>
  <c r="AGM14" i="1"/>
  <c r="AFG33" i="1"/>
  <c r="AFG32" i="1"/>
  <c r="AFG31" i="1"/>
  <c r="AFG30" i="1"/>
  <c r="AFG28" i="1"/>
  <c r="AFG29" i="1"/>
  <c r="AFG27" i="1"/>
  <c r="AFG26" i="1"/>
  <c r="AFG24" i="1"/>
  <c r="AFG25" i="1"/>
  <c r="AFG23" i="1"/>
  <c r="AFG22" i="1"/>
  <c r="AFG20" i="1"/>
  <c r="AFG21" i="1"/>
  <c r="AFG19" i="1"/>
  <c r="AFG16" i="1"/>
  <c r="AFG18" i="1"/>
  <c r="AFG17" i="1"/>
  <c r="AFG15" i="1"/>
  <c r="AFG14" i="1"/>
  <c r="AEA33" i="1"/>
  <c r="AEA32" i="1"/>
  <c r="AEA31" i="1"/>
  <c r="AEA30" i="1"/>
  <c r="AEA28" i="1"/>
  <c r="AEA29" i="1"/>
  <c r="AEA27" i="1"/>
  <c r="AEA24" i="1"/>
  <c r="AEA26" i="1"/>
  <c r="AEA25" i="1"/>
  <c r="AEA23" i="1"/>
  <c r="AEA22" i="1"/>
  <c r="AEA20" i="1"/>
  <c r="AEA21" i="1"/>
  <c r="AEA19" i="1"/>
  <c r="AEA16" i="1"/>
  <c r="AEA18" i="1"/>
  <c r="AEA17" i="1"/>
  <c r="AEA15" i="1"/>
  <c r="AEA14" i="1"/>
  <c r="ACU33" i="1"/>
  <c r="ACU32" i="1"/>
  <c r="ACU31" i="1"/>
  <c r="ACU30" i="1"/>
  <c r="ACU28" i="1"/>
  <c r="ACU29" i="1"/>
  <c r="ACU27" i="1"/>
  <c r="ACU24" i="1"/>
  <c r="ACU26" i="1"/>
  <c r="ACU25" i="1"/>
  <c r="ACU23" i="1"/>
  <c r="ACU22" i="1"/>
  <c r="ACU20" i="1"/>
  <c r="ACU21" i="1"/>
  <c r="ACU19" i="1"/>
  <c r="ACU16" i="1"/>
  <c r="ACU18" i="1"/>
  <c r="ACU17" i="1"/>
  <c r="ACU15" i="1"/>
  <c r="ACU14" i="1"/>
  <c r="ABO33" i="1"/>
  <c r="ABO32" i="1"/>
  <c r="ABO31" i="1"/>
  <c r="ABO30" i="1"/>
  <c r="ABO28" i="1"/>
  <c r="ABO29" i="1"/>
  <c r="ABO27" i="1"/>
  <c r="ABO24" i="1"/>
  <c r="ABO25" i="1"/>
  <c r="ABO26" i="1"/>
  <c r="ABO23" i="1"/>
  <c r="ABO22" i="1"/>
  <c r="ABO20" i="1"/>
  <c r="ABO21" i="1"/>
  <c r="ABO19" i="1"/>
  <c r="ABO16" i="1"/>
  <c r="ABO18" i="1"/>
  <c r="ABO17" i="1"/>
  <c r="ABO14" i="1"/>
  <c r="ABO15" i="1"/>
  <c r="AAI33" i="1"/>
  <c r="AAI32" i="1"/>
  <c r="AAI31" i="1"/>
  <c r="AAI30" i="1"/>
  <c r="AAI28" i="1"/>
  <c r="AAI29" i="1"/>
  <c r="AAI27" i="1"/>
  <c r="AAI26" i="1"/>
  <c r="AAI24" i="1"/>
  <c r="AAI23" i="1"/>
  <c r="AAI25" i="1"/>
  <c r="AAI22" i="1"/>
  <c r="AAI20" i="1"/>
  <c r="AAI19" i="1"/>
  <c r="AAI21" i="1"/>
  <c r="AAI16" i="1"/>
  <c r="AAI18" i="1"/>
  <c r="AAI17" i="1"/>
  <c r="AAI15" i="1"/>
  <c r="AAI14" i="1"/>
  <c r="ZC33" i="1"/>
  <c r="ZC32" i="1"/>
  <c r="ZC31" i="1"/>
  <c r="ZC30" i="1"/>
  <c r="ZC28" i="1"/>
  <c r="ZC29" i="1"/>
  <c r="ZC27" i="1"/>
  <c r="ZC24" i="1"/>
  <c r="ZC26" i="1"/>
  <c r="ZC23" i="1"/>
  <c r="ZC25" i="1"/>
  <c r="ZC22" i="1"/>
  <c r="ZC20" i="1"/>
  <c r="ZC19" i="1"/>
  <c r="ZC21" i="1"/>
  <c r="ZC16" i="1"/>
  <c r="ZC18" i="1"/>
  <c r="ZC17" i="1"/>
  <c r="ZC14" i="1"/>
  <c r="ZC15" i="1"/>
  <c r="XW33" i="1"/>
  <c r="XW32" i="1"/>
  <c r="XW31" i="1"/>
  <c r="XW30" i="1"/>
  <c r="XW28" i="1"/>
  <c r="XW29" i="1"/>
  <c r="XW27" i="1"/>
  <c r="XW24" i="1"/>
  <c r="XW26" i="1"/>
  <c r="XW23" i="1"/>
  <c r="XW25" i="1"/>
  <c r="XW22" i="1"/>
  <c r="XW20" i="1"/>
  <c r="XW19" i="1"/>
  <c r="XW21" i="1"/>
  <c r="XW16" i="1"/>
  <c r="XW18" i="1"/>
  <c r="XW17" i="1"/>
  <c r="XW15" i="1"/>
  <c r="XW14" i="1"/>
  <c r="WQ33" i="1"/>
  <c r="WQ32" i="1"/>
  <c r="WQ31" i="1"/>
  <c r="WQ30" i="1"/>
  <c r="WQ28" i="1"/>
  <c r="WQ29" i="1"/>
  <c r="WQ27" i="1"/>
  <c r="WQ24" i="1"/>
  <c r="WQ26" i="1"/>
  <c r="WQ23" i="1"/>
  <c r="WQ25" i="1"/>
  <c r="WQ22" i="1"/>
  <c r="WQ20" i="1"/>
  <c r="WQ19" i="1"/>
  <c r="WQ21" i="1"/>
  <c r="WQ16" i="1"/>
  <c r="WQ18" i="1"/>
  <c r="WQ17" i="1"/>
  <c r="WQ14" i="1"/>
  <c r="WQ15" i="1"/>
  <c r="NB33" i="1"/>
  <c r="NB32" i="1"/>
  <c r="NB31" i="1"/>
  <c r="NB28" i="1"/>
  <c r="NB30" i="1"/>
  <c r="NB29" i="1"/>
  <c r="NB27" i="1"/>
  <c r="NB26" i="1"/>
  <c r="NB25" i="1"/>
  <c r="NB24" i="1"/>
  <c r="NB22" i="1"/>
  <c r="NB23" i="1"/>
  <c r="NB20" i="1"/>
  <c r="NB21" i="1"/>
  <c r="NB18" i="1"/>
  <c r="NB19" i="1"/>
  <c r="NB17" i="1"/>
  <c r="NB15" i="1"/>
  <c r="NB16" i="1"/>
  <c r="NB14" i="1"/>
  <c r="LV32" i="1"/>
  <c r="LV33" i="1"/>
  <c r="LV31" i="1"/>
  <c r="LV28" i="1"/>
  <c r="LV30" i="1"/>
  <c r="LV29" i="1"/>
  <c r="LV27" i="1"/>
  <c r="LV25" i="1"/>
  <c r="LV26" i="1"/>
  <c r="LV24" i="1"/>
  <c r="LV22" i="1"/>
  <c r="LV23" i="1"/>
  <c r="LV20" i="1"/>
  <c r="LV21" i="1"/>
  <c r="LV18" i="1"/>
  <c r="LV19" i="1"/>
  <c r="LV17" i="1"/>
  <c r="LV15" i="1"/>
  <c r="LV16" i="1"/>
  <c r="LV14" i="1"/>
  <c r="KP33" i="1"/>
  <c r="KP32" i="1"/>
  <c r="KP31" i="1"/>
  <c r="KP28" i="1"/>
  <c r="KP30" i="1"/>
  <c r="KP29" i="1"/>
  <c r="KP27" i="1"/>
  <c r="KP26" i="1"/>
  <c r="KP24" i="1"/>
  <c r="KP25" i="1"/>
  <c r="KP22" i="1"/>
  <c r="KP23" i="1"/>
  <c r="KP20" i="1"/>
  <c r="KP21" i="1"/>
  <c r="KP18" i="1"/>
  <c r="KP19" i="1"/>
  <c r="KP17" i="1"/>
  <c r="KP15" i="1"/>
  <c r="KP16" i="1"/>
  <c r="KP14" i="1"/>
  <c r="JJ32" i="1"/>
  <c r="JJ33" i="1"/>
  <c r="JJ31" i="1"/>
  <c r="JJ30" i="1"/>
  <c r="JJ28" i="1"/>
  <c r="JJ29" i="1"/>
  <c r="JJ27" i="1"/>
  <c r="JJ26" i="1"/>
  <c r="JJ24" i="1"/>
  <c r="JJ25" i="1"/>
  <c r="JJ22" i="1"/>
  <c r="JJ23" i="1"/>
  <c r="JJ20" i="1"/>
  <c r="JJ21" i="1"/>
  <c r="JJ18" i="1"/>
  <c r="JJ19" i="1"/>
  <c r="JJ17" i="1"/>
  <c r="JJ15" i="1"/>
  <c r="JJ14" i="1"/>
  <c r="JJ16" i="1"/>
  <c r="ID33" i="1"/>
  <c r="ID31" i="1"/>
  <c r="ID32" i="1"/>
  <c r="ID28" i="1"/>
  <c r="ID30" i="1"/>
  <c r="ID29" i="1"/>
  <c r="ID27" i="1"/>
  <c r="ID26" i="1"/>
  <c r="ID24" i="1"/>
  <c r="ID25" i="1"/>
  <c r="ID22" i="1"/>
  <c r="ID23" i="1"/>
  <c r="ID20" i="1"/>
  <c r="ID21" i="1"/>
  <c r="ID18" i="1"/>
  <c r="ID19" i="1"/>
  <c r="ID17" i="1"/>
  <c r="ID15" i="1"/>
  <c r="ID16" i="1"/>
  <c r="ID14" i="1"/>
  <c r="GX33" i="1"/>
  <c r="GX32" i="1"/>
  <c r="GX31" i="1"/>
  <c r="GX28" i="1"/>
  <c r="GX30" i="1"/>
  <c r="GX29" i="1"/>
  <c r="GX27" i="1"/>
  <c r="GX26" i="1"/>
  <c r="GX24" i="1"/>
  <c r="GX25" i="1"/>
  <c r="GX22" i="1"/>
  <c r="GX23" i="1"/>
  <c r="GX20" i="1"/>
  <c r="GX21" i="1"/>
  <c r="GX18" i="1"/>
  <c r="GX19" i="1"/>
  <c r="GX17" i="1"/>
  <c r="GX15" i="1"/>
  <c r="GX16" i="1"/>
  <c r="GX14" i="1"/>
  <c r="FR33" i="1"/>
  <c r="FR32" i="1"/>
  <c r="FR31" i="1"/>
  <c r="FR28" i="1"/>
  <c r="FR30" i="1"/>
  <c r="FR29" i="1"/>
  <c r="FR27" i="1"/>
  <c r="FR26" i="1"/>
  <c r="FR24" i="1"/>
  <c r="FR25" i="1"/>
  <c r="FR22" i="1"/>
  <c r="FR23" i="1"/>
  <c r="FR20" i="1"/>
  <c r="FR21" i="1"/>
  <c r="FR18" i="1"/>
  <c r="FR19" i="1"/>
  <c r="FR17" i="1"/>
  <c r="FR15" i="1"/>
  <c r="FR16" i="1"/>
  <c r="FR14" i="1"/>
  <c r="VK33" i="1"/>
  <c r="VK32" i="1"/>
  <c r="VK31" i="1"/>
  <c r="VK30" i="1"/>
  <c r="VK28" i="1"/>
  <c r="VK29" i="1"/>
  <c r="VK27" i="1"/>
  <c r="VK26" i="1"/>
  <c r="VK24" i="1"/>
  <c r="VK23" i="1"/>
  <c r="VK25" i="1"/>
  <c r="VK22" i="1"/>
  <c r="VK20" i="1"/>
  <c r="VK19" i="1"/>
  <c r="VK21" i="1"/>
  <c r="VK16" i="1"/>
  <c r="VK18" i="1"/>
  <c r="VK17" i="1"/>
  <c r="VK15" i="1"/>
  <c r="VK14" i="1"/>
  <c r="SJ33" i="1"/>
  <c r="SJ31" i="1"/>
  <c r="SJ32" i="1"/>
  <c r="SJ30" i="1"/>
  <c r="SJ29" i="1"/>
  <c r="SJ28" i="1"/>
  <c r="SJ27" i="1"/>
  <c r="SJ24" i="1"/>
  <c r="SJ25" i="1"/>
  <c r="SJ26" i="1"/>
  <c r="SJ23" i="1"/>
  <c r="SJ20" i="1"/>
  <c r="SJ22" i="1"/>
  <c r="SJ19" i="1"/>
  <c r="SJ21" i="1"/>
  <c r="SJ16" i="1"/>
  <c r="SJ18" i="1"/>
  <c r="SJ17" i="1"/>
  <c r="SJ14" i="1"/>
  <c r="SJ15" i="1"/>
  <c r="PX33" i="1"/>
  <c r="PX31" i="1"/>
  <c r="PX32" i="1"/>
  <c r="PX30" i="1"/>
  <c r="PX29" i="1"/>
  <c r="PX28" i="1"/>
  <c r="PX27" i="1"/>
  <c r="PX24" i="1"/>
  <c r="PX25" i="1"/>
  <c r="PX26" i="1"/>
  <c r="PX23" i="1"/>
  <c r="PX20" i="1"/>
  <c r="PX22" i="1"/>
  <c r="PX19" i="1"/>
  <c r="PX21" i="1"/>
  <c r="PX16" i="1"/>
  <c r="PX18" i="1"/>
  <c r="PX17" i="1"/>
  <c r="PX15" i="1"/>
  <c r="PX14" i="1"/>
  <c r="ND33" i="1"/>
  <c r="ND31" i="1"/>
  <c r="ND32" i="1"/>
  <c r="ND30" i="1"/>
  <c r="ND28" i="1"/>
  <c r="ND29" i="1"/>
  <c r="ND26" i="1"/>
  <c r="ND27" i="1"/>
  <c r="ND24" i="1"/>
  <c r="ND25" i="1"/>
  <c r="ND23" i="1"/>
  <c r="ND20" i="1"/>
  <c r="ND22" i="1"/>
  <c r="ND19" i="1"/>
  <c r="ND21" i="1"/>
  <c r="ND18" i="1"/>
  <c r="ND16" i="1"/>
  <c r="ND17" i="1"/>
  <c r="ND15" i="1"/>
  <c r="ND14" i="1"/>
  <c r="KR33" i="1"/>
  <c r="KR31" i="1"/>
  <c r="KR32" i="1"/>
  <c r="KR30" i="1"/>
  <c r="KR28" i="1"/>
  <c r="KR29" i="1"/>
  <c r="KR26" i="1"/>
  <c r="KR27" i="1"/>
  <c r="KR24" i="1"/>
  <c r="KR23" i="1"/>
  <c r="KR25" i="1"/>
  <c r="KR20" i="1"/>
  <c r="KR22" i="1"/>
  <c r="KR19" i="1"/>
  <c r="KR21" i="1"/>
  <c r="KR18" i="1"/>
  <c r="KR16" i="1"/>
  <c r="KR17" i="1"/>
  <c r="KR15" i="1"/>
  <c r="KR14" i="1"/>
  <c r="IF31" i="1"/>
  <c r="IF33" i="1"/>
  <c r="IF30" i="1"/>
  <c r="IF32" i="1"/>
  <c r="IF28" i="1"/>
  <c r="IF29" i="1"/>
  <c r="IF26" i="1"/>
  <c r="IF27" i="1"/>
  <c r="IF24" i="1"/>
  <c r="IF23" i="1"/>
  <c r="IF25" i="1"/>
  <c r="IF20" i="1"/>
  <c r="IF22" i="1"/>
  <c r="IF19" i="1"/>
  <c r="IF21" i="1"/>
  <c r="IF16" i="1"/>
  <c r="IF18" i="1"/>
  <c r="IF17" i="1"/>
  <c r="IF15" i="1"/>
  <c r="IF14" i="1"/>
  <c r="FT31" i="1"/>
  <c r="FT33" i="1"/>
  <c r="FT30" i="1"/>
  <c r="FT32" i="1"/>
  <c r="FT28" i="1"/>
  <c r="FT29" i="1"/>
  <c r="FT26" i="1"/>
  <c r="FT27" i="1"/>
  <c r="FT24" i="1"/>
  <c r="FT23" i="1"/>
  <c r="FT25" i="1"/>
  <c r="FT20" i="1"/>
  <c r="FT22" i="1"/>
  <c r="FT19" i="1"/>
  <c r="FT21" i="1"/>
  <c r="FT18" i="1"/>
  <c r="FT16" i="1"/>
  <c r="FT17" i="1"/>
  <c r="FT15" i="1"/>
  <c r="FT14" i="1"/>
  <c r="DZ33" i="1"/>
  <c r="DZ32" i="1"/>
  <c r="DZ31" i="1"/>
  <c r="DZ30" i="1"/>
  <c r="DZ29" i="1"/>
  <c r="DZ28" i="1"/>
  <c r="DZ27" i="1"/>
  <c r="DZ25" i="1"/>
  <c r="DZ26" i="1"/>
  <c r="DZ24" i="1"/>
  <c r="DZ23" i="1"/>
  <c r="DZ22" i="1"/>
  <c r="DZ20" i="1"/>
  <c r="DZ21" i="1"/>
  <c r="DZ19" i="1"/>
  <c r="DZ18" i="1"/>
  <c r="DZ17" i="1"/>
  <c r="DZ14" i="1"/>
  <c r="DZ16" i="1"/>
  <c r="DZ15" i="1"/>
  <c r="CT33" i="1"/>
  <c r="CT32" i="1"/>
  <c r="CT31" i="1"/>
  <c r="CT29" i="1"/>
  <c r="CT30" i="1"/>
  <c r="CT28" i="1"/>
  <c r="CT27" i="1"/>
  <c r="CT25" i="1"/>
  <c r="CT26" i="1"/>
  <c r="CT24" i="1"/>
  <c r="CT23" i="1"/>
  <c r="CT22" i="1"/>
  <c r="CT20" i="1"/>
  <c r="CT21" i="1"/>
  <c r="CT19" i="1"/>
  <c r="CT18" i="1"/>
  <c r="CT17" i="1"/>
  <c r="CT14" i="1"/>
  <c r="CT16" i="1"/>
  <c r="CT15" i="1"/>
  <c r="BN33" i="1"/>
  <c r="BN31" i="1"/>
  <c r="BN32" i="1"/>
  <c r="BN29" i="1"/>
  <c r="BN30" i="1"/>
  <c r="BN28" i="1"/>
  <c r="BN27" i="1"/>
  <c r="BN25" i="1"/>
  <c r="BN26" i="1"/>
  <c r="BN24" i="1"/>
  <c r="BN23" i="1"/>
  <c r="BN22" i="1"/>
  <c r="BN20" i="1"/>
  <c r="BN21" i="1"/>
  <c r="BN19" i="1"/>
  <c r="BN18" i="1"/>
  <c r="BN17" i="1"/>
  <c r="BN14" i="1"/>
  <c r="BN16" i="1"/>
  <c r="BN15" i="1"/>
  <c r="AH33" i="1"/>
  <c r="AH32" i="1"/>
  <c r="AH31" i="1"/>
  <c r="AH29" i="1"/>
  <c r="AH30" i="1"/>
  <c r="AH28" i="1"/>
  <c r="AH27" i="1"/>
  <c r="AH25" i="1"/>
  <c r="AH26" i="1"/>
  <c r="AH24" i="1"/>
  <c r="AH23" i="1"/>
  <c r="AH22" i="1"/>
  <c r="AH20" i="1"/>
  <c r="AH21" i="1"/>
  <c r="AH19" i="1"/>
  <c r="AH18" i="1"/>
  <c r="AH17" i="1"/>
  <c r="AH14" i="1"/>
  <c r="AH16" i="1"/>
  <c r="AH15" i="1"/>
  <c r="BEL33" i="1"/>
  <c r="BEL32" i="1"/>
  <c r="BEL31" i="1"/>
  <c r="BEL30" i="1"/>
  <c r="BEL28" i="1"/>
  <c r="BEL29" i="1"/>
  <c r="BEL26" i="1"/>
  <c r="BEL27" i="1"/>
  <c r="BEL24" i="1"/>
  <c r="BEL25" i="1"/>
  <c r="BEL23" i="1"/>
  <c r="BEL22" i="1"/>
  <c r="BEL21" i="1"/>
  <c r="BEL19" i="1"/>
  <c r="BEL20" i="1"/>
  <c r="BEL18" i="1"/>
  <c r="BEL17" i="1"/>
  <c r="BEL16" i="1"/>
  <c r="BEL14" i="1"/>
  <c r="BEL15" i="1"/>
  <c r="BDF33" i="1"/>
  <c r="BDF32" i="1"/>
  <c r="BDF31" i="1"/>
  <c r="BDF30" i="1"/>
  <c r="BDF28" i="1"/>
  <c r="BDF29" i="1"/>
  <c r="BDF26" i="1"/>
  <c r="BDF27" i="1"/>
  <c r="BDF24" i="1"/>
  <c r="BDF25" i="1"/>
  <c r="BDF23" i="1"/>
  <c r="BDF21" i="1"/>
  <c r="BDF22" i="1"/>
  <c r="BDF19" i="1"/>
  <c r="BDF20" i="1"/>
  <c r="BDF18" i="1"/>
  <c r="BDF17" i="1"/>
  <c r="BDF16" i="1"/>
  <c r="BDF15" i="1"/>
  <c r="BDF14" i="1"/>
  <c r="BBZ33" i="1"/>
  <c r="BBZ32" i="1"/>
  <c r="BBZ31" i="1"/>
  <c r="BBZ29" i="1"/>
  <c r="BBZ28" i="1"/>
  <c r="BBZ30" i="1"/>
  <c r="BBZ26" i="1"/>
  <c r="BBZ27" i="1"/>
  <c r="BBZ24" i="1"/>
  <c r="BBZ25" i="1"/>
  <c r="BBZ23" i="1"/>
  <c r="BBZ22" i="1"/>
  <c r="BBZ21" i="1"/>
  <c r="BBZ19" i="1"/>
  <c r="BBZ20" i="1"/>
  <c r="BBZ18" i="1"/>
  <c r="BBZ17" i="1"/>
  <c r="BBZ16" i="1"/>
  <c r="BBZ14" i="1"/>
  <c r="BBZ15" i="1"/>
  <c r="BAT33" i="1"/>
  <c r="BAT32" i="1"/>
  <c r="BAT31" i="1"/>
  <c r="BAT30" i="1"/>
  <c r="BAT28" i="1"/>
  <c r="BAT29" i="1"/>
  <c r="BAT27" i="1"/>
  <c r="BAT26" i="1"/>
  <c r="BAT24" i="1"/>
  <c r="BAT25" i="1"/>
  <c r="BAT23" i="1"/>
  <c r="BAT21" i="1"/>
  <c r="BAT22" i="1"/>
  <c r="BAT19" i="1"/>
  <c r="BAT20" i="1"/>
  <c r="BAT18" i="1"/>
  <c r="BAT17" i="1"/>
  <c r="BAT16" i="1"/>
  <c r="BAT15" i="1"/>
  <c r="BAT14" i="1"/>
  <c r="AZN33" i="1"/>
  <c r="AZN32" i="1"/>
  <c r="AZN31" i="1"/>
  <c r="AZN28" i="1"/>
  <c r="AZN30" i="1"/>
  <c r="AZN29" i="1"/>
  <c r="AZN26" i="1"/>
  <c r="AZN27" i="1"/>
  <c r="AZN24" i="1"/>
  <c r="AZN25" i="1"/>
  <c r="AZN23" i="1"/>
  <c r="AZN21" i="1"/>
  <c r="AZN22" i="1"/>
  <c r="AZN19" i="1"/>
  <c r="AZN20" i="1"/>
  <c r="AZN18" i="1"/>
  <c r="AZN17" i="1"/>
  <c r="AZN16" i="1"/>
  <c r="AZN14" i="1"/>
  <c r="AZN15" i="1"/>
  <c r="AYH33" i="1"/>
  <c r="AYH32" i="1"/>
  <c r="AYH31" i="1"/>
  <c r="AYH30" i="1"/>
  <c r="AYH28" i="1"/>
  <c r="AYH29" i="1"/>
  <c r="AYH27" i="1"/>
  <c r="AYH26" i="1"/>
  <c r="AYH24" i="1"/>
  <c r="AYH25" i="1"/>
  <c r="AYH23" i="1"/>
  <c r="AYH22" i="1"/>
  <c r="AYH21" i="1"/>
  <c r="AYH19" i="1"/>
  <c r="AYH20" i="1"/>
  <c r="AYH18" i="1"/>
  <c r="AYH17" i="1"/>
  <c r="AYH16" i="1"/>
  <c r="AYH15" i="1"/>
  <c r="AYH14" i="1"/>
  <c r="AXB33" i="1"/>
  <c r="AXB32" i="1"/>
  <c r="AXB31" i="1"/>
  <c r="AXB29" i="1"/>
  <c r="AXB28" i="1"/>
  <c r="AXB30" i="1"/>
  <c r="AXB26" i="1"/>
  <c r="AXB27" i="1"/>
  <c r="AXB24" i="1"/>
  <c r="AXB25" i="1"/>
  <c r="AXB23" i="1"/>
  <c r="AXB22" i="1"/>
  <c r="AXB21" i="1"/>
  <c r="AXB19" i="1"/>
  <c r="AXB20" i="1"/>
  <c r="AXB18" i="1"/>
  <c r="AXB17" i="1"/>
  <c r="AXB16" i="1"/>
  <c r="AXB14" i="1"/>
  <c r="AXB15" i="1"/>
  <c r="AVV33" i="1"/>
  <c r="AVV32" i="1"/>
  <c r="AVV31" i="1"/>
  <c r="AVV30" i="1"/>
  <c r="AVV28" i="1"/>
  <c r="AVV29" i="1"/>
  <c r="AVV27" i="1"/>
  <c r="AVV26" i="1"/>
  <c r="AVV24" i="1"/>
  <c r="AVV25" i="1"/>
  <c r="AVV23" i="1"/>
  <c r="AVV22" i="1"/>
  <c r="AVV21" i="1"/>
  <c r="AVV19" i="1"/>
  <c r="AVV20" i="1"/>
  <c r="AVV18" i="1"/>
  <c r="AVV17" i="1"/>
  <c r="AVV16" i="1"/>
  <c r="AVV15" i="1"/>
  <c r="AVV14" i="1"/>
  <c r="AUP33" i="1"/>
  <c r="AUP32" i="1"/>
  <c r="AUP31" i="1"/>
  <c r="AUP30" i="1"/>
  <c r="AUP28" i="1"/>
  <c r="AUP29" i="1"/>
  <c r="AUP26" i="1"/>
  <c r="AUP27" i="1"/>
  <c r="AUP24" i="1"/>
  <c r="AUP25" i="1"/>
  <c r="AUP23" i="1"/>
  <c r="AUP22" i="1"/>
  <c r="AUP21" i="1"/>
  <c r="AUP19" i="1"/>
  <c r="AUP20" i="1"/>
  <c r="AUP18" i="1"/>
  <c r="AUP17" i="1"/>
  <c r="AUP15" i="1"/>
  <c r="AUP16" i="1"/>
  <c r="AUP14" i="1"/>
  <c r="ATJ33" i="1"/>
  <c r="ATJ32" i="1"/>
  <c r="ATJ31" i="1"/>
  <c r="ATJ30" i="1"/>
  <c r="ATJ28" i="1"/>
  <c r="ATJ29" i="1"/>
  <c r="ATJ27" i="1"/>
  <c r="ATJ26" i="1"/>
  <c r="ATJ24" i="1"/>
  <c r="ATJ25" i="1"/>
  <c r="ATJ23" i="1"/>
  <c r="ATJ22" i="1"/>
  <c r="ATJ21" i="1"/>
  <c r="ATJ19" i="1"/>
  <c r="ATJ20" i="1"/>
  <c r="ATJ18" i="1"/>
  <c r="ATJ17" i="1"/>
  <c r="ATJ15" i="1"/>
  <c r="ATJ16" i="1"/>
  <c r="ATJ14" i="1"/>
  <c r="ASD33" i="1"/>
  <c r="ASD32" i="1"/>
  <c r="ASD31" i="1"/>
  <c r="ASD29" i="1"/>
  <c r="ASD28" i="1"/>
  <c r="ASD30" i="1"/>
  <c r="ASD26" i="1"/>
  <c r="ASD27" i="1"/>
  <c r="ASD25" i="1"/>
  <c r="ASD24" i="1"/>
  <c r="ASD23" i="1"/>
  <c r="ASD22" i="1"/>
  <c r="ASD21" i="1"/>
  <c r="ASD19" i="1"/>
  <c r="ASD20" i="1"/>
  <c r="ASD18" i="1"/>
  <c r="ASD17" i="1"/>
  <c r="ASD15" i="1"/>
  <c r="ASD16" i="1"/>
  <c r="ASD14" i="1"/>
  <c r="AQX33" i="1"/>
  <c r="AQX32" i="1"/>
  <c r="AQX31" i="1"/>
  <c r="AQX30" i="1"/>
  <c r="AQX28" i="1"/>
  <c r="AQX29" i="1"/>
  <c r="AQX27" i="1"/>
  <c r="AQX26" i="1"/>
  <c r="AQX25" i="1"/>
  <c r="AQX24" i="1"/>
  <c r="AQX23" i="1"/>
  <c r="AQX22" i="1"/>
  <c r="AQX21" i="1"/>
  <c r="AQX19" i="1"/>
  <c r="AQX20" i="1"/>
  <c r="AQX18" i="1"/>
  <c r="AQX17" i="1"/>
  <c r="AQX15" i="1"/>
  <c r="AQX16" i="1"/>
  <c r="AQX14" i="1"/>
  <c r="APR32" i="1"/>
  <c r="APR33" i="1"/>
  <c r="APR31" i="1"/>
  <c r="APR28" i="1"/>
  <c r="APR30" i="1"/>
  <c r="APR29" i="1"/>
  <c r="APR26" i="1"/>
  <c r="APR27" i="1"/>
  <c r="APR25" i="1"/>
  <c r="APR24" i="1"/>
  <c r="APR23" i="1"/>
  <c r="APR22" i="1"/>
  <c r="APR21" i="1"/>
  <c r="APR19" i="1"/>
  <c r="APR20" i="1"/>
  <c r="APR18" i="1"/>
  <c r="APR17" i="1"/>
  <c r="APR15" i="1"/>
  <c r="APR16" i="1"/>
  <c r="APR14" i="1"/>
  <c r="AOL32" i="1"/>
  <c r="AOL33" i="1"/>
  <c r="AOL31" i="1"/>
  <c r="AOL30" i="1"/>
  <c r="AOL28" i="1"/>
  <c r="AOL29" i="1"/>
  <c r="AOL27" i="1"/>
  <c r="AOL26" i="1"/>
  <c r="AOL25" i="1"/>
  <c r="AOL24" i="1"/>
  <c r="AOL23" i="1"/>
  <c r="AOL22" i="1"/>
  <c r="AOL21" i="1"/>
  <c r="AOL19" i="1"/>
  <c r="AOL20" i="1"/>
  <c r="AOL18" i="1"/>
  <c r="AOL17" i="1"/>
  <c r="AOL15" i="1"/>
  <c r="AOL16" i="1"/>
  <c r="AOL14" i="1"/>
  <c r="ANF33" i="1"/>
  <c r="ANF32" i="1"/>
  <c r="ANF31" i="1"/>
  <c r="ANF29" i="1"/>
  <c r="ANF28" i="1"/>
  <c r="ANF30" i="1"/>
  <c r="ANF26" i="1"/>
  <c r="ANF27" i="1"/>
  <c r="ANF25" i="1"/>
  <c r="ANF24" i="1"/>
  <c r="ANF23" i="1"/>
  <c r="ANF22" i="1"/>
  <c r="ANF21" i="1"/>
  <c r="ANF19" i="1"/>
  <c r="ANF20" i="1"/>
  <c r="ANF18" i="1"/>
  <c r="ANF17" i="1"/>
  <c r="ANF15" i="1"/>
  <c r="ANF16" i="1"/>
  <c r="ANF14" i="1"/>
  <c r="ALZ33" i="1"/>
  <c r="ALZ32" i="1"/>
  <c r="ALZ31" i="1"/>
  <c r="ALZ30" i="1"/>
  <c r="ALZ28" i="1"/>
  <c r="ALZ29" i="1"/>
  <c r="ALZ27" i="1"/>
  <c r="ALZ26" i="1"/>
  <c r="ALZ25" i="1"/>
  <c r="ALZ24" i="1"/>
  <c r="ALZ23" i="1"/>
  <c r="ALZ22" i="1"/>
  <c r="ALZ21" i="1"/>
  <c r="ALZ19" i="1"/>
  <c r="ALZ20" i="1"/>
  <c r="ALZ18" i="1"/>
  <c r="ALZ17" i="1"/>
  <c r="ALZ15" i="1"/>
  <c r="ALZ16" i="1"/>
  <c r="ALZ14" i="1"/>
  <c r="AKT33" i="1"/>
  <c r="AKT32" i="1"/>
  <c r="AKT31" i="1"/>
  <c r="AKT30" i="1"/>
  <c r="AKT29" i="1"/>
  <c r="AKT28" i="1"/>
  <c r="AKT26" i="1"/>
  <c r="AKT27" i="1"/>
  <c r="AKT25" i="1"/>
  <c r="AKT24" i="1"/>
  <c r="AKT23" i="1"/>
  <c r="AKT22" i="1"/>
  <c r="AKT21" i="1"/>
  <c r="AKT19" i="1"/>
  <c r="AKT20" i="1"/>
  <c r="AKT18" i="1"/>
  <c r="AKT15" i="1"/>
  <c r="AKT17" i="1"/>
  <c r="AKT16" i="1"/>
  <c r="AKT14" i="1"/>
  <c r="AJN33" i="1"/>
  <c r="AJN32" i="1"/>
  <c r="AJN31" i="1"/>
  <c r="AJN30" i="1"/>
  <c r="AJN29" i="1"/>
  <c r="AJN28" i="1"/>
  <c r="AJN27" i="1"/>
  <c r="AJN26" i="1"/>
  <c r="AJN25" i="1"/>
  <c r="AJN24" i="1"/>
  <c r="AJN23" i="1"/>
  <c r="AJN22" i="1"/>
  <c r="AJN21" i="1"/>
  <c r="AJN19" i="1"/>
  <c r="AJN20" i="1"/>
  <c r="AJN18" i="1"/>
  <c r="AJN17" i="1"/>
  <c r="AJN15" i="1"/>
  <c r="AJN16" i="1"/>
  <c r="AJN14" i="1"/>
  <c r="AIH33" i="1"/>
  <c r="AIH32" i="1"/>
  <c r="AIH31" i="1"/>
  <c r="AIH30" i="1"/>
  <c r="AIH29" i="1"/>
  <c r="AIH28" i="1"/>
  <c r="AIH26" i="1"/>
  <c r="AIH27" i="1"/>
  <c r="AIH25" i="1"/>
  <c r="AIH24" i="1"/>
  <c r="AIH23" i="1"/>
  <c r="AIH22" i="1"/>
  <c r="AIH21" i="1"/>
  <c r="AIH19" i="1"/>
  <c r="AIH20" i="1"/>
  <c r="AIH18" i="1"/>
  <c r="AIH15" i="1"/>
  <c r="AIH17" i="1"/>
  <c r="AIH16" i="1"/>
  <c r="AIH14" i="1"/>
  <c r="AHB33" i="1"/>
  <c r="AHB32" i="1"/>
  <c r="AHB31" i="1"/>
  <c r="AHB30" i="1"/>
  <c r="AHB29" i="1"/>
  <c r="AHB28" i="1"/>
  <c r="AHB27" i="1"/>
  <c r="AHB26" i="1"/>
  <c r="AHB25" i="1"/>
  <c r="AHB24" i="1"/>
  <c r="AHB23" i="1"/>
  <c r="AHB22" i="1"/>
  <c r="AHB21" i="1"/>
  <c r="AHB19" i="1"/>
  <c r="AHB20" i="1"/>
  <c r="AHB18" i="1"/>
  <c r="AHB15" i="1"/>
  <c r="AHB17" i="1"/>
  <c r="AHB16" i="1"/>
  <c r="AHB14" i="1"/>
  <c r="AFV32" i="1"/>
  <c r="AFV33" i="1"/>
  <c r="AFV31" i="1"/>
  <c r="AFV30" i="1"/>
  <c r="AFV29" i="1"/>
  <c r="AFV28" i="1"/>
  <c r="AFV26" i="1"/>
  <c r="AFV27" i="1"/>
  <c r="AFV25" i="1"/>
  <c r="AFV24" i="1"/>
  <c r="AFV23" i="1"/>
  <c r="AFV22" i="1"/>
  <c r="AFV21" i="1"/>
  <c r="AFV19" i="1"/>
  <c r="AFV20" i="1"/>
  <c r="AFV18" i="1"/>
  <c r="AFV15" i="1"/>
  <c r="AFV17" i="1"/>
  <c r="AFV16" i="1"/>
  <c r="AFV14" i="1"/>
  <c r="AEP33" i="1"/>
  <c r="AEP32" i="1"/>
  <c r="AEP31" i="1"/>
  <c r="AEP30" i="1"/>
  <c r="AEP29" i="1"/>
  <c r="AEP28" i="1"/>
  <c r="AEP27" i="1"/>
  <c r="AEP26" i="1"/>
  <c r="AEP25" i="1"/>
  <c r="AEP24" i="1"/>
  <c r="AEP23" i="1"/>
  <c r="AEP22" i="1"/>
  <c r="AEP21" i="1"/>
  <c r="AEP19" i="1"/>
  <c r="AEP20" i="1"/>
  <c r="AEP18" i="1"/>
  <c r="AEP15" i="1"/>
  <c r="AEP17" i="1"/>
  <c r="AEP16" i="1"/>
  <c r="AEP14" i="1"/>
  <c r="ADJ33" i="1"/>
  <c r="ADJ32" i="1"/>
  <c r="ADJ31" i="1"/>
  <c r="ADJ30" i="1"/>
  <c r="ADJ29" i="1"/>
  <c r="ADJ28" i="1"/>
  <c r="ADJ26" i="1"/>
  <c r="ADJ27" i="1"/>
  <c r="ADJ25" i="1"/>
  <c r="ADJ24" i="1"/>
  <c r="ADJ23" i="1"/>
  <c r="ADJ22" i="1"/>
  <c r="ADJ21" i="1"/>
  <c r="ADJ19" i="1"/>
  <c r="ADJ20" i="1"/>
  <c r="ADJ18" i="1"/>
  <c r="ADJ15" i="1"/>
  <c r="ADJ17" i="1"/>
  <c r="ADJ16" i="1"/>
  <c r="ADJ14" i="1"/>
  <c r="ACD32" i="1"/>
  <c r="ACD33" i="1"/>
  <c r="ACD31" i="1"/>
  <c r="ACD30" i="1"/>
  <c r="ACD29" i="1"/>
  <c r="ACD28" i="1"/>
  <c r="ACD27" i="1"/>
  <c r="ACD26" i="1"/>
  <c r="ACD25" i="1"/>
  <c r="ACD24" i="1"/>
  <c r="ACD23" i="1"/>
  <c r="ACD22" i="1"/>
  <c r="ACD21" i="1"/>
  <c r="ACD19" i="1"/>
  <c r="ACD20" i="1"/>
  <c r="ACD18" i="1"/>
  <c r="ACD15" i="1"/>
  <c r="ACD17" i="1"/>
  <c r="ACD16" i="1"/>
  <c r="ACD14" i="1"/>
  <c r="AAX33" i="1"/>
  <c r="AAX32" i="1"/>
  <c r="AAX31" i="1"/>
  <c r="AAX29" i="1"/>
  <c r="AAX28" i="1"/>
  <c r="AAX30" i="1"/>
  <c r="AAX26" i="1"/>
  <c r="AAX27" i="1"/>
  <c r="AAX25" i="1"/>
  <c r="AAX24" i="1"/>
  <c r="AAX23" i="1"/>
  <c r="AAX22" i="1"/>
  <c r="AAX19" i="1"/>
  <c r="AAX21" i="1"/>
  <c r="AAX20" i="1"/>
  <c r="AAX18" i="1"/>
  <c r="AAX15" i="1"/>
  <c r="AAX17" i="1"/>
  <c r="AAX16" i="1"/>
  <c r="AAX14" i="1"/>
  <c r="ZR33" i="1"/>
  <c r="ZR32" i="1"/>
  <c r="ZR31" i="1"/>
  <c r="ZR30" i="1"/>
  <c r="ZR29" i="1"/>
  <c r="ZR28" i="1"/>
  <c r="ZR27" i="1"/>
  <c r="ZR26" i="1"/>
  <c r="ZR25" i="1"/>
  <c r="ZR24" i="1"/>
  <c r="ZR23" i="1"/>
  <c r="ZR22" i="1"/>
  <c r="ZR19" i="1"/>
  <c r="ZR20" i="1"/>
  <c r="ZR21" i="1"/>
  <c r="ZR18" i="1"/>
  <c r="ZR15" i="1"/>
  <c r="ZR17" i="1"/>
  <c r="ZR16" i="1"/>
  <c r="ZR14" i="1"/>
  <c r="YL33" i="1"/>
  <c r="YL32" i="1"/>
  <c r="YL31" i="1"/>
  <c r="YL30" i="1"/>
  <c r="YL29" i="1"/>
  <c r="YL28" i="1"/>
  <c r="YL26" i="1"/>
  <c r="YL27" i="1"/>
  <c r="YL25" i="1"/>
  <c r="YL24" i="1"/>
  <c r="YL23" i="1"/>
  <c r="YL22" i="1"/>
  <c r="YL21" i="1"/>
  <c r="YL19" i="1"/>
  <c r="YL20" i="1"/>
  <c r="YL18" i="1"/>
  <c r="YL15" i="1"/>
  <c r="YL17" i="1"/>
  <c r="YL16" i="1"/>
  <c r="YL14" i="1"/>
  <c r="XF33" i="1"/>
  <c r="XF32" i="1"/>
  <c r="XF31" i="1"/>
  <c r="XF30" i="1"/>
  <c r="XF29" i="1"/>
  <c r="XF28" i="1"/>
  <c r="XF27" i="1"/>
  <c r="XF26" i="1"/>
  <c r="XF25" i="1"/>
  <c r="XF24" i="1"/>
  <c r="XF23" i="1"/>
  <c r="XF22" i="1"/>
  <c r="XF19" i="1"/>
  <c r="XF20" i="1"/>
  <c r="XF21" i="1"/>
  <c r="XF18" i="1"/>
  <c r="XF15" i="1"/>
  <c r="XF17" i="1"/>
  <c r="XF16" i="1"/>
  <c r="XF14" i="1"/>
  <c r="VZ33" i="1"/>
  <c r="VZ32" i="1"/>
  <c r="VZ31" i="1"/>
  <c r="VZ30" i="1"/>
  <c r="VZ29" i="1"/>
  <c r="VZ28" i="1"/>
  <c r="VZ26" i="1"/>
  <c r="VZ27" i="1"/>
  <c r="VZ25" i="1"/>
  <c r="VZ24" i="1"/>
  <c r="VZ23" i="1"/>
  <c r="VZ22" i="1"/>
  <c r="VZ21" i="1"/>
  <c r="VZ19" i="1"/>
  <c r="VZ20" i="1"/>
  <c r="VZ18" i="1"/>
  <c r="VZ15" i="1"/>
  <c r="VZ17" i="1"/>
  <c r="VZ16" i="1"/>
  <c r="VZ14" i="1"/>
  <c r="UT33" i="1"/>
  <c r="UT32" i="1"/>
  <c r="UT31" i="1"/>
  <c r="UT30" i="1"/>
  <c r="UT29" i="1"/>
  <c r="UT28" i="1"/>
  <c r="UT26" i="1"/>
  <c r="UT27" i="1"/>
  <c r="UT25" i="1"/>
  <c r="UT24" i="1"/>
  <c r="UT23" i="1"/>
  <c r="UT22" i="1"/>
  <c r="UT21" i="1"/>
  <c r="UT19" i="1"/>
  <c r="UT20" i="1"/>
  <c r="UT18" i="1"/>
  <c r="UT15" i="1"/>
  <c r="UT17" i="1"/>
  <c r="UT16" i="1"/>
  <c r="UT14" i="1"/>
  <c r="TN33" i="1"/>
  <c r="TN32" i="1"/>
  <c r="TN31" i="1"/>
  <c r="TN30" i="1"/>
  <c r="TN29" i="1"/>
  <c r="TN28" i="1"/>
  <c r="TN26" i="1"/>
  <c r="TN27" i="1"/>
  <c r="TN25" i="1"/>
  <c r="TN24" i="1"/>
  <c r="TN23" i="1"/>
  <c r="TN22" i="1"/>
  <c r="TN21" i="1"/>
  <c r="TN19" i="1"/>
  <c r="TN20" i="1"/>
  <c r="TN18" i="1"/>
  <c r="TN15" i="1"/>
  <c r="TN17" i="1"/>
  <c r="TN16" i="1"/>
  <c r="TN14" i="1"/>
  <c r="SH32" i="1"/>
  <c r="SH33" i="1"/>
  <c r="SH31" i="1"/>
  <c r="SH30" i="1"/>
  <c r="SH29" i="1"/>
  <c r="SH28" i="1"/>
  <c r="SH27" i="1"/>
  <c r="SH26" i="1"/>
  <c r="SH25" i="1"/>
  <c r="SH24" i="1"/>
  <c r="SH23" i="1"/>
  <c r="SH22" i="1"/>
  <c r="SH21" i="1"/>
  <c r="SH19" i="1"/>
  <c r="SH20" i="1"/>
  <c r="SH18" i="1"/>
  <c r="SH15" i="1"/>
  <c r="SH17" i="1"/>
  <c r="SH16" i="1"/>
  <c r="SH14" i="1"/>
  <c r="RB32" i="1"/>
  <c r="RB33" i="1"/>
  <c r="RB31" i="1"/>
  <c r="RB30" i="1"/>
  <c r="RB29" i="1"/>
  <c r="RB28" i="1"/>
  <c r="RB27" i="1"/>
  <c r="RB26" i="1"/>
  <c r="RB25" i="1"/>
  <c r="RB24" i="1"/>
  <c r="RB23" i="1"/>
  <c r="RB22" i="1"/>
  <c r="RB21" i="1"/>
  <c r="RB19" i="1"/>
  <c r="RB20" i="1"/>
  <c r="RB18" i="1"/>
  <c r="RB15" i="1"/>
  <c r="RB17" i="1"/>
  <c r="RB16" i="1"/>
  <c r="RB14" i="1"/>
  <c r="PV33" i="1"/>
  <c r="PV32" i="1"/>
  <c r="PV31" i="1"/>
  <c r="PV29" i="1"/>
  <c r="PV28" i="1"/>
  <c r="PV30" i="1"/>
  <c r="PV27" i="1"/>
  <c r="PV26" i="1"/>
  <c r="PV25" i="1"/>
  <c r="PV24" i="1"/>
  <c r="PV23" i="1"/>
  <c r="PV22" i="1"/>
  <c r="PV21" i="1"/>
  <c r="PV19" i="1"/>
  <c r="PV20" i="1"/>
  <c r="PV18" i="1"/>
  <c r="PV15" i="1"/>
  <c r="PV17" i="1"/>
  <c r="PV16" i="1"/>
  <c r="PV14" i="1"/>
  <c r="OP32" i="1"/>
  <c r="OP33" i="1"/>
  <c r="OP31" i="1"/>
  <c r="OP28" i="1"/>
  <c r="OP30" i="1"/>
  <c r="OP29" i="1"/>
  <c r="OP27" i="1"/>
  <c r="OP25" i="1"/>
  <c r="OP26" i="1"/>
  <c r="OP24" i="1"/>
  <c r="OP23" i="1"/>
  <c r="OP22" i="1"/>
  <c r="OP21" i="1"/>
  <c r="OP19" i="1"/>
  <c r="OP20" i="1"/>
  <c r="OP18" i="1"/>
  <c r="OP15" i="1"/>
  <c r="OP17" i="1"/>
  <c r="OP16" i="1"/>
  <c r="OP14" i="1"/>
  <c r="NI32" i="1"/>
  <c r="NI33" i="1"/>
  <c r="NI31" i="1"/>
  <c r="NI30" i="1"/>
  <c r="NI29" i="1"/>
  <c r="NI28" i="1"/>
  <c r="NI27" i="1"/>
  <c r="NI25" i="1"/>
  <c r="NI26" i="1"/>
  <c r="NI24" i="1"/>
  <c r="NI23" i="1"/>
  <c r="NI22" i="1"/>
  <c r="NI21" i="1"/>
  <c r="NI19" i="1"/>
  <c r="NI20" i="1"/>
  <c r="NI18" i="1"/>
  <c r="NI15" i="1"/>
  <c r="NI17" i="1"/>
  <c r="NI14" i="1"/>
  <c r="NI16" i="1"/>
  <c r="MC33" i="1"/>
  <c r="MC32" i="1"/>
  <c r="MC31" i="1"/>
  <c r="MC30" i="1"/>
  <c r="MC29" i="1"/>
  <c r="MC28" i="1"/>
  <c r="MC27" i="1"/>
  <c r="MC26" i="1"/>
  <c r="MC24" i="1"/>
  <c r="MC25" i="1"/>
  <c r="MC23" i="1"/>
  <c r="MC22" i="1"/>
  <c r="MC21" i="1"/>
  <c r="MC20" i="1"/>
  <c r="MC18" i="1"/>
  <c r="MC19" i="1"/>
  <c r="MC15" i="1"/>
  <c r="MC17" i="1"/>
  <c r="MC16" i="1"/>
  <c r="MC14" i="1"/>
  <c r="KW32" i="1"/>
  <c r="KW33" i="1"/>
  <c r="KW31" i="1"/>
  <c r="KW30" i="1"/>
  <c r="KW29" i="1"/>
  <c r="KW28" i="1"/>
  <c r="KW27" i="1"/>
  <c r="KW25" i="1"/>
  <c r="KW26" i="1"/>
  <c r="KW24" i="1"/>
  <c r="KW23" i="1"/>
  <c r="KW22" i="1"/>
  <c r="KW21" i="1"/>
  <c r="KW18" i="1"/>
  <c r="KW20" i="1"/>
  <c r="KW19" i="1"/>
  <c r="KW15" i="1"/>
  <c r="KW17" i="1"/>
  <c r="KW14" i="1"/>
  <c r="KW16" i="1"/>
  <c r="JQ33" i="1"/>
  <c r="JQ32" i="1"/>
  <c r="JQ31" i="1"/>
  <c r="JQ30" i="1"/>
  <c r="JQ29" i="1"/>
  <c r="JQ28" i="1"/>
  <c r="JQ27" i="1"/>
  <c r="JQ26" i="1"/>
  <c r="JQ24" i="1"/>
  <c r="JQ25" i="1"/>
  <c r="JQ23" i="1"/>
  <c r="JQ22" i="1"/>
  <c r="JQ21" i="1"/>
  <c r="JQ18" i="1"/>
  <c r="JQ20" i="1"/>
  <c r="JQ19" i="1"/>
  <c r="JQ15" i="1"/>
  <c r="JQ17" i="1"/>
  <c r="JQ14" i="1"/>
  <c r="JQ16" i="1"/>
  <c r="IK33" i="1"/>
  <c r="IK32" i="1"/>
  <c r="IK31" i="1"/>
  <c r="IK30" i="1"/>
  <c r="IK29" i="1"/>
  <c r="IK28" i="1"/>
  <c r="IK27" i="1"/>
  <c r="IK26" i="1"/>
  <c r="IK24" i="1"/>
  <c r="IK25" i="1"/>
  <c r="IK23" i="1"/>
  <c r="IK22" i="1"/>
  <c r="IK21" i="1"/>
  <c r="IK20" i="1"/>
  <c r="IK18" i="1"/>
  <c r="IK19" i="1"/>
  <c r="IK15" i="1"/>
  <c r="IK17" i="1"/>
  <c r="IK14" i="1"/>
  <c r="IK16" i="1"/>
  <c r="HE33" i="1"/>
  <c r="HE32" i="1"/>
  <c r="HE31" i="1"/>
  <c r="HE30" i="1"/>
  <c r="HE29" i="1"/>
  <c r="HE28" i="1"/>
  <c r="HE27" i="1"/>
  <c r="HE26" i="1"/>
  <c r="HE24" i="1"/>
  <c r="HE25" i="1"/>
  <c r="HE23" i="1"/>
  <c r="HE22" i="1"/>
  <c r="HE21" i="1"/>
  <c r="HE20" i="1"/>
  <c r="HE18" i="1"/>
  <c r="HE19" i="1"/>
  <c r="HE15" i="1"/>
  <c r="HE17" i="1"/>
  <c r="HE16" i="1"/>
  <c r="HE14" i="1"/>
  <c r="FY33" i="1"/>
  <c r="FY32" i="1"/>
  <c r="FY31" i="1"/>
  <c r="FY30" i="1"/>
  <c r="FY29" i="1"/>
  <c r="FY28" i="1"/>
  <c r="FY27" i="1"/>
  <c r="FY26" i="1"/>
  <c r="FY24" i="1"/>
  <c r="FY25" i="1"/>
  <c r="FY23" i="1"/>
  <c r="FY22" i="1"/>
  <c r="FY21" i="1"/>
  <c r="FY20" i="1"/>
  <c r="FY18" i="1"/>
  <c r="FY19" i="1"/>
  <c r="FY15" i="1"/>
  <c r="FY17" i="1"/>
  <c r="FY14" i="1"/>
  <c r="FY16" i="1"/>
  <c r="ES33" i="1"/>
  <c r="ES32" i="1"/>
  <c r="ES31" i="1"/>
  <c r="ES30" i="1"/>
  <c r="ES29" i="1"/>
  <c r="ES28" i="1"/>
  <c r="ES27" i="1"/>
  <c r="ES26" i="1"/>
  <c r="ES24" i="1"/>
  <c r="ES25" i="1"/>
  <c r="ES23" i="1"/>
  <c r="ES22" i="1"/>
  <c r="ES21" i="1"/>
  <c r="ES20" i="1"/>
  <c r="ES18" i="1"/>
  <c r="ES19" i="1"/>
  <c r="ES15" i="1"/>
  <c r="ES17" i="1"/>
  <c r="ES14" i="1"/>
  <c r="ES16" i="1"/>
  <c r="SY33" i="1"/>
  <c r="SY32" i="1"/>
  <c r="SY31" i="1"/>
  <c r="SY30" i="1"/>
  <c r="SY28" i="1"/>
  <c r="SY29" i="1"/>
  <c r="SY27" i="1"/>
  <c r="SY24" i="1"/>
  <c r="SY26" i="1"/>
  <c r="SY23" i="1"/>
  <c r="SY25" i="1"/>
  <c r="SY22" i="1"/>
  <c r="SY20" i="1"/>
  <c r="SY19" i="1"/>
  <c r="SY21" i="1"/>
  <c r="SY16" i="1"/>
  <c r="SY18" i="1"/>
  <c r="SY17" i="1"/>
  <c r="SY15" i="1"/>
  <c r="SY14" i="1"/>
  <c r="QM33" i="1"/>
  <c r="QM32" i="1"/>
  <c r="QM31" i="1"/>
  <c r="QM30" i="1"/>
  <c r="QM28" i="1"/>
  <c r="QM29" i="1"/>
  <c r="QM27" i="1"/>
  <c r="QM26" i="1"/>
  <c r="QM24" i="1"/>
  <c r="QM23" i="1"/>
  <c r="QM25" i="1"/>
  <c r="QM22" i="1"/>
  <c r="QM20" i="1"/>
  <c r="QM19" i="1"/>
  <c r="QM21" i="1"/>
  <c r="QM16" i="1"/>
  <c r="QM18" i="1"/>
  <c r="QM17" i="1"/>
  <c r="QM15" i="1"/>
  <c r="QM14" i="1"/>
  <c r="OA33" i="1"/>
  <c r="OA32" i="1"/>
  <c r="OA31" i="1"/>
  <c r="OA30" i="1"/>
  <c r="OA28" i="1"/>
  <c r="OA29" i="1"/>
  <c r="OA27" i="1"/>
  <c r="OA26" i="1"/>
  <c r="OA25" i="1"/>
  <c r="OA24" i="1"/>
  <c r="OA23" i="1"/>
  <c r="OA22" i="1"/>
  <c r="OA20" i="1"/>
  <c r="OA19" i="1"/>
  <c r="OA21" i="1"/>
  <c r="OA16" i="1"/>
  <c r="OA18" i="1"/>
  <c r="OA17" i="1"/>
  <c r="OA15" i="1"/>
  <c r="OA14" i="1"/>
  <c r="LO32" i="1"/>
  <c r="LO33" i="1"/>
  <c r="LO31" i="1"/>
  <c r="LO30" i="1"/>
  <c r="LO28" i="1"/>
  <c r="LO29" i="1"/>
  <c r="LO27" i="1"/>
  <c r="LO26" i="1"/>
  <c r="LO25" i="1"/>
  <c r="LO24" i="1"/>
  <c r="LO23" i="1"/>
  <c r="LO22" i="1"/>
  <c r="LO20" i="1"/>
  <c r="LO19" i="1"/>
  <c r="LO21" i="1"/>
  <c r="LO16" i="1"/>
  <c r="LO18" i="1"/>
  <c r="LO17" i="1"/>
  <c r="LO15" i="1"/>
  <c r="LO14" i="1"/>
  <c r="JC32" i="1"/>
  <c r="JC33" i="1"/>
  <c r="JC31" i="1"/>
  <c r="JC30" i="1"/>
  <c r="JC28" i="1"/>
  <c r="JC29" i="1"/>
  <c r="JC27" i="1"/>
  <c r="JC26" i="1"/>
  <c r="JC24" i="1"/>
  <c r="JC25" i="1"/>
  <c r="JC23" i="1"/>
  <c r="JC22" i="1"/>
  <c r="JC20" i="1"/>
  <c r="JC19" i="1"/>
  <c r="JC21" i="1"/>
  <c r="JC16" i="1"/>
  <c r="JC18" i="1"/>
  <c r="JC17" i="1"/>
  <c r="JC15" i="1"/>
  <c r="JC14" i="1"/>
  <c r="GQ33" i="1"/>
  <c r="GQ31" i="1"/>
  <c r="GQ30" i="1"/>
  <c r="GQ32" i="1"/>
  <c r="GQ28" i="1"/>
  <c r="GQ29" i="1"/>
  <c r="GQ27" i="1"/>
  <c r="GQ26" i="1"/>
  <c r="GQ24" i="1"/>
  <c r="GQ25" i="1"/>
  <c r="GQ23" i="1"/>
  <c r="GQ22" i="1"/>
  <c r="GQ20" i="1"/>
  <c r="GQ19" i="1"/>
  <c r="GQ21" i="1"/>
  <c r="GQ18" i="1"/>
  <c r="GQ16" i="1"/>
  <c r="GQ17" i="1"/>
  <c r="GQ15" i="1"/>
  <c r="GQ14" i="1"/>
  <c r="EK33" i="1"/>
  <c r="EK32" i="1"/>
  <c r="EK31" i="1"/>
  <c r="EK30" i="1"/>
  <c r="EK29" i="1"/>
  <c r="EK28" i="1"/>
  <c r="EK27" i="1"/>
  <c r="EK26" i="1"/>
  <c r="EK24" i="1"/>
  <c r="EK25" i="1"/>
  <c r="EK22" i="1"/>
  <c r="EK23" i="1"/>
  <c r="EK20" i="1"/>
  <c r="EK21" i="1"/>
  <c r="EK18" i="1"/>
  <c r="EK19" i="1"/>
  <c r="EK17" i="1"/>
  <c r="EK15" i="1"/>
  <c r="EK16" i="1"/>
  <c r="EK14" i="1"/>
  <c r="DE33" i="1"/>
  <c r="DE32" i="1"/>
  <c r="DE31" i="1"/>
  <c r="DE30" i="1"/>
  <c r="DE28" i="1"/>
  <c r="DE29" i="1"/>
  <c r="DE27" i="1"/>
  <c r="DE26" i="1"/>
  <c r="DE24" i="1"/>
  <c r="DE25" i="1"/>
  <c r="DE22" i="1"/>
  <c r="DE23" i="1"/>
  <c r="DE20" i="1"/>
  <c r="DE21" i="1"/>
  <c r="DE18" i="1"/>
  <c r="DE19" i="1"/>
  <c r="DE17" i="1"/>
  <c r="DE15" i="1"/>
  <c r="DE16" i="1"/>
  <c r="DE14" i="1"/>
  <c r="BY33" i="1"/>
  <c r="BY32" i="1"/>
  <c r="BY31" i="1"/>
  <c r="BY30" i="1"/>
  <c r="BY29" i="1"/>
  <c r="BY28" i="1"/>
  <c r="BY27" i="1"/>
  <c r="BY26" i="1"/>
  <c r="BY24" i="1"/>
  <c r="BY25" i="1"/>
  <c r="BY22" i="1"/>
  <c r="BY23" i="1"/>
  <c r="BY20" i="1"/>
  <c r="BY21" i="1"/>
  <c r="BY18" i="1"/>
  <c r="BY19" i="1"/>
  <c r="BY17" i="1"/>
  <c r="BY15" i="1"/>
  <c r="BY16" i="1"/>
  <c r="BY14" i="1"/>
  <c r="AS33" i="1"/>
  <c r="AS32" i="1"/>
  <c r="AS31" i="1"/>
  <c r="AS30" i="1"/>
  <c r="AS28" i="1"/>
  <c r="AS29" i="1"/>
  <c r="AS27" i="1"/>
  <c r="AS26" i="1"/>
  <c r="AS25" i="1"/>
  <c r="AS24" i="1"/>
  <c r="AS22" i="1"/>
  <c r="AS23" i="1"/>
  <c r="AS20" i="1"/>
  <c r="AS21" i="1"/>
  <c r="AS18" i="1"/>
  <c r="AS19" i="1"/>
  <c r="AS17" i="1"/>
  <c r="AS15" i="1"/>
  <c r="AS16" i="1"/>
  <c r="AS14" i="1"/>
  <c r="M33" i="1"/>
  <c r="M32" i="1"/>
  <c r="M31" i="1"/>
  <c r="M30" i="1"/>
  <c r="M29" i="1"/>
  <c r="M27" i="1"/>
  <c r="M28" i="1"/>
  <c r="M26" i="1"/>
  <c r="M25" i="1"/>
  <c r="M22" i="1"/>
  <c r="M24" i="1"/>
  <c r="M23" i="1"/>
  <c r="M20" i="1"/>
  <c r="M21" i="1"/>
  <c r="M18" i="1"/>
  <c r="M19" i="1"/>
  <c r="M17" i="1"/>
  <c r="M15" i="1"/>
  <c r="M16" i="1"/>
  <c r="M14" i="1"/>
  <c r="BDY32" i="1"/>
  <c r="BDY33" i="1"/>
  <c r="BDY31" i="1"/>
  <c r="BDY30" i="1"/>
  <c r="BDY29" i="1"/>
  <c r="BDY28" i="1"/>
  <c r="BDY27" i="1"/>
  <c r="BDY26" i="1"/>
  <c r="BDY25" i="1"/>
  <c r="BDY24" i="1"/>
  <c r="BDY21" i="1"/>
  <c r="BDY23" i="1"/>
  <c r="BDY22" i="1"/>
  <c r="BDY19" i="1"/>
  <c r="BDY20" i="1"/>
  <c r="BDY17" i="1"/>
  <c r="BDY18" i="1"/>
  <c r="BDY16" i="1"/>
  <c r="BDY14" i="1"/>
  <c r="BDY15" i="1"/>
  <c r="BCS33" i="1"/>
  <c r="BCS32" i="1"/>
  <c r="BCS31" i="1"/>
  <c r="BCS30" i="1"/>
  <c r="BCS29" i="1"/>
  <c r="BCS28" i="1"/>
  <c r="BCS26" i="1"/>
  <c r="BCS27" i="1"/>
  <c r="BCS25" i="1"/>
  <c r="BCS24" i="1"/>
  <c r="BCS21" i="1"/>
  <c r="BCS23" i="1"/>
  <c r="BCS22" i="1"/>
  <c r="BCS19" i="1"/>
  <c r="BCS20" i="1"/>
  <c r="BCS17" i="1"/>
  <c r="BCS18" i="1"/>
  <c r="BCS16" i="1"/>
  <c r="BCS14" i="1"/>
  <c r="BCS15" i="1"/>
  <c r="BBM33" i="1"/>
  <c r="BBM32" i="1"/>
  <c r="BBM31" i="1"/>
  <c r="BBM30" i="1"/>
  <c r="BBM29" i="1"/>
  <c r="BBM28" i="1"/>
  <c r="BBM27" i="1"/>
  <c r="BBM26" i="1"/>
  <c r="BBM25" i="1"/>
  <c r="BBM24" i="1"/>
  <c r="BBM23" i="1"/>
  <c r="BBM21" i="1"/>
  <c r="BBM22" i="1"/>
  <c r="BBM19" i="1"/>
  <c r="BBM20" i="1"/>
  <c r="BBM18" i="1"/>
  <c r="BBM16" i="1"/>
  <c r="BBM14" i="1"/>
  <c r="BBM17" i="1"/>
  <c r="BBM15" i="1"/>
  <c r="BAG32" i="1"/>
  <c r="BAG33" i="1"/>
  <c r="BAG31" i="1"/>
  <c r="BAG30" i="1"/>
  <c r="BAG29" i="1"/>
  <c r="BAG28" i="1"/>
  <c r="BAG26" i="1"/>
  <c r="BAG27" i="1"/>
  <c r="BAG25" i="1"/>
  <c r="BAG24" i="1"/>
  <c r="BAG21" i="1"/>
  <c r="BAG23" i="1"/>
  <c r="BAG22" i="1"/>
  <c r="BAG19" i="1"/>
  <c r="BAG20" i="1"/>
  <c r="BAG18" i="1"/>
  <c r="BAG16" i="1"/>
  <c r="BAG14" i="1"/>
  <c r="BAG15" i="1"/>
  <c r="BAG17" i="1"/>
  <c r="AZA33" i="1"/>
  <c r="AZA32" i="1"/>
  <c r="AZA31" i="1"/>
  <c r="AZA30" i="1"/>
  <c r="AZA29" i="1"/>
  <c r="AZA28" i="1"/>
  <c r="AZA27" i="1"/>
  <c r="AZA26" i="1"/>
  <c r="AZA25" i="1"/>
  <c r="AZA24" i="1"/>
  <c r="AZA23" i="1"/>
  <c r="AZA22" i="1"/>
  <c r="AZA21" i="1"/>
  <c r="AZA19" i="1"/>
  <c r="AZA20" i="1"/>
  <c r="AZA18" i="1"/>
  <c r="AZA16" i="1"/>
  <c r="AZA14" i="1"/>
  <c r="AZA15" i="1"/>
  <c r="AZA17" i="1"/>
  <c r="AXU33" i="1"/>
  <c r="AXU32" i="1"/>
  <c r="AXU31" i="1"/>
  <c r="AXU30" i="1"/>
  <c r="AXU29" i="1"/>
  <c r="AXU28" i="1"/>
  <c r="AXU26" i="1"/>
  <c r="AXU27" i="1"/>
  <c r="AXU25" i="1"/>
  <c r="AXU24" i="1"/>
  <c r="AXU23" i="1"/>
  <c r="AXU21" i="1"/>
  <c r="AXU22" i="1"/>
  <c r="AXU19" i="1"/>
  <c r="AXU20" i="1"/>
  <c r="AXU18" i="1"/>
  <c r="AXU16" i="1"/>
  <c r="AXU14" i="1"/>
  <c r="AXU15" i="1"/>
  <c r="AXU17" i="1"/>
  <c r="AWO33" i="1"/>
  <c r="AWO32" i="1"/>
  <c r="AWO31" i="1"/>
  <c r="AWO30" i="1"/>
  <c r="AWO29" i="1"/>
  <c r="AWO28" i="1"/>
  <c r="AWO27" i="1"/>
  <c r="AWO26" i="1"/>
  <c r="AWO25" i="1"/>
  <c r="AWO24" i="1"/>
  <c r="AWO23" i="1"/>
  <c r="AWO21" i="1"/>
  <c r="AWO22" i="1"/>
  <c r="AWO19" i="1"/>
  <c r="AWO20" i="1"/>
  <c r="AWO18" i="1"/>
  <c r="AWO16" i="1"/>
  <c r="AWO14" i="1"/>
  <c r="AWO15" i="1"/>
  <c r="AWO17" i="1"/>
  <c r="AVI33" i="1"/>
  <c r="AVI32" i="1"/>
  <c r="AVI31" i="1"/>
  <c r="AVI30" i="1"/>
  <c r="AVI29" i="1"/>
  <c r="AVI28" i="1"/>
  <c r="AVI26" i="1"/>
  <c r="AVI27" i="1"/>
  <c r="AVI25" i="1"/>
  <c r="AVI24" i="1"/>
  <c r="AVI23" i="1"/>
  <c r="AVI21" i="1"/>
  <c r="AVI22" i="1"/>
  <c r="AVI19" i="1"/>
  <c r="AVI20" i="1"/>
  <c r="AVI18" i="1"/>
  <c r="AVI16" i="1"/>
  <c r="AVI14" i="1"/>
  <c r="AVI15" i="1"/>
  <c r="AVI17" i="1"/>
  <c r="AUC33" i="1"/>
  <c r="AUC32" i="1"/>
  <c r="AUC31" i="1"/>
  <c r="AUC30" i="1"/>
  <c r="AUC29" i="1"/>
  <c r="AUC28" i="1"/>
  <c r="AUC27" i="1"/>
  <c r="AUC26" i="1"/>
  <c r="AUC25" i="1"/>
  <c r="AUC24" i="1"/>
  <c r="AUC23" i="1"/>
  <c r="AUC21" i="1"/>
  <c r="AUC22" i="1"/>
  <c r="AUC19" i="1"/>
  <c r="AUC20" i="1"/>
  <c r="AUC18" i="1"/>
  <c r="AUC15" i="1"/>
  <c r="AUC16" i="1"/>
  <c r="AUC14" i="1"/>
  <c r="AUC17" i="1"/>
  <c r="ASW33" i="1"/>
  <c r="ASW32" i="1"/>
  <c r="ASW31" i="1"/>
  <c r="ASW30" i="1"/>
  <c r="ASW29" i="1"/>
  <c r="ASW28" i="1"/>
  <c r="ASW26" i="1"/>
  <c r="ASW27" i="1"/>
  <c r="ASW25" i="1"/>
  <c r="ASW24" i="1"/>
  <c r="ASW23" i="1"/>
  <c r="ASW21" i="1"/>
  <c r="ASW22" i="1"/>
  <c r="ASW19" i="1"/>
  <c r="ASW20" i="1"/>
  <c r="ASW18" i="1"/>
  <c r="ASW16" i="1"/>
  <c r="ASW14" i="1"/>
  <c r="ASW17" i="1"/>
  <c r="ASW15" i="1"/>
  <c r="ARQ33" i="1"/>
  <c r="ARQ32" i="1"/>
  <c r="ARQ31" i="1"/>
  <c r="ARQ30" i="1"/>
  <c r="ARQ29" i="1"/>
  <c r="ARQ28" i="1"/>
  <c r="ARQ27" i="1"/>
  <c r="ARQ26" i="1"/>
  <c r="ARQ25" i="1"/>
  <c r="ARQ24" i="1"/>
  <c r="ARQ23" i="1"/>
  <c r="ARQ21" i="1"/>
  <c r="ARQ22" i="1"/>
  <c r="ARQ19" i="1"/>
  <c r="ARQ20" i="1"/>
  <c r="ARQ18" i="1"/>
  <c r="ARQ15" i="1"/>
  <c r="ARQ16" i="1"/>
  <c r="ARQ14" i="1"/>
  <c r="ARQ17" i="1"/>
  <c r="AQK33" i="1"/>
  <c r="AQK32" i="1"/>
  <c r="AQK31" i="1"/>
  <c r="AQK30" i="1"/>
  <c r="AQK29" i="1"/>
  <c r="AQK28" i="1"/>
  <c r="AQK26" i="1"/>
  <c r="AQK27" i="1"/>
  <c r="AQK25" i="1"/>
  <c r="AQK24" i="1"/>
  <c r="AQK23" i="1"/>
  <c r="AQK21" i="1"/>
  <c r="AQK22" i="1"/>
  <c r="AQK19" i="1"/>
  <c r="AQK20" i="1"/>
  <c r="AQK18" i="1"/>
  <c r="AQK16" i="1"/>
  <c r="AQK14" i="1"/>
  <c r="AQK15" i="1"/>
  <c r="AQK17" i="1"/>
  <c r="APE33" i="1"/>
  <c r="APE32" i="1"/>
  <c r="APE31" i="1"/>
  <c r="APE30" i="1"/>
  <c r="APE29" i="1"/>
  <c r="APE28" i="1"/>
  <c r="APE27" i="1"/>
  <c r="APE26" i="1"/>
  <c r="APE25" i="1"/>
  <c r="APE24" i="1"/>
  <c r="APE23" i="1"/>
  <c r="APE21" i="1"/>
  <c r="APE22" i="1"/>
  <c r="APE20" i="1"/>
  <c r="APE19" i="1"/>
  <c r="APE18" i="1"/>
  <c r="APE16" i="1"/>
  <c r="APE14" i="1"/>
  <c r="APE15" i="1"/>
  <c r="APE17" i="1"/>
  <c r="ANY33" i="1"/>
  <c r="ANY32" i="1"/>
  <c r="ANY31" i="1"/>
  <c r="ANY30" i="1"/>
  <c r="ANY29" i="1"/>
  <c r="ANY28" i="1"/>
  <c r="ANY26" i="1"/>
  <c r="ANY27" i="1"/>
  <c r="ANY25" i="1"/>
  <c r="ANY24" i="1"/>
  <c r="ANY23" i="1"/>
  <c r="ANY21" i="1"/>
  <c r="ANY22" i="1"/>
  <c r="ANY20" i="1"/>
  <c r="ANY19" i="1"/>
  <c r="ANY18" i="1"/>
  <c r="ANY16" i="1"/>
  <c r="ANY14" i="1"/>
  <c r="ANY15" i="1"/>
  <c r="ANY17" i="1"/>
  <c r="AMS33" i="1"/>
  <c r="AMS32" i="1"/>
  <c r="AMS31" i="1"/>
  <c r="AMS30" i="1"/>
  <c r="AMS29" i="1"/>
  <c r="AMS28" i="1"/>
  <c r="AMS27" i="1"/>
  <c r="AMS26" i="1"/>
  <c r="AMS25" i="1"/>
  <c r="AMS24" i="1"/>
  <c r="AMS23" i="1"/>
  <c r="AMS21" i="1"/>
  <c r="AMS22" i="1"/>
  <c r="AMS20" i="1"/>
  <c r="AMS19" i="1"/>
  <c r="AMS18" i="1"/>
  <c r="AMS16" i="1"/>
  <c r="AMS14" i="1"/>
  <c r="AMS15" i="1"/>
  <c r="AMS17" i="1"/>
  <c r="ALM33" i="1"/>
  <c r="ALM32" i="1"/>
  <c r="ALM31" i="1"/>
  <c r="ALM30" i="1"/>
  <c r="ALM29" i="1"/>
  <c r="ALM28" i="1"/>
  <c r="ALM27" i="1"/>
  <c r="ALM25" i="1"/>
  <c r="ALM26" i="1"/>
  <c r="ALM24" i="1"/>
  <c r="ALM23" i="1"/>
  <c r="ALM22" i="1"/>
  <c r="ALM21" i="1"/>
  <c r="ALM20" i="1"/>
  <c r="ALM19" i="1"/>
  <c r="ALM18" i="1"/>
  <c r="ALM17" i="1"/>
  <c r="ALM16" i="1"/>
  <c r="ALM14" i="1"/>
  <c r="ALM15" i="1"/>
  <c r="AKG33" i="1"/>
  <c r="AKG32" i="1"/>
  <c r="AKG31" i="1"/>
  <c r="AKG30" i="1"/>
  <c r="AKG29" i="1"/>
  <c r="AKG28" i="1"/>
  <c r="AKG27" i="1"/>
  <c r="AKG25" i="1"/>
  <c r="AKG26" i="1"/>
  <c r="AKG24" i="1"/>
  <c r="AKG23" i="1"/>
  <c r="AKG21" i="1"/>
  <c r="AKG22" i="1"/>
  <c r="AKG20" i="1"/>
  <c r="AKG19" i="1"/>
  <c r="AKG18" i="1"/>
  <c r="AKG16" i="1"/>
  <c r="AKG14" i="1"/>
  <c r="AKG17" i="1"/>
  <c r="AKG15" i="1"/>
  <c r="AJA33" i="1"/>
  <c r="AJA32" i="1"/>
  <c r="AJA31" i="1"/>
  <c r="AJA30" i="1"/>
  <c r="AJA29" i="1"/>
  <c r="AJA28" i="1"/>
  <c r="AJA27" i="1"/>
  <c r="AJA26" i="1"/>
  <c r="AJA25" i="1"/>
  <c r="AJA24" i="1"/>
  <c r="AJA23" i="1"/>
  <c r="AJA22" i="1"/>
  <c r="AJA21" i="1"/>
  <c r="AJA20" i="1"/>
  <c r="AJA19" i="1"/>
  <c r="AJA18" i="1"/>
  <c r="AJA17" i="1"/>
  <c r="AJA16" i="1"/>
  <c r="AJA14" i="1"/>
  <c r="AJA15" i="1"/>
  <c r="AHU33" i="1"/>
  <c r="AHU31" i="1"/>
  <c r="AHU32" i="1"/>
  <c r="AHU30" i="1"/>
  <c r="AHU29" i="1"/>
  <c r="AHU28" i="1"/>
  <c r="AHU27" i="1"/>
  <c r="AHU26" i="1"/>
  <c r="AHU25" i="1"/>
  <c r="AHU24" i="1"/>
  <c r="AHU23" i="1"/>
  <c r="AHU21" i="1"/>
  <c r="AHU22" i="1"/>
  <c r="AHU20" i="1"/>
  <c r="AHU19" i="1"/>
  <c r="AHU18" i="1"/>
  <c r="AHU16" i="1"/>
  <c r="AHU14" i="1"/>
  <c r="AHU17" i="1"/>
  <c r="AHU15" i="1"/>
  <c r="AGO33" i="1"/>
  <c r="AGO31" i="1"/>
  <c r="AGO32" i="1"/>
  <c r="AGO30" i="1"/>
  <c r="AGO29" i="1"/>
  <c r="AGO28" i="1"/>
  <c r="AGO27" i="1"/>
  <c r="AGO25" i="1"/>
  <c r="AGO26" i="1"/>
  <c r="AGO24" i="1"/>
  <c r="AGO23" i="1"/>
  <c r="AGO22" i="1"/>
  <c r="AGO21" i="1"/>
  <c r="AGO20" i="1"/>
  <c r="AGO19" i="1"/>
  <c r="AGO18" i="1"/>
  <c r="AGO16" i="1"/>
  <c r="AGO14" i="1"/>
  <c r="AGO17" i="1"/>
  <c r="AGO15" i="1"/>
  <c r="AFI33" i="1"/>
  <c r="AFI31" i="1"/>
  <c r="AFI32" i="1"/>
  <c r="AFI30" i="1"/>
  <c r="AFI29" i="1"/>
  <c r="AFI28" i="1"/>
  <c r="AFI27" i="1"/>
  <c r="AFI25" i="1"/>
  <c r="AFI26" i="1"/>
  <c r="AFI24" i="1"/>
  <c r="AFI23" i="1"/>
  <c r="AFI21" i="1"/>
  <c r="AFI22" i="1"/>
  <c r="AFI20" i="1"/>
  <c r="AFI19" i="1"/>
  <c r="AFI18" i="1"/>
  <c r="AFI16" i="1"/>
  <c r="AFI14" i="1"/>
  <c r="AFI17" i="1"/>
  <c r="AFI15" i="1"/>
  <c r="AEC33" i="1"/>
  <c r="AEC31" i="1"/>
  <c r="AEC32" i="1"/>
  <c r="AEC30" i="1"/>
  <c r="AEC29" i="1"/>
  <c r="AEC28" i="1"/>
  <c r="AEC27" i="1"/>
  <c r="AEC26" i="1"/>
  <c r="AEC25" i="1"/>
  <c r="AEC24" i="1"/>
  <c r="AEC23" i="1"/>
  <c r="AEC21" i="1"/>
  <c r="AEC22" i="1"/>
  <c r="AEC20" i="1"/>
  <c r="AEC19" i="1"/>
  <c r="AEC18" i="1"/>
  <c r="AEC16" i="1"/>
  <c r="AEC14" i="1"/>
  <c r="AEC17" i="1"/>
  <c r="AEC15" i="1"/>
  <c r="ACW33" i="1"/>
  <c r="ACW31" i="1"/>
  <c r="ACW32" i="1"/>
  <c r="ACW30" i="1"/>
  <c r="ACW29" i="1"/>
  <c r="ACW28" i="1"/>
  <c r="ACW27" i="1"/>
  <c r="ACW26" i="1"/>
  <c r="ACW25" i="1"/>
  <c r="ACW24" i="1"/>
  <c r="ACW23" i="1"/>
  <c r="ACW21" i="1"/>
  <c r="ACW22" i="1"/>
  <c r="ACW20" i="1"/>
  <c r="ACW19" i="1"/>
  <c r="ACW18" i="1"/>
  <c r="ACW16" i="1"/>
  <c r="ACW14" i="1"/>
  <c r="ACW17" i="1"/>
  <c r="ACW15" i="1"/>
  <c r="ABQ31" i="1"/>
  <c r="ABQ33" i="1"/>
  <c r="ABQ32" i="1"/>
  <c r="ABQ30" i="1"/>
  <c r="ABQ29" i="1"/>
  <c r="ABQ28" i="1"/>
  <c r="ABQ27" i="1"/>
  <c r="ABQ25" i="1"/>
  <c r="ABQ26" i="1"/>
  <c r="ABQ24" i="1"/>
  <c r="ABQ23" i="1"/>
  <c r="ABQ21" i="1"/>
  <c r="ABQ22" i="1"/>
  <c r="ABQ20" i="1"/>
  <c r="ABQ19" i="1"/>
  <c r="ABQ18" i="1"/>
  <c r="ABQ16" i="1"/>
  <c r="ABQ14" i="1"/>
  <c r="ABQ17" i="1"/>
  <c r="ABQ15" i="1"/>
  <c r="AAK33" i="1"/>
  <c r="AAK31" i="1"/>
  <c r="AAK32" i="1"/>
  <c r="AAK30" i="1"/>
  <c r="AAK29" i="1"/>
  <c r="AAK28" i="1"/>
  <c r="AAK27" i="1"/>
  <c r="AAK26" i="1"/>
  <c r="AAK24" i="1"/>
  <c r="AAK25" i="1"/>
  <c r="AAK23" i="1"/>
  <c r="AAK21" i="1"/>
  <c r="AAK22" i="1"/>
  <c r="AAK20" i="1"/>
  <c r="AAK19" i="1"/>
  <c r="AAK18" i="1"/>
  <c r="AAK16" i="1"/>
  <c r="AAK14" i="1"/>
  <c r="AAK17" i="1"/>
  <c r="AAK15" i="1"/>
  <c r="ZE33" i="1"/>
  <c r="ZE31" i="1"/>
  <c r="ZE32" i="1"/>
  <c r="ZE30" i="1"/>
  <c r="ZE29" i="1"/>
  <c r="ZE28" i="1"/>
  <c r="ZE27" i="1"/>
  <c r="ZE26" i="1"/>
  <c r="ZE25" i="1"/>
  <c r="ZE24" i="1"/>
  <c r="ZE23" i="1"/>
  <c r="ZE22" i="1"/>
  <c r="ZE21" i="1"/>
  <c r="ZE20" i="1"/>
  <c r="ZE19" i="1"/>
  <c r="ZE18" i="1"/>
  <c r="ZE16" i="1"/>
  <c r="ZE14" i="1"/>
  <c r="ZE17" i="1"/>
  <c r="ZE15" i="1"/>
  <c r="XY33" i="1"/>
  <c r="XY31" i="1"/>
  <c r="XY32" i="1"/>
  <c r="XY30" i="1"/>
  <c r="XY29" i="1"/>
  <c r="XY28" i="1"/>
  <c r="XY27" i="1"/>
  <c r="XY26" i="1"/>
  <c r="XY24" i="1"/>
  <c r="XY25" i="1"/>
  <c r="XY23" i="1"/>
  <c r="XY22" i="1"/>
  <c r="XY21" i="1"/>
  <c r="XY20" i="1"/>
  <c r="XY19" i="1"/>
  <c r="XY18" i="1"/>
  <c r="XY16" i="1"/>
  <c r="XY14" i="1"/>
  <c r="XY17" i="1"/>
  <c r="XY15" i="1"/>
  <c r="WS33" i="1"/>
  <c r="WS31" i="1"/>
  <c r="WS32" i="1"/>
  <c r="WS30" i="1"/>
  <c r="WS29" i="1"/>
  <c r="WS28" i="1"/>
  <c r="WS27" i="1"/>
  <c r="WS26" i="1"/>
  <c r="WS25" i="1"/>
  <c r="WS24" i="1"/>
  <c r="WS23" i="1"/>
  <c r="WS22" i="1"/>
  <c r="WS21" i="1"/>
  <c r="WS20" i="1"/>
  <c r="WS19" i="1"/>
  <c r="WS18" i="1"/>
  <c r="WS16" i="1"/>
  <c r="WS14" i="1"/>
  <c r="WS17" i="1"/>
  <c r="WS15" i="1"/>
  <c r="VM33" i="1"/>
  <c r="VM31" i="1"/>
  <c r="VM32" i="1"/>
  <c r="VM30" i="1"/>
  <c r="VM29" i="1"/>
  <c r="VM28" i="1"/>
  <c r="VM27" i="1"/>
  <c r="VM26" i="1"/>
  <c r="VM24" i="1"/>
  <c r="VM25" i="1"/>
  <c r="VM23" i="1"/>
  <c r="VM22" i="1"/>
  <c r="VM21" i="1"/>
  <c r="VM20" i="1"/>
  <c r="VM19" i="1"/>
  <c r="VM18" i="1"/>
  <c r="VM16" i="1"/>
  <c r="VM14" i="1"/>
  <c r="VM17" i="1"/>
  <c r="VM15" i="1"/>
  <c r="UG33" i="1"/>
  <c r="UG31" i="1"/>
  <c r="UG32" i="1"/>
  <c r="UG30" i="1"/>
  <c r="UG29" i="1"/>
  <c r="UG28" i="1"/>
  <c r="UG27" i="1"/>
  <c r="UG26" i="1"/>
  <c r="UG25" i="1"/>
  <c r="UG24" i="1"/>
  <c r="UG23" i="1"/>
  <c r="UG22" i="1"/>
  <c r="UG21" i="1"/>
  <c r="UG20" i="1"/>
  <c r="UG19" i="1"/>
  <c r="UG18" i="1"/>
  <c r="UG16" i="1"/>
  <c r="UG14" i="1"/>
  <c r="UG17" i="1"/>
  <c r="UG15" i="1"/>
  <c r="TA33" i="1"/>
  <c r="TA31" i="1"/>
  <c r="TA32" i="1"/>
  <c r="TA30" i="1"/>
  <c r="TA29" i="1"/>
  <c r="TA28" i="1"/>
  <c r="TA27" i="1"/>
  <c r="TA26" i="1"/>
  <c r="TA24" i="1"/>
  <c r="TA25" i="1"/>
  <c r="TA23" i="1"/>
  <c r="TA22" i="1"/>
  <c r="TA21" i="1"/>
  <c r="TA20" i="1"/>
  <c r="TA19" i="1"/>
  <c r="TA18" i="1"/>
  <c r="TA16" i="1"/>
  <c r="TA14" i="1"/>
  <c r="TA17" i="1"/>
  <c r="TA15" i="1"/>
  <c r="RU31" i="1"/>
  <c r="RU33" i="1"/>
  <c r="RU32" i="1"/>
  <c r="RU30" i="1"/>
  <c r="RU29" i="1"/>
  <c r="RU27" i="1"/>
  <c r="RU28" i="1"/>
  <c r="RU26" i="1"/>
  <c r="RU25" i="1"/>
  <c r="RU24" i="1"/>
  <c r="RU23" i="1"/>
  <c r="RU22" i="1"/>
  <c r="RU21" i="1"/>
  <c r="RU20" i="1"/>
  <c r="RU19" i="1"/>
  <c r="RU18" i="1"/>
  <c r="RU16" i="1"/>
  <c r="RU14" i="1"/>
  <c r="RU17" i="1"/>
  <c r="RU15" i="1"/>
  <c r="QO31" i="1"/>
  <c r="QO33" i="1"/>
  <c r="QO32" i="1"/>
  <c r="QO30" i="1"/>
  <c r="QO29" i="1"/>
  <c r="QO28" i="1"/>
  <c r="QO27" i="1"/>
  <c r="QO26" i="1"/>
  <c r="QO24" i="1"/>
  <c r="QO25" i="1"/>
  <c r="QO23" i="1"/>
  <c r="QO22" i="1"/>
  <c r="QO21" i="1"/>
  <c r="QO20" i="1"/>
  <c r="QO19" i="1"/>
  <c r="QO18" i="1"/>
  <c r="QO16" i="1"/>
  <c r="QO14" i="1"/>
  <c r="QO17" i="1"/>
  <c r="QO15" i="1"/>
  <c r="PI31" i="1"/>
  <c r="PI33" i="1"/>
  <c r="PI32" i="1"/>
  <c r="PI30" i="1"/>
  <c r="PI29" i="1"/>
  <c r="PI28" i="1"/>
  <c r="PI27" i="1"/>
  <c r="PI26" i="1"/>
  <c r="PI25" i="1"/>
  <c r="PI24" i="1"/>
  <c r="PI23" i="1"/>
  <c r="PI22" i="1"/>
  <c r="PI21" i="1"/>
  <c r="PI20" i="1"/>
  <c r="PI19" i="1"/>
  <c r="PI18" i="1"/>
  <c r="PI16" i="1"/>
  <c r="PI14" i="1"/>
  <c r="PI17" i="1"/>
  <c r="PI15" i="1"/>
  <c r="OC33" i="1"/>
  <c r="OC31" i="1"/>
  <c r="OC32" i="1"/>
  <c r="OC30" i="1"/>
  <c r="OC29" i="1"/>
  <c r="OC28" i="1"/>
  <c r="OC27" i="1"/>
  <c r="OC26" i="1"/>
  <c r="OC24" i="1"/>
  <c r="OC25" i="1"/>
  <c r="OC23" i="1"/>
  <c r="OC22" i="1"/>
  <c r="OC21" i="1"/>
  <c r="OC20" i="1"/>
  <c r="OC19" i="1"/>
  <c r="OC18" i="1"/>
  <c r="OC16" i="1"/>
  <c r="OC14" i="1"/>
  <c r="OC17" i="1"/>
  <c r="OC15" i="1"/>
  <c r="TD33" i="1"/>
  <c r="TD32" i="1"/>
  <c r="TD31" i="1"/>
  <c r="TD29" i="1"/>
  <c r="TD30" i="1"/>
  <c r="TD27" i="1"/>
  <c r="TD28" i="1"/>
  <c r="TD25" i="1"/>
  <c r="TD26" i="1"/>
  <c r="TD24" i="1"/>
  <c r="TD23" i="1"/>
  <c r="TD22" i="1"/>
  <c r="TD21" i="1"/>
  <c r="TD18" i="1"/>
  <c r="TD20" i="1"/>
  <c r="TD17" i="1"/>
  <c r="TD19" i="1"/>
  <c r="TD15" i="1"/>
  <c r="TD16" i="1"/>
  <c r="TD14" i="1"/>
  <c r="QR33" i="1"/>
  <c r="QR32" i="1"/>
  <c r="QR31" i="1"/>
  <c r="QR29" i="1"/>
  <c r="QR30" i="1"/>
  <c r="QR28" i="1"/>
  <c r="QR25" i="1"/>
  <c r="QR26" i="1"/>
  <c r="QR27" i="1"/>
  <c r="QR24" i="1"/>
  <c r="QR23" i="1"/>
  <c r="QR22" i="1"/>
  <c r="QR21" i="1"/>
  <c r="QR18" i="1"/>
  <c r="QR20" i="1"/>
  <c r="QR17" i="1"/>
  <c r="QR19" i="1"/>
  <c r="QR15" i="1"/>
  <c r="QR16" i="1"/>
  <c r="QR14" i="1"/>
  <c r="OF33" i="1"/>
  <c r="OF32" i="1"/>
  <c r="OF31" i="1"/>
  <c r="OF30" i="1"/>
  <c r="OF29" i="1"/>
  <c r="OF28" i="1"/>
  <c r="OF25" i="1"/>
  <c r="OF27" i="1"/>
  <c r="OF26" i="1"/>
  <c r="OF24" i="1"/>
  <c r="OF23" i="1"/>
  <c r="OF22" i="1"/>
  <c r="OF21" i="1"/>
  <c r="OF18" i="1"/>
  <c r="OF20" i="1"/>
  <c r="OF17" i="1"/>
  <c r="OF19" i="1"/>
  <c r="OF15" i="1"/>
  <c r="OF16" i="1"/>
  <c r="OF14" i="1"/>
  <c r="LT33" i="1"/>
  <c r="LT32" i="1"/>
  <c r="LT31" i="1"/>
  <c r="LT30" i="1"/>
  <c r="LT29" i="1"/>
  <c r="LT28" i="1"/>
  <c r="LT25" i="1"/>
  <c r="LT27" i="1"/>
  <c r="LT26" i="1"/>
  <c r="LT24" i="1"/>
  <c r="LT23" i="1"/>
  <c r="LT22" i="1"/>
  <c r="LT21" i="1"/>
  <c r="LT18" i="1"/>
  <c r="LT20" i="1"/>
  <c r="LT17" i="1"/>
  <c r="LT19" i="1"/>
  <c r="LT15" i="1"/>
  <c r="LT16" i="1"/>
  <c r="LT14" i="1"/>
  <c r="JH33" i="1"/>
  <c r="JH32" i="1"/>
  <c r="JH31" i="1"/>
  <c r="JH30" i="1"/>
  <c r="JH29" i="1"/>
  <c r="JH28" i="1"/>
  <c r="JH27" i="1"/>
  <c r="JH25" i="1"/>
  <c r="JH26" i="1"/>
  <c r="JH24" i="1"/>
  <c r="JH23" i="1"/>
  <c r="JH22" i="1"/>
  <c r="JH21" i="1"/>
  <c r="JH18" i="1"/>
  <c r="JH20" i="1"/>
  <c r="JH17" i="1"/>
  <c r="JH19" i="1"/>
  <c r="JH15" i="1"/>
  <c r="JH16" i="1"/>
  <c r="JH14" i="1"/>
  <c r="GV33" i="1"/>
  <c r="GV32" i="1"/>
  <c r="GV31" i="1"/>
  <c r="GV30" i="1"/>
  <c r="GV29" i="1"/>
  <c r="GV28" i="1"/>
  <c r="GV27" i="1"/>
  <c r="GV25" i="1"/>
  <c r="GV26" i="1"/>
  <c r="GV24" i="1"/>
  <c r="GV23" i="1"/>
  <c r="GV22" i="1"/>
  <c r="GV21" i="1"/>
  <c r="GV20" i="1"/>
  <c r="GV17" i="1"/>
  <c r="GV18" i="1"/>
  <c r="GV19" i="1"/>
  <c r="GV15" i="1"/>
  <c r="GV16" i="1"/>
  <c r="GV14" i="1"/>
  <c r="EN33" i="1"/>
  <c r="EN31" i="1"/>
  <c r="EN30" i="1"/>
  <c r="EN32" i="1"/>
  <c r="EN28" i="1"/>
  <c r="EN29" i="1"/>
  <c r="EN26" i="1"/>
  <c r="EN27" i="1"/>
  <c r="EN24" i="1"/>
  <c r="EN23" i="1"/>
  <c r="EN25" i="1"/>
  <c r="EN20" i="1"/>
  <c r="EN22" i="1"/>
  <c r="EN19" i="1"/>
  <c r="EN21" i="1"/>
  <c r="EN18" i="1"/>
  <c r="EN16" i="1"/>
  <c r="EN17" i="1"/>
  <c r="EN15" i="1"/>
  <c r="EN14" i="1"/>
  <c r="DH31" i="1"/>
  <c r="DH33" i="1"/>
  <c r="DH30" i="1"/>
  <c r="DH32" i="1"/>
  <c r="DH28" i="1"/>
  <c r="DH29" i="1"/>
  <c r="DH26" i="1"/>
  <c r="DH27" i="1"/>
  <c r="DH24" i="1"/>
  <c r="DH23" i="1"/>
  <c r="DH25" i="1"/>
  <c r="DH20" i="1"/>
  <c r="DH22" i="1"/>
  <c r="DH19" i="1"/>
  <c r="DH21" i="1"/>
  <c r="DH18" i="1"/>
  <c r="DH16" i="1"/>
  <c r="DH17" i="1"/>
  <c r="DH15" i="1"/>
  <c r="DH14" i="1"/>
  <c r="CB33" i="1"/>
  <c r="CB31" i="1"/>
  <c r="CB30" i="1"/>
  <c r="CB32" i="1"/>
  <c r="CB28" i="1"/>
  <c r="CB29" i="1"/>
  <c r="CB26" i="1"/>
  <c r="CB27" i="1"/>
  <c r="CB24" i="1"/>
  <c r="CB23" i="1"/>
  <c r="CB25" i="1"/>
  <c r="CB20" i="1"/>
  <c r="CB22" i="1"/>
  <c r="CB19" i="1"/>
  <c r="CB21" i="1"/>
  <c r="CB18" i="1"/>
  <c r="CB16" i="1"/>
  <c r="CB17" i="1"/>
  <c r="CB15" i="1"/>
  <c r="CB14" i="1"/>
  <c r="AV31" i="1"/>
  <c r="AV33" i="1"/>
  <c r="AV30" i="1"/>
  <c r="AV32" i="1"/>
  <c r="AV29" i="1"/>
  <c r="AV28" i="1"/>
  <c r="AV26" i="1"/>
  <c r="AV27" i="1"/>
  <c r="AV24" i="1"/>
  <c r="AV23" i="1"/>
  <c r="AV25" i="1"/>
  <c r="AV20" i="1"/>
  <c r="AV22" i="1"/>
  <c r="AV19" i="1"/>
  <c r="AV21" i="1"/>
  <c r="AV18" i="1"/>
  <c r="AV16" i="1"/>
  <c r="AV17" i="1"/>
  <c r="AV15" i="1"/>
  <c r="AV14" i="1"/>
  <c r="P33" i="1"/>
  <c r="P31" i="1"/>
  <c r="P30" i="1"/>
  <c r="P32" i="1"/>
  <c r="P28" i="1"/>
  <c r="P29" i="1"/>
  <c r="P26" i="1"/>
  <c r="P27" i="1"/>
  <c r="P24" i="1"/>
  <c r="P23" i="1"/>
  <c r="P25" i="1"/>
  <c r="P20" i="1"/>
  <c r="P22" i="1"/>
  <c r="P19" i="1"/>
  <c r="P21" i="1"/>
  <c r="P18" i="1"/>
  <c r="P16" i="1"/>
  <c r="P17" i="1"/>
  <c r="P15" i="1"/>
  <c r="P14" i="1"/>
  <c r="BDX33" i="1"/>
  <c r="BDX32" i="1"/>
  <c r="BDX31" i="1"/>
  <c r="BDX30" i="1"/>
  <c r="BDX29" i="1"/>
  <c r="BDX27" i="1"/>
  <c r="BDX28" i="1"/>
  <c r="BDX26" i="1"/>
  <c r="BDX24" i="1"/>
  <c r="BDX25" i="1"/>
  <c r="BDX22" i="1"/>
  <c r="BDX23" i="1"/>
  <c r="BDX20" i="1"/>
  <c r="BDX21" i="1"/>
  <c r="BDX19" i="1"/>
  <c r="BDX16" i="1"/>
  <c r="BDX17" i="1"/>
  <c r="BDX18" i="1"/>
  <c r="BDX14" i="1"/>
  <c r="BDX15" i="1"/>
  <c r="BCR33" i="1"/>
  <c r="BCR32" i="1"/>
  <c r="BCR31" i="1"/>
  <c r="BCR30" i="1"/>
  <c r="BCR29" i="1"/>
  <c r="BCR28" i="1"/>
  <c r="BCR27" i="1"/>
  <c r="BCR26" i="1"/>
  <c r="BCR24" i="1"/>
  <c r="BCR25" i="1"/>
  <c r="BCR22" i="1"/>
  <c r="BCR23" i="1"/>
  <c r="BCR21" i="1"/>
  <c r="BCR20" i="1"/>
  <c r="BCR16" i="1"/>
  <c r="BCR17" i="1"/>
  <c r="BCR19" i="1"/>
  <c r="BCR18" i="1"/>
  <c r="BCR14" i="1"/>
  <c r="BCR15" i="1"/>
  <c r="BBL33" i="1"/>
  <c r="BBL32" i="1"/>
  <c r="BBL31" i="1"/>
  <c r="BBL30" i="1"/>
  <c r="BBL29" i="1"/>
  <c r="BBL27" i="1"/>
  <c r="BBL28" i="1"/>
  <c r="BBL26" i="1"/>
  <c r="BBL24" i="1"/>
  <c r="BBL25" i="1"/>
  <c r="BBL22" i="1"/>
  <c r="BBL23" i="1"/>
  <c r="BBL20" i="1"/>
  <c r="BBL21" i="1"/>
  <c r="BBL16" i="1"/>
  <c r="BBL19" i="1"/>
  <c r="BBL17" i="1"/>
  <c r="BBL18" i="1"/>
  <c r="BBL14" i="1"/>
  <c r="BBL15" i="1"/>
  <c r="BAF33" i="1"/>
  <c r="BAF32" i="1"/>
  <c r="BAF31" i="1"/>
  <c r="BAF30" i="1"/>
  <c r="BAF29" i="1"/>
  <c r="BAF28" i="1"/>
  <c r="BAF27" i="1"/>
  <c r="BAF26" i="1"/>
  <c r="BAF24" i="1"/>
  <c r="BAF25" i="1"/>
  <c r="BAF23" i="1"/>
  <c r="BAF22" i="1"/>
  <c r="BAF21" i="1"/>
  <c r="BAF20" i="1"/>
  <c r="BAF16" i="1"/>
  <c r="BAF17" i="1"/>
  <c r="BAF19" i="1"/>
  <c r="BAF18" i="1"/>
  <c r="BAF14" i="1"/>
  <c r="BAF15" i="1"/>
  <c r="AYZ33" i="1"/>
  <c r="AYZ32" i="1"/>
  <c r="AYZ31" i="1"/>
  <c r="AYZ30" i="1"/>
  <c r="AYZ29" i="1"/>
  <c r="AYZ27" i="1"/>
  <c r="AYZ28" i="1"/>
  <c r="AYZ26" i="1"/>
  <c r="AYZ24" i="1"/>
  <c r="AYZ25" i="1"/>
  <c r="AYZ23" i="1"/>
  <c r="AYZ22" i="1"/>
  <c r="AYZ20" i="1"/>
  <c r="AYZ21" i="1"/>
  <c r="AYZ16" i="1"/>
  <c r="AYZ19" i="1"/>
  <c r="AYZ17" i="1"/>
  <c r="AYZ18" i="1"/>
  <c r="AYZ14" i="1"/>
  <c r="AYZ15" i="1"/>
  <c r="AXT33" i="1"/>
  <c r="AXT32" i="1"/>
  <c r="AXT31" i="1"/>
  <c r="AXT30" i="1"/>
  <c r="AXT29" i="1"/>
  <c r="AXT28" i="1"/>
  <c r="AXT27" i="1"/>
  <c r="AXT26" i="1"/>
  <c r="AXT24" i="1"/>
  <c r="AXT25" i="1"/>
  <c r="AXT23" i="1"/>
  <c r="AXT22" i="1"/>
  <c r="AXT20" i="1"/>
  <c r="AXT21" i="1"/>
  <c r="AXT16" i="1"/>
  <c r="AXT17" i="1"/>
  <c r="AXT19" i="1"/>
  <c r="AXT18" i="1"/>
  <c r="AXT14" i="1"/>
  <c r="AXT15" i="1"/>
  <c r="AWN33" i="1"/>
  <c r="AWN32" i="1"/>
  <c r="AWN31" i="1"/>
  <c r="AWN30" i="1"/>
  <c r="AWN29" i="1"/>
  <c r="AWN27" i="1"/>
  <c r="AWN28" i="1"/>
  <c r="AWN26" i="1"/>
  <c r="AWN24" i="1"/>
  <c r="AWN25" i="1"/>
  <c r="AWN23" i="1"/>
  <c r="AWN20" i="1"/>
  <c r="AWN21" i="1"/>
  <c r="AWN22" i="1"/>
  <c r="AWN16" i="1"/>
  <c r="AWN19" i="1"/>
  <c r="AWN17" i="1"/>
  <c r="AWN18" i="1"/>
  <c r="AWN14" i="1"/>
  <c r="AWN15" i="1"/>
  <c r="AVH33" i="1"/>
  <c r="AVH32" i="1"/>
  <c r="AVH31" i="1"/>
  <c r="AVH30" i="1"/>
  <c r="AVH29" i="1"/>
  <c r="AVH28" i="1"/>
  <c r="AVH27" i="1"/>
  <c r="AVH26" i="1"/>
  <c r="AVH24" i="1"/>
  <c r="AVH25" i="1"/>
  <c r="AVH23" i="1"/>
  <c r="AVH20" i="1"/>
  <c r="AVH21" i="1"/>
  <c r="AVH22" i="1"/>
  <c r="AVH16" i="1"/>
  <c r="AVH17" i="1"/>
  <c r="AVH19" i="1"/>
  <c r="AVH18" i="1"/>
  <c r="AVH14" i="1"/>
  <c r="AVH15" i="1"/>
  <c r="AUB33" i="1"/>
  <c r="AUB32" i="1"/>
  <c r="AUB31" i="1"/>
  <c r="AUB30" i="1"/>
  <c r="AUB29" i="1"/>
  <c r="AUB27" i="1"/>
  <c r="AUB28" i="1"/>
  <c r="AUB26" i="1"/>
  <c r="AUB24" i="1"/>
  <c r="AUB25" i="1"/>
  <c r="AUB23" i="1"/>
  <c r="AUB20" i="1"/>
  <c r="AUB21" i="1"/>
  <c r="AUB22" i="1"/>
  <c r="AUB16" i="1"/>
  <c r="AUB19" i="1"/>
  <c r="AUB17" i="1"/>
  <c r="AUB18" i="1"/>
  <c r="AUB15" i="1"/>
  <c r="AUB14" i="1"/>
  <c r="ASV33" i="1"/>
  <c r="ASV32" i="1"/>
  <c r="ASV31" i="1"/>
  <c r="ASV30" i="1"/>
  <c r="ASV29" i="1"/>
  <c r="ASV28" i="1"/>
  <c r="ASV27" i="1"/>
  <c r="ASV26" i="1"/>
  <c r="ASV24" i="1"/>
  <c r="ASV25" i="1"/>
  <c r="ASV23" i="1"/>
  <c r="ASV20" i="1"/>
  <c r="ASV21" i="1"/>
  <c r="ASV22" i="1"/>
  <c r="ASV16" i="1"/>
  <c r="ASV17" i="1"/>
  <c r="ASV19" i="1"/>
  <c r="ASV18" i="1"/>
  <c r="ASV14" i="1"/>
  <c r="ASV15" i="1"/>
  <c r="ARP33" i="1"/>
  <c r="ARP32" i="1"/>
  <c r="ARP31" i="1"/>
  <c r="ARP30" i="1"/>
  <c r="ARP29" i="1"/>
  <c r="ARP27" i="1"/>
  <c r="ARP28" i="1"/>
  <c r="ARP26" i="1"/>
  <c r="ARP24" i="1"/>
  <c r="ARP25" i="1"/>
  <c r="ARP23" i="1"/>
  <c r="ARP20" i="1"/>
  <c r="ARP21" i="1"/>
  <c r="ARP22" i="1"/>
  <c r="ARP16" i="1"/>
  <c r="ARP19" i="1"/>
  <c r="ARP17" i="1"/>
  <c r="ARP18" i="1"/>
  <c r="ARP15" i="1"/>
  <c r="ARP14" i="1"/>
  <c r="AQJ32" i="1"/>
  <c r="AQJ33" i="1"/>
  <c r="AQJ31" i="1"/>
  <c r="AQJ30" i="1"/>
  <c r="AQJ29" i="1"/>
  <c r="AQJ28" i="1"/>
  <c r="AQJ27" i="1"/>
  <c r="AQJ26" i="1"/>
  <c r="AQJ24" i="1"/>
  <c r="AQJ25" i="1"/>
  <c r="AQJ23" i="1"/>
  <c r="AQJ20" i="1"/>
  <c r="AQJ21" i="1"/>
  <c r="AQJ22" i="1"/>
  <c r="AQJ16" i="1"/>
  <c r="AQJ17" i="1"/>
  <c r="AQJ19" i="1"/>
  <c r="AQJ18" i="1"/>
  <c r="AQJ14" i="1"/>
  <c r="AQJ15" i="1"/>
  <c r="APD33" i="1"/>
  <c r="APD32" i="1"/>
  <c r="APD31" i="1"/>
  <c r="APD30" i="1"/>
  <c r="APD29" i="1"/>
  <c r="APD27" i="1"/>
  <c r="APD28" i="1"/>
  <c r="APD26" i="1"/>
  <c r="APD24" i="1"/>
  <c r="APD25" i="1"/>
  <c r="APD23" i="1"/>
  <c r="APD20" i="1"/>
  <c r="APD21" i="1"/>
  <c r="APD22" i="1"/>
  <c r="APD19" i="1"/>
  <c r="APD16" i="1"/>
  <c r="APD17" i="1"/>
  <c r="APD18" i="1"/>
  <c r="APD14" i="1"/>
  <c r="APD15" i="1"/>
  <c r="ANX33" i="1"/>
  <c r="ANX32" i="1"/>
  <c r="ANX31" i="1"/>
  <c r="ANX30" i="1"/>
  <c r="ANX29" i="1"/>
  <c r="ANX28" i="1"/>
  <c r="ANX27" i="1"/>
  <c r="ANX24" i="1"/>
  <c r="ANX26" i="1"/>
  <c r="ANX25" i="1"/>
  <c r="ANX23" i="1"/>
  <c r="ANX20" i="1"/>
  <c r="ANX21" i="1"/>
  <c r="ANX22" i="1"/>
  <c r="ANX19" i="1"/>
  <c r="ANX16" i="1"/>
  <c r="ANX17" i="1"/>
  <c r="ANX18" i="1"/>
  <c r="ANX14" i="1"/>
  <c r="ANX15" i="1"/>
  <c r="AMR33" i="1"/>
  <c r="AMR32" i="1"/>
  <c r="AMR31" i="1"/>
  <c r="AMR30" i="1"/>
  <c r="AMR29" i="1"/>
  <c r="AMR27" i="1"/>
  <c r="AMR28" i="1"/>
  <c r="AMR24" i="1"/>
  <c r="AMR26" i="1"/>
  <c r="AMR25" i="1"/>
  <c r="AMR23" i="1"/>
  <c r="AMR20" i="1"/>
  <c r="AMR21" i="1"/>
  <c r="AMR22" i="1"/>
  <c r="AMR19" i="1"/>
  <c r="AMR16" i="1"/>
  <c r="AMR17" i="1"/>
  <c r="AMR18" i="1"/>
  <c r="AMR14" i="1"/>
  <c r="AMR15" i="1"/>
  <c r="ALL33" i="1"/>
  <c r="ALL32" i="1"/>
  <c r="ALL31" i="1"/>
  <c r="ALL30" i="1"/>
  <c r="ALL29" i="1"/>
  <c r="ALL28" i="1"/>
  <c r="ALL27" i="1"/>
  <c r="ALL24" i="1"/>
  <c r="ALL25" i="1"/>
  <c r="ALL26" i="1"/>
  <c r="ALL23" i="1"/>
  <c r="ALL21" i="1"/>
  <c r="ALL20" i="1"/>
  <c r="ALL22" i="1"/>
  <c r="ALL19" i="1"/>
  <c r="ALL16" i="1"/>
  <c r="ALL17" i="1"/>
  <c r="ALL18" i="1"/>
  <c r="ALL14" i="1"/>
  <c r="ALL15" i="1"/>
  <c r="AKF31" i="1"/>
  <c r="AKF33" i="1"/>
  <c r="AKF32" i="1"/>
  <c r="AKF30" i="1"/>
  <c r="AKF29" i="1"/>
  <c r="AKF27" i="1"/>
  <c r="AKF28" i="1"/>
  <c r="AKF26" i="1"/>
  <c r="AKF24" i="1"/>
  <c r="AKF25" i="1"/>
  <c r="AKF23" i="1"/>
  <c r="AKF20" i="1"/>
  <c r="AKF21" i="1"/>
  <c r="AKF22" i="1"/>
  <c r="AKF19" i="1"/>
  <c r="AKF16" i="1"/>
  <c r="AKF17" i="1"/>
  <c r="AKF18" i="1"/>
  <c r="AKF15" i="1"/>
  <c r="AKF14" i="1"/>
  <c r="AIZ32" i="1"/>
  <c r="AIZ31" i="1"/>
  <c r="AIZ33" i="1"/>
  <c r="AIZ30" i="1"/>
  <c r="AIZ29" i="1"/>
  <c r="AIZ28" i="1"/>
  <c r="AIZ27" i="1"/>
  <c r="AIZ24" i="1"/>
  <c r="AIZ26" i="1"/>
  <c r="AIZ25" i="1"/>
  <c r="AIZ23" i="1"/>
  <c r="AIZ21" i="1"/>
  <c r="AIZ20" i="1"/>
  <c r="AIZ22" i="1"/>
  <c r="AIZ19" i="1"/>
  <c r="AIZ16" i="1"/>
  <c r="AIZ17" i="1"/>
  <c r="AIZ18" i="1"/>
  <c r="AIZ15" i="1"/>
  <c r="AIZ14" i="1"/>
  <c r="AHT32" i="1"/>
  <c r="AHT31" i="1"/>
  <c r="AHT33" i="1"/>
  <c r="AHT30" i="1"/>
  <c r="AHT29" i="1"/>
  <c r="AHT27" i="1"/>
  <c r="AHT28" i="1"/>
  <c r="AHT24" i="1"/>
  <c r="AHT26" i="1"/>
  <c r="AHT25" i="1"/>
  <c r="AHT23" i="1"/>
  <c r="AHT20" i="1"/>
  <c r="AHT21" i="1"/>
  <c r="AHT22" i="1"/>
  <c r="AHT19" i="1"/>
  <c r="AHT16" i="1"/>
  <c r="AHT17" i="1"/>
  <c r="AHT18" i="1"/>
  <c r="AHT15" i="1"/>
  <c r="AHT14" i="1"/>
  <c r="AGN33" i="1"/>
  <c r="AGN32" i="1"/>
  <c r="AGN31" i="1"/>
  <c r="AGN30" i="1"/>
  <c r="AGN29" i="1"/>
  <c r="AGN28" i="1"/>
  <c r="AGN27" i="1"/>
  <c r="AGN24" i="1"/>
  <c r="AGN25" i="1"/>
  <c r="AGN26" i="1"/>
  <c r="AGN23" i="1"/>
  <c r="AGN21" i="1"/>
  <c r="AGN20" i="1"/>
  <c r="AGN22" i="1"/>
  <c r="AGN19" i="1"/>
  <c r="AGN16" i="1"/>
  <c r="AGN18" i="1"/>
  <c r="AGN17" i="1"/>
  <c r="AGN15" i="1"/>
  <c r="AGN14" i="1"/>
  <c r="AFH33" i="1"/>
  <c r="AFH32" i="1"/>
  <c r="AFH31" i="1"/>
  <c r="AFH30" i="1"/>
  <c r="AFH29" i="1"/>
  <c r="AFH27" i="1"/>
  <c r="AFH28" i="1"/>
  <c r="AFH26" i="1"/>
  <c r="AFH24" i="1"/>
  <c r="AFH25" i="1"/>
  <c r="AFH23" i="1"/>
  <c r="AFH20" i="1"/>
  <c r="AFH21" i="1"/>
  <c r="AFH22" i="1"/>
  <c r="AFH19" i="1"/>
  <c r="AFH16" i="1"/>
  <c r="AFH18" i="1"/>
  <c r="AFH17" i="1"/>
  <c r="AFH15" i="1"/>
  <c r="AFH14" i="1"/>
  <c r="AEB33" i="1"/>
  <c r="AEB32" i="1"/>
  <c r="AEB31" i="1"/>
  <c r="AEB30" i="1"/>
  <c r="AEB29" i="1"/>
  <c r="AEB28" i="1"/>
  <c r="AEB27" i="1"/>
  <c r="AEB24" i="1"/>
  <c r="AEB26" i="1"/>
  <c r="AEB25" i="1"/>
  <c r="AEB23" i="1"/>
  <c r="AEB20" i="1"/>
  <c r="AEB21" i="1"/>
  <c r="AEB22" i="1"/>
  <c r="AEB19" i="1"/>
  <c r="AEB16" i="1"/>
  <c r="AEB18" i="1"/>
  <c r="AEB17" i="1"/>
  <c r="AEB15" i="1"/>
  <c r="AEB14" i="1"/>
  <c r="ACV33" i="1"/>
  <c r="ACV32" i="1"/>
  <c r="ACV31" i="1"/>
  <c r="ACV30" i="1"/>
  <c r="ACV29" i="1"/>
  <c r="ACV27" i="1"/>
  <c r="ACV28" i="1"/>
  <c r="ACV24" i="1"/>
  <c r="ACV26" i="1"/>
  <c r="ACV25" i="1"/>
  <c r="ACV23" i="1"/>
  <c r="ACV20" i="1"/>
  <c r="ACV21" i="1"/>
  <c r="ACV22" i="1"/>
  <c r="ACV19" i="1"/>
  <c r="ACV16" i="1"/>
  <c r="ACV18" i="1"/>
  <c r="ACV17" i="1"/>
  <c r="ACV15" i="1"/>
  <c r="ACV14" i="1"/>
  <c r="ABP33" i="1"/>
  <c r="ABP32" i="1"/>
  <c r="ABP31" i="1"/>
  <c r="ABP30" i="1"/>
  <c r="ABP29" i="1"/>
  <c r="ABP28" i="1"/>
  <c r="ABP27" i="1"/>
  <c r="ABP24" i="1"/>
  <c r="ABP25" i="1"/>
  <c r="ABP26" i="1"/>
  <c r="ABP23" i="1"/>
  <c r="ABP20" i="1"/>
  <c r="ABP22" i="1"/>
  <c r="ABP19" i="1"/>
  <c r="ABP21" i="1"/>
  <c r="ABP16" i="1"/>
  <c r="ABP18" i="1"/>
  <c r="ABP17" i="1"/>
  <c r="ABP14" i="1"/>
  <c r="ABP15" i="1"/>
  <c r="AAJ33" i="1"/>
  <c r="AAJ32" i="1"/>
  <c r="AAJ31" i="1"/>
  <c r="AAJ30" i="1"/>
  <c r="AAJ29" i="1"/>
  <c r="AAJ27" i="1"/>
  <c r="AAJ28" i="1"/>
  <c r="AAJ26" i="1"/>
  <c r="AAJ24" i="1"/>
  <c r="AAJ23" i="1"/>
  <c r="AAJ25" i="1"/>
  <c r="AAJ20" i="1"/>
  <c r="AAJ22" i="1"/>
  <c r="AAJ19" i="1"/>
  <c r="AAJ21" i="1"/>
  <c r="AAJ16" i="1"/>
  <c r="AAJ18" i="1"/>
  <c r="AAJ17" i="1"/>
  <c r="AAJ15" i="1"/>
  <c r="AAJ14" i="1"/>
  <c r="ZD33" i="1"/>
  <c r="ZD32" i="1"/>
  <c r="ZD31" i="1"/>
  <c r="ZD30" i="1"/>
  <c r="ZD29" i="1"/>
  <c r="ZD28" i="1"/>
  <c r="ZD27" i="1"/>
  <c r="ZD24" i="1"/>
  <c r="ZD26" i="1"/>
  <c r="ZD23" i="1"/>
  <c r="ZD25" i="1"/>
  <c r="ZD20" i="1"/>
  <c r="ZD22" i="1"/>
  <c r="ZD19" i="1"/>
  <c r="ZD21" i="1"/>
  <c r="ZD16" i="1"/>
  <c r="ZD18" i="1"/>
  <c r="ZD17" i="1"/>
  <c r="ZD14" i="1"/>
  <c r="ZD15" i="1"/>
  <c r="XX32" i="1"/>
  <c r="XX33" i="1"/>
  <c r="XX31" i="1"/>
  <c r="XX30" i="1"/>
  <c r="XX29" i="1"/>
  <c r="XX27" i="1"/>
  <c r="XX28" i="1"/>
  <c r="XX24" i="1"/>
  <c r="XX26" i="1"/>
  <c r="XX23" i="1"/>
  <c r="XX25" i="1"/>
  <c r="XX20" i="1"/>
  <c r="XX22" i="1"/>
  <c r="XX19" i="1"/>
  <c r="XX21" i="1"/>
  <c r="XX16" i="1"/>
  <c r="XX18" i="1"/>
  <c r="XX17" i="1"/>
  <c r="XX15" i="1"/>
  <c r="XX14" i="1"/>
  <c r="WR33" i="1"/>
  <c r="WR32" i="1"/>
  <c r="WR31" i="1"/>
  <c r="WR30" i="1"/>
  <c r="WR29" i="1"/>
  <c r="WR28" i="1"/>
  <c r="WR27" i="1"/>
  <c r="WR24" i="1"/>
  <c r="WR26" i="1"/>
  <c r="WR23" i="1"/>
  <c r="WR25" i="1"/>
  <c r="WR20" i="1"/>
  <c r="WR22" i="1"/>
  <c r="WR19" i="1"/>
  <c r="WR21" i="1"/>
  <c r="WR16" i="1"/>
  <c r="WR18" i="1"/>
  <c r="WR17" i="1"/>
  <c r="WR14" i="1"/>
  <c r="WR15" i="1"/>
  <c r="VL33" i="1"/>
  <c r="VL32" i="1"/>
  <c r="VL31" i="1"/>
  <c r="VL30" i="1"/>
  <c r="VL29" i="1"/>
  <c r="VL27" i="1"/>
  <c r="VL28" i="1"/>
  <c r="VL26" i="1"/>
  <c r="VL24" i="1"/>
  <c r="VL23" i="1"/>
  <c r="VL25" i="1"/>
  <c r="VL20" i="1"/>
  <c r="VL22" i="1"/>
  <c r="VL19" i="1"/>
  <c r="VL21" i="1"/>
  <c r="VL16" i="1"/>
  <c r="VL18" i="1"/>
  <c r="VL17" i="1"/>
  <c r="VL15" i="1"/>
  <c r="VL14" i="1"/>
  <c r="R33" i="1"/>
  <c r="R32" i="1"/>
  <c r="R31" i="1"/>
  <c r="R30" i="1"/>
  <c r="R29" i="1"/>
  <c r="R28" i="1"/>
  <c r="R27" i="1"/>
  <c r="R26" i="1"/>
  <c r="R25" i="1"/>
  <c r="R24" i="1"/>
  <c r="R23" i="1"/>
  <c r="R22" i="1"/>
  <c r="R20" i="1"/>
  <c r="R21" i="1"/>
  <c r="R19" i="1"/>
  <c r="R18" i="1"/>
  <c r="R14" i="1"/>
  <c r="R16" i="1"/>
  <c r="R17" i="1"/>
  <c r="R15" i="1"/>
  <c r="EI33" i="1"/>
  <c r="EI32" i="1"/>
  <c r="EI31" i="1"/>
  <c r="EI29" i="1"/>
  <c r="EI30" i="1"/>
  <c r="EI28" i="1"/>
  <c r="EI27" i="1"/>
  <c r="EI25" i="1"/>
  <c r="EI26" i="1"/>
  <c r="EI24" i="1"/>
  <c r="EI23" i="1"/>
  <c r="EI21" i="1"/>
  <c r="EI22" i="1"/>
  <c r="EI17" i="1"/>
  <c r="EI18" i="1"/>
  <c r="EI20" i="1"/>
  <c r="EI19" i="1"/>
  <c r="EI14" i="1"/>
  <c r="EI15" i="1"/>
  <c r="EI16" i="1"/>
  <c r="BCQ33" i="1"/>
  <c r="BCQ32" i="1"/>
  <c r="BCQ31" i="1"/>
  <c r="BCQ30" i="1"/>
  <c r="BCQ29" i="1"/>
  <c r="BCQ28" i="1"/>
  <c r="BCQ27" i="1"/>
  <c r="BCQ26" i="1"/>
  <c r="BCQ24" i="1"/>
  <c r="BCQ25" i="1"/>
  <c r="BCQ23" i="1"/>
  <c r="BCQ22" i="1"/>
  <c r="BCQ21" i="1"/>
  <c r="BCQ20" i="1"/>
  <c r="BCQ16" i="1"/>
  <c r="BCQ17" i="1"/>
  <c r="BCQ19" i="1"/>
  <c r="BCQ18" i="1"/>
  <c r="BCQ15" i="1"/>
  <c r="BCQ14" i="1"/>
  <c r="VO33" i="1"/>
  <c r="VO31" i="1"/>
  <c r="VO32" i="1"/>
  <c r="VO29" i="1"/>
  <c r="VO30" i="1"/>
  <c r="VO26" i="1"/>
  <c r="VO28" i="1"/>
  <c r="VO27" i="1"/>
  <c r="VO25" i="1"/>
  <c r="VO24" i="1"/>
  <c r="VO23" i="1"/>
  <c r="VO21" i="1"/>
  <c r="VO22" i="1"/>
  <c r="VO18" i="1"/>
  <c r="VO20" i="1"/>
  <c r="VO17" i="1"/>
  <c r="VO19" i="1"/>
  <c r="VO14" i="1"/>
  <c r="VO16" i="1"/>
  <c r="VO15" i="1"/>
  <c r="GE33" i="1"/>
  <c r="GE32" i="1"/>
  <c r="GE30" i="1"/>
  <c r="GE31" i="1"/>
  <c r="GE29" i="1"/>
  <c r="GE28" i="1"/>
  <c r="GE27" i="1"/>
  <c r="GE25" i="1"/>
  <c r="GE26" i="1"/>
  <c r="GE24" i="1"/>
  <c r="GE23" i="1"/>
  <c r="GE21" i="1"/>
  <c r="GE22" i="1"/>
  <c r="GE20" i="1"/>
  <c r="GE17" i="1"/>
  <c r="GE19" i="1"/>
  <c r="GE18" i="1"/>
  <c r="GE16" i="1"/>
  <c r="GE15" i="1"/>
  <c r="GE14" i="1"/>
  <c r="BDS33" i="1"/>
  <c r="BDS32" i="1"/>
  <c r="BDS29" i="1"/>
  <c r="BDS30" i="1"/>
  <c r="BDS31" i="1"/>
  <c r="BDS28" i="1"/>
  <c r="BDS26" i="1"/>
  <c r="BDS27" i="1"/>
  <c r="BDS25" i="1"/>
  <c r="BDS23" i="1"/>
  <c r="BDS24" i="1"/>
  <c r="BDS22" i="1"/>
  <c r="BDS21" i="1"/>
  <c r="BDS19" i="1"/>
  <c r="BDS18" i="1"/>
  <c r="BDS20" i="1"/>
  <c r="BDS17" i="1"/>
  <c r="BDS15" i="1"/>
  <c r="BDS16" i="1"/>
  <c r="BDS14" i="1"/>
  <c r="AVC33" i="1"/>
  <c r="AVC32" i="1"/>
  <c r="AVC29" i="1"/>
  <c r="AVC31" i="1"/>
  <c r="AVC30" i="1"/>
  <c r="AVC28" i="1"/>
  <c r="AVC26" i="1"/>
  <c r="AVC27" i="1"/>
  <c r="AVC25" i="1"/>
  <c r="AVC24" i="1"/>
  <c r="AVC21" i="1"/>
  <c r="AVC23" i="1"/>
  <c r="AVC19" i="1"/>
  <c r="AVC22" i="1"/>
  <c r="AVC18" i="1"/>
  <c r="AVC20" i="1"/>
  <c r="AVC17" i="1"/>
  <c r="AVC15" i="1"/>
  <c r="AVC16" i="1"/>
  <c r="AVC14" i="1"/>
  <c r="ASQ33" i="1"/>
  <c r="ASQ32" i="1"/>
  <c r="ASQ29" i="1"/>
  <c r="ASQ31" i="1"/>
  <c r="ASQ30" i="1"/>
  <c r="ASQ28" i="1"/>
  <c r="ASQ26" i="1"/>
  <c r="ASQ27" i="1"/>
  <c r="ASQ25" i="1"/>
  <c r="ASQ24" i="1"/>
  <c r="ASQ21" i="1"/>
  <c r="ASQ23" i="1"/>
  <c r="ASQ19" i="1"/>
  <c r="ASQ22" i="1"/>
  <c r="ASQ18" i="1"/>
  <c r="ASQ20" i="1"/>
  <c r="ASQ17" i="1"/>
  <c r="ASQ15" i="1"/>
  <c r="ASQ16" i="1"/>
  <c r="ASQ14" i="1"/>
  <c r="ALG33" i="1"/>
  <c r="ALG32" i="1"/>
  <c r="ALG31" i="1"/>
  <c r="ALG30" i="1"/>
  <c r="ALG29" i="1"/>
  <c r="ALG28" i="1"/>
  <c r="ALG26" i="1"/>
  <c r="ALG27" i="1"/>
  <c r="ALG25" i="1"/>
  <c r="ALG24" i="1"/>
  <c r="ALG21" i="1"/>
  <c r="ALG23" i="1"/>
  <c r="ALG22" i="1"/>
  <c r="ALG18" i="1"/>
  <c r="ALG20" i="1"/>
  <c r="ALG17" i="1"/>
  <c r="ALG19" i="1"/>
  <c r="ALG15" i="1"/>
  <c r="ALG16" i="1"/>
  <c r="ALG14" i="1"/>
  <c r="AKA33" i="1"/>
  <c r="AKA32" i="1"/>
  <c r="AKA31" i="1"/>
  <c r="AKA30" i="1"/>
  <c r="AKA29" i="1"/>
  <c r="AKA28" i="1"/>
  <c r="AKA26" i="1"/>
  <c r="AKA27" i="1"/>
  <c r="AKA25" i="1"/>
  <c r="AKA24" i="1"/>
  <c r="AKA21" i="1"/>
  <c r="AKA23" i="1"/>
  <c r="AKA22" i="1"/>
  <c r="AKA18" i="1"/>
  <c r="AKA20" i="1"/>
  <c r="AKA17" i="1"/>
  <c r="AKA19" i="1"/>
  <c r="AKA15" i="1"/>
  <c r="AKA16" i="1"/>
  <c r="AKA14" i="1"/>
  <c r="AIU33" i="1"/>
  <c r="AIU32" i="1"/>
  <c r="AIU31" i="1"/>
  <c r="AIU29" i="1"/>
  <c r="AIU30" i="1"/>
  <c r="AIU28" i="1"/>
  <c r="AIU26" i="1"/>
  <c r="AIU27" i="1"/>
  <c r="AIU25" i="1"/>
  <c r="AIU24" i="1"/>
  <c r="AIU21" i="1"/>
  <c r="AIU23" i="1"/>
  <c r="AIU22" i="1"/>
  <c r="AIU18" i="1"/>
  <c r="AIU20" i="1"/>
  <c r="AIU17" i="1"/>
  <c r="AIU19" i="1"/>
  <c r="AIU15" i="1"/>
  <c r="AIU16" i="1"/>
  <c r="AIU14" i="1"/>
  <c r="AHO33" i="1"/>
  <c r="AHO32" i="1"/>
  <c r="AHO31" i="1"/>
  <c r="AHO29" i="1"/>
  <c r="AHO30" i="1"/>
  <c r="AHO28" i="1"/>
  <c r="AHO26" i="1"/>
  <c r="AHO27" i="1"/>
  <c r="AHO25" i="1"/>
  <c r="AHO24" i="1"/>
  <c r="AHO21" i="1"/>
  <c r="AHO23" i="1"/>
  <c r="AHO22" i="1"/>
  <c r="AHO18" i="1"/>
  <c r="AHO20" i="1"/>
  <c r="AHO17" i="1"/>
  <c r="AHO19" i="1"/>
  <c r="AHO15" i="1"/>
  <c r="AHO16" i="1"/>
  <c r="AHO14" i="1"/>
  <c r="AGI33" i="1"/>
  <c r="AGI32" i="1"/>
  <c r="AGI31" i="1"/>
  <c r="AGI29" i="1"/>
  <c r="AGI30" i="1"/>
  <c r="AGI28" i="1"/>
  <c r="AGI26" i="1"/>
  <c r="AGI27" i="1"/>
  <c r="AGI25" i="1"/>
  <c r="AGI24" i="1"/>
  <c r="AGI21" i="1"/>
  <c r="AGI23" i="1"/>
  <c r="AGI22" i="1"/>
  <c r="AGI18" i="1"/>
  <c r="AGI20" i="1"/>
  <c r="AGI17" i="1"/>
  <c r="AGI19" i="1"/>
  <c r="AGI15" i="1"/>
  <c r="AGI16" i="1"/>
  <c r="AGI14" i="1"/>
  <c r="AFC33" i="1"/>
  <c r="AFC32" i="1"/>
  <c r="AFC31" i="1"/>
  <c r="AFC30" i="1"/>
  <c r="AFC29" i="1"/>
  <c r="AFC28" i="1"/>
  <c r="AFC26" i="1"/>
  <c r="AFC27" i="1"/>
  <c r="AFC25" i="1"/>
  <c r="AFC24" i="1"/>
  <c r="AFC23" i="1"/>
  <c r="AFC21" i="1"/>
  <c r="AFC22" i="1"/>
  <c r="AFC18" i="1"/>
  <c r="AFC20" i="1"/>
  <c r="AFC17" i="1"/>
  <c r="AFC19" i="1"/>
  <c r="AFC15" i="1"/>
  <c r="AFC16" i="1"/>
  <c r="AFC14" i="1"/>
  <c r="ADW33" i="1"/>
  <c r="ADW32" i="1"/>
  <c r="ADW31" i="1"/>
  <c r="ADW29" i="1"/>
  <c r="ADW30" i="1"/>
  <c r="ADW28" i="1"/>
  <c r="ADW26" i="1"/>
  <c r="ADW27" i="1"/>
  <c r="ADW25" i="1"/>
  <c r="ADW24" i="1"/>
  <c r="ADW23" i="1"/>
  <c r="ADW21" i="1"/>
  <c r="ADW22" i="1"/>
  <c r="ADW18" i="1"/>
  <c r="ADW20" i="1"/>
  <c r="ADW17" i="1"/>
  <c r="ADW19" i="1"/>
  <c r="ADW15" i="1"/>
  <c r="ADW16" i="1"/>
  <c r="ADW14" i="1"/>
  <c r="ACQ33" i="1"/>
  <c r="ACQ32" i="1"/>
  <c r="ACQ31" i="1"/>
  <c r="ACQ29" i="1"/>
  <c r="ACQ30" i="1"/>
  <c r="ACQ28" i="1"/>
  <c r="ACQ26" i="1"/>
  <c r="ACQ27" i="1"/>
  <c r="ACQ25" i="1"/>
  <c r="ACQ24" i="1"/>
  <c r="ACQ23" i="1"/>
  <c r="ACQ21" i="1"/>
  <c r="ACQ22" i="1"/>
  <c r="ACQ18" i="1"/>
  <c r="ACQ20" i="1"/>
  <c r="ACQ17" i="1"/>
  <c r="ACQ19" i="1"/>
  <c r="ACQ15" i="1"/>
  <c r="ACQ16" i="1"/>
  <c r="ACQ14" i="1"/>
  <c r="ABK33" i="1"/>
  <c r="ABK32" i="1"/>
  <c r="ABK31" i="1"/>
  <c r="ABK29" i="1"/>
  <c r="ABK30" i="1"/>
  <c r="ABK28" i="1"/>
  <c r="ABK26" i="1"/>
  <c r="ABK27" i="1"/>
  <c r="ABK25" i="1"/>
  <c r="ABK24" i="1"/>
  <c r="ABK23" i="1"/>
  <c r="ABK21" i="1"/>
  <c r="ABK22" i="1"/>
  <c r="ABK18" i="1"/>
  <c r="ABK20" i="1"/>
  <c r="ABK17" i="1"/>
  <c r="ABK19" i="1"/>
  <c r="ABK16" i="1"/>
  <c r="ABK14" i="1"/>
  <c r="ABK15" i="1"/>
  <c r="AAE33" i="1"/>
  <c r="AAE32" i="1"/>
  <c r="AAE31" i="1"/>
  <c r="AAE29" i="1"/>
  <c r="AAE30" i="1"/>
  <c r="AAE28" i="1"/>
  <c r="AAE26" i="1"/>
  <c r="AAE27" i="1"/>
  <c r="AAE25" i="1"/>
  <c r="AAE24" i="1"/>
  <c r="AAE23" i="1"/>
  <c r="AAE21" i="1"/>
  <c r="AAE22" i="1"/>
  <c r="AAE18" i="1"/>
  <c r="AAE20" i="1"/>
  <c r="AAE17" i="1"/>
  <c r="AAE19" i="1"/>
  <c r="AAE16" i="1"/>
  <c r="AAE14" i="1"/>
  <c r="AAE15" i="1"/>
  <c r="YY33" i="1"/>
  <c r="YY32" i="1"/>
  <c r="YY31" i="1"/>
  <c r="YY29" i="1"/>
  <c r="YY30" i="1"/>
  <c r="YY28" i="1"/>
  <c r="YY26" i="1"/>
  <c r="YY27" i="1"/>
  <c r="YY25" i="1"/>
  <c r="YY24" i="1"/>
  <c r="YY23" i="1"/>
  <c r="YY21" i="1"/>
  <c r="YY22" i="1"/>
  <c r="YY18" i="1"/>
  <c r="YY20" i="1"/>
  <c r="YY17" i="1"/>
  <c r="YY19" i="1"/>
  <c r="YY16" i="1"/>
  <c r="YY14" i="1"/>
  <c r="YY15" i="1"/>
  <c r="XS33" i="1"/>
  <c r="XS32" i="1"/>
  <c r="XS31" i="1"/>
  <c r="XS29" i="1"/>
  <c r="XS30" i="1"/>
  <c r="XS28" i="1"/>
  <c r="XS26" i="1"/>
  <c r="XS27" i="1"/>
  <c r="XS25" i="1"/>
  <c r="XS24" i="1"/>
  <c r="XS23" i="1"/>
  <c r="XS21" i="1"/>
  <c r="XS22" i="1"/>
  <c r="XS18" i="1"/>
  <c r="XS20" i="1"/>
  <c r="XS17" i="1"/>
  <c r="XS19" i="1"/>
  <c r="XS16" i="1"/>
  <c r="XS14" i="1"/>
  <c r="XS15" i="1"/>
  <c r="WM33" i="1"/>
  <c r="WM32" i="1"/>
  <c r="WM31" i="1"/>
  <c r="WM29" i="1"/>
  <c r="WM30" i="1"/>
  <c r="WM28" i="1"/>
  <c r="WM26" i="1"/>
  <c r="WM27" i="1"/>
  <c r="WM25" i="1"/>
  <c r="WM24" i="1"/>
  <c r="WM23" i="1"/>
  <c r="WM21" i="1"/>
  <c r="WM22" i="1"/>
  <c r="WM18" i="1"/>
  <c r="WM20" i="1"/>
  <c r="WM17" i="1"/>
  <c r="WM19" i="1"/>
  <c r="WM16" i="1"/>
  <c r="WM14" i="1"/>
  <c r="WM15" i="1"/>
  <c r="MX33" i="1"/>
  <c r="MX32" i="1"/>
  <c r="MX31" i="1"/>
  <c r="MX29" i="1"/>
  <c r="MX30" i="1"/>
  <c r="MX28" i="1"/>
  <c r="MX27" i="1"/>
  <c r="MX25" i="1"/>
  <c r="MX26" i="1"/>
  <c r="MX24" i="1"/>
  <c r="MX23" i="1"/>
  <c r="MX22" i="1"/>
  <c r="MX21" i="1"/>
  <c r="MX20" i="1"/>
  <c r="MX19" i="1"/>
  <c r="MX18" i="1"/>
  <c r="MX16" i="1"/>
  <c r="MX14" i="1"/>
  <c r="MX17" i="1"/>
  <c r="MX15" i="1"/>
  <c r="LR33" i="1"/>
  <c r="LR32" i="1"/>
  <c r="LR31" i="1"/>
  <c r="LR30" i="1"/>
  <c r="LR29" i="1"/>
  <c r="LR28" i="1"/>
  <c r="LR27" i="1"/>
  <c r="LR26" i="1"/>
  <c r="LR25" i="1"/>
  <c r="LR24" i="1"/>
  <c r="LR23" i="1"/>
  <c r="LR22" i="1"/>
  <c r="LR21" i="1"/>
  <c r="LR19" i="1"/>
  <c r="LR20" i="1"/>
  <c r="LR18" i="1"/>
  <c r="LR16" i="1"/>
  <c r="LR14" i="1"/>
  <c r="LR17" i="1"/>
  <c r="LR15" i="1"/>
  <c r="KL33" i="1"/>
  <c r="KL32" i="1"/>
  <c r="KL31" i="1"/>
  <c r="KL29" i="1"/>
  <c r="KL30" i="1"/>
  <c r="KL28" i="1"/>
  <c r="KL27" i="1"/>
  <c r="KL25" i="1"/>
  <c r="KL26" i="1"/>
  <c r="KL24" i="1"/>
  <c r="KL23" i="1"/>
  <c r="KL22" i="1"/>
  <c r="KL21" i="1"/>
  <c r="KL19" i="1"/>
  <c r="KL20" i="1"/>
  <c r="KL18" i="1"/>
  <c r="KL16" i="1"/>
  <c r="KL14" i="1"/>
  <c r="KL17" i="1"/>
  <c r="KL15" i="1"/>
  <c r="JF33" i="1"/>
  <c r="JF32" i="1"/>
  <c r="JF31" i="1"/>
  <c r="JF29" i="1"/>
  <c r="JF30" i="1"/>
  <c r="JF28" i="1"/>
  <c r="JF27" i="1"/>
  <c r="JF25" i="1"/>
  <c r="JF26" i="1"/>
  <c r="JF24" i="1"/>
  <c r="JF23" i="1"/>
  <c r="JF22" i="1"/>
  <c r="JF21" i="1"/>
  <c r="JF19" i="1"/>
  <c r="JF20" i="1"/>
  <c r="JF18" i="1"/>
  <c r="JF16" i="1"/>
  <c r="JF14" i="1"/>
  <c r="JF17" i="1"/>
  <c r="JF15" i="1"/>
  <c r="HZ33" i="1"/>
  <c r="HZ32" i="1"/>
  <c r="HZ31" i="1"/>
  <c r="HZ29" i="1"/>
  <c r="HZ30" i="1"/>
  <c r="HZ28" i="1"/>
  <c r="HZ27" i="1"/>
  <c r="HZ25" i="1"/>
  <c r="HZ26" i="1"/>
  <c r="HZ24" i="1"/>
  <c r="HZ23" i="1"/>
  <c r="HZ22" i="1"/>
  <c r="HZ21" i="1"/>
  <c r="HZ19" i="1"/>
  <c r="HZ20" i="1"/>
  <c r="HZ18" i="1"/>
  <c r="HZ16" i="1"/>
  <c r="HZ14" i="1"/>
  <c r="HZ17" i="1"/>
  <c r="HZ15" i="1"/>
  <c r="GT33" i="1"/>
  <c r="GT32" i="1"/>
  <c r="GT31" i="1"/>
  <c r="GT30" i="1"/>
  <c r="GT29" i="1"/>
  <c r="GT28" i="1"/>
  <c r="GT27" i="1"/>
  <c r="GT25" i="1"/>
  <c r="GT26" i="1"/>
  <c r="GT24" i="1"/>
  <c r="GT23" i="1"/>
  <c r="GT22" i="1"/>
  <c r="GT21" i="1"/>
  <c r="GT19" i="1"/>
  <c r="GT20" i="1"/>
  <c r="GT18" i="1"/>
  <c r="GT16" i="1"/>
  <c r="GT14" i="1"/>
  <c r="GT17" i="1"/>
  <c r="GT15" i="1"/>
  <c r="FN33" i="1"/>
  <c r="FN32" i="1"/>
  <c r="FN31" i="1"/>
  <c r="FN29" i="1"/>
  <c r="FN30" i="1"/>
  <c r="FN28" i="1"/>
  <c r="FN27" i="1"/>
  <c r="FN25" i="1"/>
  <c r="FN26" i="1"/>
  <c r="FN24" i="1"/>
  <c r="FN23" i="1"/>
  <c r="FN22" i="1"/>
  <c r="FN21" i="1"/>
  <c r="FN19" i="1"/>
  <c r="FN20" i="1"/>
  <c r="FN18" i="1"/>
  <c r="FN16" i="1"/>
  <c r="FN14" i="1"/>
  <c r="FN17" i="1"/>
  <c r="FN15" i="1"/>
  <c r="UU33" i="1"/>
  <c r="UU32" i="1"/>
  <c r="UU31" i="1"/>
  <c r="UU30" i="1"/>
  <c r="UU29" i="1"/>
  <c r="UU28" i="1"/>
  <c r="UU26" i="1"/>
  <c r="UU27" i="1"/>
  <c r="UU24" i="1"/>
  <c r="UU25" i="1"/>
  <c r="UU23" i="1"/>
  <c r="UU22" i="1"/>
  <c r="UU20" i="1"/>
  <c r="UU19" i="1"/>
  <c r="UU21" i="1"/>
  <c r="UU16" i="1"/>
  <c r="UU18" i="1"/>
  <c r="UU17" i="1"/>
  <c r="UU14" i="1"/>
  <c r="UU15" i="1"/>
  <c r="SB33" i="1"/>
  <c r="SB31" i="1"/>
  <c r="SB32" i="1"/>
  <c r="SB30" i="1"/>
  <c r="SB29" i="1"/>
  <c r="SB28" i="1"/>
  <c r="SB27" i="1"/>
  <c r="SB24" i="1"/>
  <c r="SB26" i="1"/>
  <c r="SB23" i="1"/>
  <c r="SB25" i="1"/>
  <c r="SB20" i="1"/>
  <c r="SB22" i="1"/>
  <c r="SB19" i="1"/>
  <c r="SB21" i="1"/>
  <c r="SB18" i="1"/>
  <c r="SB16" i="1"/>
  <c r="SB17" i="1"/>
  <c r="SB15" i="1"/>
  <c r="SB14" i="1"/>
  <c r="PP33" i="1"/>
  <c r="PP31" i="1"/>
  <c r="PP30" i="1"/>
  <c r="PP32" i="1"/>
  <c r="PP28" i="1"/>
  <c r="PP29" i="1"/>
  <c r="PP27" i="1"/>
  <c r="PP24" i="1"/>
  <c r="PP26" i="1"/>
  <c r="PP23" i="1"/>
  <c r="PP25" i="1"/>
  <c r="PP20" i="1"/>
  <c r="PP22" i="1"/>
  <c r="PP19" i="1"/>
  <c r="PP21" i="1"/>
  <c r="PP18" i="1"/>
  <c r="PP16" i="1"/>
  <c r="PP17" i="1"/>
  <c r="PP15" i="1"/>
  <c r="PP14" i="1"/>
  <c r="MV33" i="1"/>
  <c r="MV32" i="1"/>
  <c r="MV31" i="1"/>
  <c r="MV30" i="1"/>
  <c r="MV29" i="1"/>
  <c r="MV28" i="1"/>
  <c r="MV26" i="1"/>
  <c r="MV27" i="1"/>
  <c r="MV24" i="1"/>
  <c r="MV25" i="1"/>
  <c r="MV23" i="1"/>
  <c r="MV20" i="1"/>
  <c r="MV22" i="1"/>
  <c r="MV19" i="1"/>
  <c r="MV21" i="1"/>
  <c r="MV16" i="1"/>
  <c r="MV18" i="1"/>
  <c r="MV17" i="1"/>
  <c r="MV14" i="1"/>
  <c r="MV15" i="1"/>
  <c r="KJ32" i="1"/>
  <c r="KJ33" i="1"/>
  <c r="KJ31" i="1"/>
  <c r="KJ30" i="1"/>
  <c r="KJ29" i="1"/>
  <c r="KJ28" i="1"/>
  <c r="KJ26" i="1"/>
  <c r="KJ27" i="1"/>
  <c r="KJ24" i="1"/>
  <c r="KJ25" i="1"/>
  <c r="KJ23" i="1"/>
  <c r="KJ20" i="1"/>
  <c r="KJ22" i="1"/>
  <c r="KJ19" i="1"/>
  <c r="KJ21" i="1"/>
  <c r="KJ16" i="1"/>
  <c r="KJ18" i="1"/>
  <c r="KJ17" i="1"/>
  <c r="KJ14" i="1"/>
  <c r="KJ15" i="1"/>
  <c r="HX31" i="1"/>
  <c r="HX33" i="1"/>
  <c r="HX32" i="1"/>
  <c r="HX30" i="1"/>
  <c r="HX29" i="1"/>
  <c r="HX28" i="1"/>
  <c r="HX26" i="1"/>
  <c r="HX27" i="1"/>
  <c r="HX24" i="1"/>
  <c r="HX25" i="1"/>
  <c r="HX23" i="1"/>
  <c r="HX20" i="1"/>
  <c r="HX22" i="1"/>
  <c r="HX19" i="1"/>
  <c r="HX21" i="1"/>
  <c r="HX18" i="1"/>
  <c r="HX16" i="1"/>
  <c r="HX17" i="1"/>
  <c r="HX14" i="1"/>
  <c r="HX15" i="1"/>
  <c r="FL31" i="1"/>
  <c r="FL33" i="1"/>
  <c r="FL32" i="1"/>
  <c r="FL30" i="1"/>
  <c r="FL29" i="1"/>
  <c r="FL28" i="1"/>
  <c r="FL26" i="1"/>
  <c r="FL27" i="1"/>
  <c r="FL24" i="1"/>
  <c r="FL25" i="1"/>
  <c r="FL23" i="1"/>
  <c r="FL20" i="1"/>
  <c r="FL22" i="1"/>
  <c r="FL19" i="1"/>
  <c r="FL21" i="1"/>
  <c r="FL18" i="1"/>
  <c r="FL16" i="1"/>
  <c r="FL17" i="1"/>
  <c r="FL14" i="1"/>
  <c r="FL15" i="1"/>
  <c r="DV33" i="1"/>
  <c r="DV32" i="1"/>
  <c r="DV31" i="1"/>
  <c r="DV28" i="1"/>
  <c r="DV30" i="1"/>
  <c r="DV29" i="1"/>
  <c r="DV27" i="1"/>
  <c r="DV26" i="1"/>
  <c r="DV24" i="1"/>
  <c r="DV25" i="1"/>
  <c r="DV22" i="1"/>
  <c r="DV23" i="1"/>
  <c r="DV21" i="1"/>
  <c r="DV19" i="1"/>
  <c r="DV20" i="1"/>
  <c r="DV18" i="1"/>
  <c r="DV16" i="1"/>
  <c r="DV15" i="1"/>
  <c r="DV17" i="1"/>
  <c r="DV14" i="1"/>
  <c r="CP33" i="1"/>
  <c r="CP32" i="1"/>
  <c r="CP31" i="1"/>
  <c r="CP28" i="1"/>
  <c r="CP30" i="1"/>
  <c r="CP29" i="1"/>
  <c r="CP27" i="1"/>
  <c r="CP26" i="1"/>
  <c r="CP24" i="1"/>
  <c r="CP25" i="1"/>
  <c r="CP22" i="1"/>
  <c r="CP23" i="1"/>
  <c r="CP21" i="1"/>
  <c r="CP19" i="1"/>
  <c r="CP18" i="1"/>
  <c r="CP20" i="1"/>
  <c r="CP16" i="1"/>
  <c r="CP15" i="1"/>
  <c r="CP17" i="1"/>
  <c r="CP14" i="1"/>
  <c r="BJ33" i="1"/>
  <c r="BJ32" i="1"/>
  <c r="BJ31" i="1"/>
  <c r="BJ30" i="1"/>
  <c r="BJ28" i="1"/>
  <c r="BJ29" i="1"/>
  <c r="BJ27" i="1"/>
  <c r="BJ26" i="1"/>
  <c r="BJ24" i="1"/>
  <c r="BJ25" i="1"/>
  <c r="BJ22" i="1"/>
  <c r="BJ23" i="1"/>
  <c r="BJ21" i="1"/>
  <c r="BJ19" i="1"/>
  <c r="BJ18" i="1"/>
  <c r="BJ20" i="1"/>
  <c r="BJ16" i="1"/>
  <c r="BJ15" i="1"/>
  <c r="BJ17" i="1"/>
  <c r="BJ14" i="1"/>
  <c r="AD33" i="1"/>
  <c r="AD32" i="1"/>
  <c r="AD31" i="1"/>
  <c r="AD30" i="1"/>
  <c r="AD29" i="1"/>
  <c r="AD27" i="1"/>
  <c r="AD28" i="1"/>
  <c r="AD26" i="1"/>
  <c r="AD24" i="1"/>
  <c r="AD25" i="1"/>
  <c r="AD22" i="1"/>
  <c r="AD23" i="1"/>
  <c r="AD21" i="1"/>
  <c r="AD19" i="1"/>
  <c r="AD18" i="1"/>
  <c r="AD20" i="1"/>
  <c r="AD16" i="1"/>
  <c r="AD15" i="1"/>
  <c r="AD17" i="1"/>
  <c r="AD14" i="1"/>
  <c r="BEH33" i="1"/>
  <c r="BEH31" i="1"/>
  <c r="BEH32" i="1"/>
  <c r="BEH30" i="1"/>
  <c r="BEH29" i="1"/>
  <c r="BEH27" i="1"/>
  <c r="BEH26" i="1"/>
  <c r="BEH28" i="1"/>
  <c r="BEH25" i="1"/>
  <c r="BEH24" i="1"/>
  <c r="BEH22" i="1"/>
  <c r="BEH21" i="1"/>
  <c r="BEH23" i="1"/>
  <c r="BEH20" i="1"/>
  <c r="BEH19" i="1"/>
  <c r="BEH17" i="1"/>
  <c r="BEH18" i="1"/>
  <c r="BEH14" i="1"/>
  <c r="BEH16" i="1"/>
  <c r="BEH15" i="1"/>
  <c r="BDB33" i="1"/>
  <c r="BDB31" i="1"/>
  <c r="BDB32" i="1"/>
  <c r="BDB30" i="1"/>
  <c r="BDB29" i="1"/>
  <c r="BDB27" i="1"/>
  <c r="BDB26" i="1"/>
  <c r="BDB28" i="1"/>
  <c r="BDB25" i="1"/>
  <c r="BDB24" i="1"/>
  <c r="BDB22" i="1"/>
  <c r="BDB23" i="1"/>
  <c r="BDB21" i="1"/>
  <c r="BDB20" i="1"/>
  <c r="BDB19" i="1"/>
  <c r="BDB17" i="1"/>
  <c r="BDB18" i="1"/>
  <c r="BDB14" i="1"/>
  <c r="BDB16" i="1"/>
  <c r="BDB15" i="1"/>
  <c r="BBV33" i="1"/>
  <c r="BBV31" i="1"/>
  <c r="BBV32" i="1"/>
  <c r="BBV30" i="1"/>
  <c r="BBV29" i="1"/>
  <c r="BBV28" i="1"/>
  <c r="BBV27" i="1"/>
  <c r="BBV26" i="1"/>
  <c r="BBV25" i="1"/>
  <c r="BBV24" i="1"/>
  <c r="BBV22" i="1"/>
  <c r="BBV21" i="1"/>
  <c r="BBV23" i="1"/>
  <c r="BBV20" i="1"/>
  <c r="BBV17" i="1"/>
  <c r="BBV19" i="1"/>
  <c r="BBV18" i="1"/>
  <c r="BBV14" i="1"/>
  <c r="BBV16" i="1"/>
  <c r="BBV15" i="1"/>
  <c r="BAP33" i="1"/>
  <c r="BAP31" i="1"/>
  <c r="BAP32" i="1"/>
  <c r="BAP30" i="1"/>
  <c r="BAP29" i="1"/>
  <c r="BAP27" i="1"/>
  <c r="BAP26" i="1"/>
  <c r="BAP28" i="1"/>
  <c r="BAP25" i="1"/>
  <c r="BAP24" i="1"/>
  <c r="BAP22" i="1"/>
  <c r="BAP21" i="1"/>
  <c r="BAP23" i="1"/>
  <c r="BAP20" i="1"/>
  <c r="BAP19" i="1"/>
  <c r="BAP17" i="1"/>
  <c r="BAP18" i="1"/>
  <c r="BAP14" i="1"/>
  <c r="BAP16" i="1"/>
  <c r="BAP15" i="1"/>
  <c r="AZJ33" i="1"/>
  <c r="AZJ31" i="1"/>
  <c r="AZJ32" i="1"/>
  <c r="AZJ30" i="1"/>
  <c r="AZJ29" i="1"/>
  <c r="AZJ28" i="1"/>
  <c r="AZJ27" i="1"/>
  <c r="AZJ26" i="1"/>
  <c r="AZJ25" i="1"/>
  <c r="AZJ24" i="1"/>
  <c r="AZJ22" i="1"/>
  <c r="AZJ21" i="1"/>
  <c r="AZJ23" i="1"/>
  <c r="AZJ20" i="1"/>
  <c r="AZJ19" i="1"/>
  <c r="AZJ18" i="1"/>
  <c r="AZJ14" i="1"/>
  <c r="AZJ17" i="1"/>
  <c r="AZJ16" i="1"/>
  <c r="AZJ15" i="1"/>
  <c r="AYD33" i="1"/>
  <c r="AYD32" i="1"/>
  <c r="AYD31" i="1"/>
  <c r="AYD30" i="1"/>
  <c r="AYD29" i="1"/>
  <c r="AYD27" i="1"/>
  <c r="AYD26" i="1"/>
  <c r="AYD28" i="1"/>
  <c r="AYD25" i="1"/>
  <c r="AYD24" i="1"/>
  <c r="AYD22" i="1"/>
  <c r="AYD21" i="1"/>
  <c r="AYD23" i="1"/>
  <c r="AYD20" i="1"/>
  <c r="AYD19" i="1"/>
  <c r="AYD18" i="1"/>
  <c r="AYD14" i="1"/>
  <c r="AYD17" i="1"/>
  <c r="AYD16" i="1"/>
  <c r="AYD15" i="1"/>
  <c r="AWX33" i="1"/>
  <c r="AWX32" i="1"/>
  <c r="AWX31" i="1"/>
  <c r="AWX30" i="1"/>
  <c r="AWX29" i="1"/>
  <c r="AWX28" i="1"/>
  <c r="AWX27" i="1"/>
  <c r="AWX26" i="1"/>
  <c r="AWX25" i="1"/>
  <c r="AWX24" i="1"/>
  <c r="AWX21" i="1"/>
  <c r="AWX23" i="1"/>
  <c r="AWX22" i="1"/>
  <c r="AWX20" i="1"/>
  <c r="AWX19" i="1"/>
  <c r="AWX18" i="1"/>
  <c r="AWX14" i="1"/>
  <c r="AWX17" i="1"/>
  <c r="AWX16" i="1"/>
  <c r="AWX15" i="1"/>
  <c r="AVR33" i="1"/>
  <c r="AVR31" i="1"/>
  <c r="AVR32" i="1"/>
  <c r="AVR30" i="1"/>
  <c r="AVR29" i="1"/>
  <c r="AVR27" i="1"/>
  <c r="AVR26" i="1"/>
  <c r="AVR28" i="1"/>
  <c r="AVR25" i="1"/>
  <c r="AVR24" i="1"/>
  <c r="AVR21" i="1"/>
  <c r="AVR23" i="1"/>
  <c r="AVR22" i="1"/>
  <c r="AVR20" i="1"/>
  <c r="AVR19" i="1"/>
  <c r="AVR18" i="1"/>
  <c r="AVR14" i="1"/>
  <c r="AVR17" i="1"/>
  <c r="AVR16" i="1"/>
  <c r="AVR15" i="1"/>
  <c r="AUL33" i="1"/>
  <c r="AUL31" i="1"/>
  <c r="AUL32" i="1"/>
  <c r="AUL30" i="1"/>
  <c r="AUL29" i="1"/>
  <c r="AUL28" i="1"/>
  <c r="AUL27" i="1"/>
  <c r="AUL26" i="1"/>
  <c r="AUL25" i="1"/>
  <c r="AUL24" i="1"/>
  <c r="AUL21" i="1"/>
  <c r="AUL23" i="1"/>
  <c r="AUL22" i="1"/>
  <c r="AUL20" i="1"/>
  <c r="AUL19" i="1"/>
  <c r="AUL18" i="1"/>
  <c r="AUL15" i="1"/>
  <c r="AUL14" i="1"/>
  <c r="AUL17" i="1"/>
  <c r="AUL16" i="1"/>
  <c r="ATF33" i="1"/>
  <c r="ATF32" i="1"/>
  <c r="ATF31" i="1"/>
  <c r="ATF30" i="1"/>
  <c r="ATF29" i="1"/>
  <c r="ATF27" i="1"/>
  <c r="ATF26" i="1"/>
  <c r="ATF28" i="1"/>
  <c r="ATF25" i="1"/>
  <c r="ATF24" i="1"/>
  <c r="ATF21" i="1"/>
  <c r="ATF23" i="1"/>
  <c r="ATF22" i="1"/>
  <c r="ATF20" i="1"/>
  <c r="ATF19" i="1"/>
  <c r="ATF18" i="1"/>
  <c r="ATF14" i="1"/>
  <c r="ATF17" i="1"/>
  <c r="ATF16" i="1"/>
  <c r="ATF15" i="1"/>
  <c r="ARZ33" i="1"/>
  <c r="ARZ31" i="1"/>
  <c r="ARZ32" i="1"/>
  <c r="ARZ30" i="1"/>
  <c r="ARZ29" i="1"/>
  <c r="ARZ28" i="1"/>
  <c r="ARZ27" i="1"/>
  <c r="ARZ26" i="1"/>
  <c r="ARZ25" i="1"/>
  <c r="ARZ24" i="1"/>
  <c r="ARZ21" i="1"/>
  <c r="ARZ23" i="1"/>
  <c r="ARZ22" i="1"/>
  <c r="ARZ20" i="1"/>
  <c r="ARZ19" i="1"/>
  <c r="ARZ18" i="1"/>
  <c r="ARZ15" i="1"/>
  <c r="ARZ14" i="1"/>
  <c r="ARZ17" i="1"/>
  <c r="ARZ16" i="1"/>
  <c r="AQT33" i="1"/>
  <c r="AQT31" i="1"/>
  <c r="AQT32" i="1"/>
  <c r="AQT30" i="1"/>
  <c r="AQT29" i="1"/>
  <c r="AQT27" i="1"/>
  <c r="AQT26" i="1"/>
  <c r="AQT28" i="1"/>
  <c r="AQT25" i="1"/>
  <c r="AQT24" i="1"/>
  <c r="AQT21" i="1"/>
  <c r="AQT23" i="1"/>
  <c r="AQT22" i="1"/>
  <c r="AQT20" i="1"/>
  <c r="AQT19" i="1"/>
  <c r="AQT18" i="1"/>
  <c r="AQT14" i="1"/>
  <c r="AQT17" i="1"/>
  <c r="AQT16" i="1"/>
  <c r="AQT15" i="1"/>
  <c r="APN33" i="1"/>
  <c r="APN31" i="1"/>
  <c r="APN32" i="1"/>
  <c r="APN30" i="1"/>
  <c r="APN29" i="1"/>
  <c r="APN28" i="1"/>
  <c r="APN27" i="1"/>
  <c r="APN26" i="1"/>
  <c r="APN25" i="1"/>
  <c r="APN24" i="1"/>
  <c r="APN21" i="1"/>
  <c r="APN23" i="1"/>
  <c r="APN22" i="1"/>
  <c r="APN20" i="1"/>
  <c r="APN19" i="1"/>
  <c r="APN18" i="1"/>
  <c r="APN14" i="1"/>
  <c r="APN17" i="1"/>
  <c r="APN16" i="1"/>
  <c r="APN15" i="1"/>
  <c r="AOH33" i="1"/>
  <c r="AOH32" i="1"/>
  <c r="AOH31" i="1"/>
  <c r="AOH30" i="1"/>
  <c r="AOH29" i="1"/>
  <c r="AOH27" i="1"/>
  <c r="AOH26" i="1"/>
  <c r="AOH28" i="1"/>
  <c r="AOH25" i="1"/>
  <c r="AOH24" i="1"/>
  <c r="AOH21" i="1"/>
  <c r="AOH23" i="1"/>
  <c r="AOH22" i="1"/>
  <c r="AOH20" i="1"/>
  <c r="AOH19" i="1"/>
  <c r="AOH18" i="1"/>
  <c r="AOH14" i="1"/>
  <c r="AOH17" i="1"/>
  <c r="AOH16" i="1"/>
  <c r="AOH15" i="1"/>
  <c r="ANB33" i="1"/>
  <c r="ANB31" i="1"/>
  <c r="ANB32" i="1"/>
  <c r="ANB30" i="1"/>
  <c r="ANB29" i="1"/>
  <c r="ANB28" i="1"/>
  <c r="ANB27" i="1"/>
  <c r="ANB26" i="1"/>
  <c r="ANB25" i="1"/>
  <c r="ANB24" i="1"/>
  <c r="ANB21" i="1"/>
  <c r="ANB23" i="1"/>
  <c r="ANB22" i="1"/>
  <c r="ANB20" i="1"/>
  <c r="ANB19" i="1"/>
  <c r="ANB18" i="1"/>
  <c r="ANB14" i="1"/>
  <c r="ANB17" i="1"/>
  <c r="ANB16" i="1"/>
  <c r="ANB15" i="1"/>
  <c r="ALV33" i="1"/>
  <c r="ALV31" i="1"/>
  <c r="ALV32" i="1"/>
  <c r="ALV30" i="1"/>
  <c r="ALV29" i="1"/>
  <c r="ALV27" i="1"/>
  <c r="ALV26" i="1"/>
  <c r="ALV28" i="1"/>
  <c r="ALV25" i="1"/>
  <c r="ALV24" i="1"/>
  <c r="ALV23" i="1"/>
  <c r="ALV22" i="1"/>
  <c r="ALV21" i="1"/>
  <c r="ALV20" i="1"/>
  <c r="ALV19" i="1"/>
  <c r="ALV18" i="1"/>
  <c r="ALV14" i="1"/>
  <c r="ALV17" i="1"/>
  <c r="ALV16" i="1"/>
  <c r="ALV15" i="1"/>
  <c r="AKP33" i="1"/>
  <c r="AKP32" i="1"/>
  <c r="AKP31" i="1"/>
  <c r="AKP30" i="1"/>
  <c r="AKP29" i="1"/>
  <c r="AKP28" i="1"/>
  <c r="AKP27" i="1"/>
  <c r="AKP26" i="1"/>
  <c r="AKP25" i="1"/>
  <c r="AKP24" i="1"/>
  <c r="AKP23" i="1"/>
  <c r="AKP22" i="1"/>
  <c r="AKP21" i="1"/>
  <c r="AKP20" i="1"/>
  <c r="AKP19" i="1"/>
  <c r="AKP18" i="1"/>
  <c r="AKP14" i="1"/>
  <c r="AKP16" i="1"/>
  <c r="AKP17" i="1"/>
  <c r="AKP15" i="1"/>
  <c r="AJJ33" i="1"/>
  <c r="AJJ32" i="1"/>
  <c r="AJJ31" i="1"/>
  <c r="AJJ30" i="1"/>
  <c r="AJJ29" i="1"/>
  <c r="AJJ27" i="1"/>
  <c r="AJJ26" i="1"/>
  <c r="AJJ28" i="1"/>
  <c r="AJJ25" i="1"/>
  <c r="AJJ24" i="1"/>
  <c r="AJJ23" i="1"/>
  <c r="AJJ22" i="1"/>
  <c r="AJJ21" i="1"/>
  <c r="AJJ20" i="1"/>
  <c r="AJJ19" i="1"/>
  <c r="AJJ18" i="1"/>
  <c r="AJJ14" i="1"/>
  <c r="AJJ17" i="1"/>
  <c r="AJJ16" i="1"/>
  <c r="AJJ15" i="1"/>
  <c r="AID33" i="1"/>
  <c r="AID32" i="1"/>
  <c r="AID31" i="1"/>
  <c r="AID30" i="1"/>
  <c r="AID29" i="1"/>
  <c r="AID28" i="1"/>
  <c r="AID27" i="1"/>
  <c r="AID26" i="1"/>
  <c r="AID25" i="1"/>
  <c r="AID24" i="1"/>
  <c r="AID23" i="1"/>
  <c r="AID22" i="1"/>
  <c r="AID21" i="1"/>
  <c r="AID20" i="1"/>
  <c r="AID19" i="1"/>
  <c r="AID18" i="1"/>
  <c r="AID14" i="1"/>
  <c r="AID16" i="1"/>
  <c r="AID17" i="1"/>
  <c r="AID15" i="1"/>
  <c r="AGX33" i="1"/>
  <c r="AGX32" i="1"/>
  <c r="AGX31" i="1"/>
  <c r="AGX30" i="1"/>
  <c r="AGX29" i="1"/>
  <c r="AGX27" i="1"/>
  <c r="AGX26" i="1"/>
  <c r="AGX28" i="1"/>
  <c r="AGX25" i="1"/>
  <c r="AGX24" i="1"/>
  <c r="AGX23" i="1"/>
  <c r="AGX22" i="1"/>
  <c r="AGX21" i="1"/>
  <c r="AGX20" i="1"/>
  <c r="AGX19" i="1"/>
  <c r="AGX18" i="1"/>
  <c r="AGX14" i="1"/>
  <c r="AGX16" i="1"/>
  <c r="AGX17" i="1"/>
  <c r="AGX15" i="1"/>
  <c r="AFR33" i="1"/>
  <c r="AFR32" i="1"/>
  <c r="AFR31" i="1"/>
  <c r="AFR30" i="1"/>
  <c r="AFR29" i="1"/>
  <c r="AFR28" i="1"/>
  <c r="AFR27" i="1"/>
  <c r="AFR26" i="1"/>
  <c r="AFR25" i="1"/>
  <c r="AFR24" i="1"/>
  <c r="AFR23" i="1"/>
  <c r="AFR22" i="1"/>
  <c r="AFR21" i="1"/>
  <c r="AFR20" i="1"/>
  <c r="AFR19" i="1"/>
  <c r="AFR18" i="1"/>
  <c r="AFR14" i="1"/>
  <c r="AFR16" i="1"/>
  <c r="AFR17" i="1"/>
  <c r="AFR15" i="1"/>
  <c r="AEL32" i="1"/>
  <c r="AEL33" i="1"/>
  <c r="AEL31" i="1"/>
  <c r="AEL30" i="1"/>
  <c r="AEL29" i="1"/>
  <c r="AEL27" i="1"/>
  <c r="AEL26" i="1"/>
  <c r="AEL28" i="1"/>
  <c r="AEL25" i="1"/>
  <c r="AEL24" i="1"/>
  <c r="AEL23" i="1"/>
  <c r="AEL22" i="1"/>
  <c r="AEL21" i="1"/>
  <c r="AEL20" i="1"/>
  <c r="AEL19" i="1"/>
  <c r="AEL18" i="1"/>
  <c r="AEL14" i="1"/>
  <c r="AEL16" i="1"/>
  <c r="AEL17" i="1"/>
  <c r="AEL15" i="1"/>
  <c r="ADF33" i="1"/>
  <c r="ADF32" i="1"/>
  <c r="ADF31" i="1"/>
  <c r="ADF30" i="1"/>
  <c r="ADF29" i="1"/>
  <c r="ADF28" i="1"/>
  <c r="ADF27" i="1"/>
  <c r="ADF26" i="1"/>
  <c r="ADF25" i="1"/>
  <c r="ADF24" i="1"/>
  <c r="ADF23" i="1"/>
  <c r="ADF22" i="1"/>
  <c r="ADF21" i="1"/>
  <c r="ADF20" i="1"/>
  <c r="ADF19" i="1"/>
  <c r="ADF18" i="1"/>
  <c r="ADF14" i="1"/>
  <c r="ADF16" i="1"/>
  <c r="ADF17" i="1"/>
  <c r="ADF15" i="1"/>
  <c r="ABZ33" i="1"/>
  <c r="ABZ32" i="1"/>
  <c r="ABZ31" i="1"/>
  <c r="ABZ30" i="1"/>
  <c r="ABZ29" i="1"/>
  <c r="ABZ27" i="1"/>
  <c r="ABZ26" i="1"/>
  <c r="ABZ28" i="1"/>
  <c r="ABZ25" i="1"/>
  <c r="ABZ24" i="1"/>
  <c r="ABZ23" i="1"/>
  <c r="ABZ22" i="1"/>
  <c r="ABZ21" i="1"/>
  <c r="ABZ20" i="1"/>
  <c r="ABZ19" i="1"/>
  <c r="ABZ18" i="1"/>
  <c r="ABZ14" i="1"/>
  <c r="ABZ16" i="1"/>
  <c r="ABZ17" i="1"/>
  <c r="ABZ15" i="1"/>
  <c r="AAT33" i="1"/>
  <c r="AAT32" i="1"/>
  <c r="AAT31" i="1"/>
  <c r="AAT30" i="1"/>
  <c r="AAT29" i="1"/>
  <c r="AAT28" i="1"/>
  <c r="AAT27" i="1"/>
  <c r="AAT26" i="1"/>
  <c r="AAT25" i="1"/>
  <c r="AAT24" i="1"/>
  <c r="AAT23" i="1"/>
  <c r="AAT22" i="1"/>
  <c r="AAT21" i="1"/>
  <c r="AAT20" i="1"/>
  <c r="AAT19" i="1"/>
  <c r="AAT18" i="1"/>
  <c r="AAT14" i="1"/>
  <c r="AAT16" i="1"/>
  <c r="AAT17" i="1"/>
  <c r="AAT15" i="1"/>
  <c r="ZN33" i="1"/>
  <c r="ZN32" i="1"/>
  <c r="ZN31" i="1"/>
  <c r="ZN30" i="1"/>
  <c r="ZN29" i="1"/>
  <c r="ZN27" i="1"/>
  <c r="ZN26" i="1"/>
  <c r="ZN28" i="1"/>
  <c r="ZN24" i="1"/>
  <c r="ZN25" i="1"/>
  <c r="ZN23" i="1"/>
  <c r="ZN22" i="1"/>
  <c r="ZN21" i="1"/>
  <c r="ZN20" i="1"/>
  <c r="ZN19" i="1"/>
  <c r="ZN18" i="1"/>
  <c r="ZN14" i="1"/>
  <c r="ZN16" i="1"/>
  <c r="ZN17" i="1"/>
  <c r="ZN15" i="1"/>
  <c r="YH33" i="1"/>
  <c r="YH32" i="1"/>
  <c r="YH31" i="1"/>
  <c r="YH30" i="1"/>
  <c r="YH29" i="1"/>
  <c r="YH28" i="1"/>
  <c r="YH27" i="1"/>
  <c r="YH26" i="1"/>
  <c r="YH25" i="1"/>
  <c r="YH24" i="1"/>
  <c r="YH23" i="1"/>
  <c r="YH22" i="1"/>
  <c r="YH21" i="1"/>
  <c r="YH20" i="1"/>
  <c r="YH19" i="1"/>
  <c r="YH18" i="1"/>
  <c r="YH14" i="1"/>
  <c r="YH16" i="1"/>
  <c r="YH17" i="1"/>
  <c r="YH15" i="1"/>
  <c r="XB33" i="1"/>
  <c r="XB32" i="1"/>
  <c r="XB31" i="1"/>
  <c r="XB30" i="1"/>
  <c r="XB29" i="1"/>
  <c r="XB27" i="1"/>
  <c r="XB26" i="1"/>
  <c r="XB28" i="1"/>
  <c r="XB24" i="1"/>
  <c r="XB25" i="1"/>
  <c r="XB23" i="1"/>
  <c r="XB22" i="1"/>
  <c r="XB21" i="1"/>
  <c r="XB20" i="1"/>
  <c r="XB19" i="1"/>
  <c r="XB18" i="1"/>
  <c r="XB14" i="1"/>
  <c r="XB16" i="1"/>
  <c r="XB17" i="1"/>
  <c r="XB15" i="1"/>
  <c r="VV33" i="1"/>
  <c r="VV32" i="1"/>
  <c r="VV31" i="1"/>
  <c r="VV30" i="1"/>
  <c r="VV29" i="1"/>
  <c r="VV28" i="1"/>
  <c r="VV27" i="1"/>
  <c r="VV26" i="1"/>
  <c r="VV25" i="1"/>
  <c r="VV24" i="1"/>
  <c r="VV23" i="1"/>
  <c r="VV22" i="1"/>
  <c r="VV21" i="1"/>
  <c r="VV20" i="1"/>
  <c r="VV19" i="1"/>
  <c r="VV18" i="1"/>
  <c r="VV14" i="1"/>
  <c r="VV16" i="1"/>
  <c r="VV17" i="1"/>
  <c r="VV15" i="1"/>
  <c r="UP33" i="1"/>
  <c r="UP32" i="1"/>
  <c r="UP31" i="1"/>
  <c r="UP30" i="1"/>
  <c r="UP29" i="1"/>
  <c r="UP27" i="1"/>
  <c r="UP26" i="1"/>
  <c r="UP28" i="1"/>
  <c r="UP24" i="1"/>
  <c r="UP25" i="1"/>
  <c r="UP23" i="1"/>
  <c r="UP22" i="1"/>
  <c r="UP20" i="1"/>
  <c r="UP21" i="1"/>
  <c r="UP19" i="1"/>
  <c r="UP18" i="1"/>
  <c r="UP14" i="1"/>
  <c r="UP16" i="1"/>
  <c r="UP17" i="1"/>
  <c r="UP15" i="1"/>
  <c r="TJ33" i="1"/>
  <c r="TJ32" i="1"/>
  <c r="TJ31" i="1"/>
  <c r="TJ30" i="1"/>
  <c r="TJ29" i="1"/>
  <c r="TJ28" i="1"/>
  <c r="TJ27" i="1"/>
  <c r="TJ26" i="1"/>
  <c r="TJ25" i="1"/>
  <c r="TJ24" i="1"/>
  <c r="TJ23" i="1"/>
  <c r="TJ22" i="1"/>
  <c r="TJ20" i="1"/>
  <c r="TJ21" i="1"/>
  <c r="TJ19" i="1"/>
  <c r="TJ18" i="1"/>
  <c r="TJ14" i="1"/>
  <c r="TJ16" i="1"/>
  <c r="TJ17" i="1"/>
  <c r="TJ15" i="1"/>
  <c r="SD33" i="1"/>
  <c r="SD32" i="1"/>
  <c r="SD31" i="1"/>
  <c r="SD30" i="1"/>
  <c r="SD29" i="1"/>
  <c r="SD28" i="1"/>
  <c r="SD27" i="1"/>
  <c r="SD26" i="1"/>
  <c r="SD24" i="1"/>
  <c r="SD25" i="1"/>
  <c r="SD23" i="1"/>
  <c r="SD22" i="1"/>
  <c r="SD20" i="1"/>
  <c r="SD21" i="1"/>
  <c r="SD19" i="1"/>
  <c r="SD18" i="1"/>
  <c r="SD14" i="1"/>
  <c r="SD16" i="1"/>
  <c r="SD17" i="1"/>
  <c r="SD15" i="1"/>
  <c r="QX32" i="1"/>
  <c r="QX33" i="1"/>
  <c r="QX31" i="1"/>
  <c r="QX30" i="1"/>
  <c r="QX29" i="1"/>
  <c r="QX26" i="1"/>
  <c r="QX28" i="1"/>
  <c r="QX27" i="1"/>
  <c r="QX25" i="1"/>
  <c r="QX24" i="1"/>
  <c r="QX23" i="1"/>
  <c r="QX22" i="1"/>
  <c r="QX20" i="1"/>
  <c r="QX21" i="1"/>
  <c r="QX19" i="1"/>
  <c r="QX18" i="1"/>
  <c r="QX14" i="1"/>
  <c r="QX16" i="1"/>
  <c r="QX17" i="1"/>
  <c r="QX15" i="1"/>
  <c r="PR33" i="1"/>
  <c r="PR32" i="1"/>
  <c r="PR31" i="1"/>
  <c r="PR30" i="1"/>
  <c r="PR29" i="1"/>
  <c r="PR26" i="1"/>
  <c r="PR28" i="1"/>
  <c r="PR27" i="1"/>
  <c r="PR24" i="1"/>
  <c r="PR25" i="1"/>
  <c r="PR23" i="1"/>
  <c r="PR22" i="1"/>
  <c r="PR20" i="1"/>
  <c r="PR21" i="1"/>
  <c r="PR19" i="1"/>
  <c r="PR18" i="1"/>
  <c r="PR14" i="1"/>
  <c r="PR16" i="1"/>
  <c r="PR17" i="1"/>
  <c r="PR15" i="1"/>
  <c r="OL33" i="1"/>
  <c r="OL32" i="1"/>
  <c r="OL31" i="1"/>
  <c r="OL30" i="1"/>
  <c r="OL29" i="1"/>
  <c r="OL28" i="1"/>
  <c r="OL27" i="1"/>
  <c r="OL26" i="1"/>
  <c r="OL25" i="1"/>
  <c r="OL24" i="1"/>
  <c r="OL23" i="1"/>
  <c r="OL22" i="1"/>
  <c r="OL20" i="1"/>
  <c r="OL21" i="1"/>
  <c r="OL19" i="1"/>
  <c r="OL18" i="1"/>
  <c r="OL14" i="1"/>
  <c r="OL16" i="1"/>
  <c r="OL17" i="1"/>
  <c r="OL15" i="1"/>
  <c r="NE31" i="1"/>
  <c r="NE33" i="1"/>
  <c r="NE32" i="1"/>
  <c r="NE30" i="1"/>
  <c r="NE28" i="1"/>
  <c r="NE29" i="1"/>
  <c r="NE27" i="1"/>
  <c r="NE26" i="1"/>
  <c r="NE25" i="1"/>
  <c r="NE24" i="1"/>
  <c r="NE23" i="1"/>
  <c r="NE22" i="1"/>
  <c r="NE20" i="1"/>
  <c r="NE21" i="1"/>
  <c r="NE19" i="1"/>
  <c r="NE18" i="1"/>
  <c r="NE14" i="1"/>
  <c r="NE16" i="1"/>
  <c r="NE17" i="1"/>
  <c r="NE15" i="1"/>
  <c r="LY33" i="1"/>
  <c r="LY31" i="1"/>
  <c r="LY32" i="1"/>
  <c r="LY30" i="1"/>
  <c r="LY28" i="1"/>
  <c r="LY29" i="1"/>
  <c r="LY27" i="1"/>
  <c r="LY26" i="1"/>
  <c r="LY24" i="1"/>
  <c r="LY25" i="1"/>
  <c r="LY23" i="1"/>
  <c r="LY22" i="1"/>
  <c r="LY20" i="1"/>
  <c r="LY21" i="1"/>
  <c r="LY19" i="1"/>
  <c r="LY18" i="1"/>
  <c r="LY14" i="1"/>
  <c r="LY16" i="1"/>
  <c r="LY17" i="1"/>
  <c r="LY15" i="1"/>
  <c r="KS33" i="1"/>
  <c r="KS31" i="1"/>
  <c r="KS32" i="1"/>
  <c r="KS30" i="1"/>
  <c r="KS28" i="1"/>
  <c r="KS29" i="1"/>
  <c r="KS27" i="1"/>
  <c r="KS26" i="1"/>
  <c r="KS25" i="1"/>
  <c r="KS24" i="1"/>
  <c r="KS23" i="1"/>
  <c r="KS22" i="1"/>
  <c r="KS20" i="1"/>
  <c r="KS21" i="1"/>
  <c r="KS19" i="1"/>
  <c r="KS18" i="1"/>
  <c r="KS14" i="1"/>
  <c r="KS16" i="1"/>
  <c r="KS17" i="1"/>
  <c r="KS15" i="1"/>
  <c r="JM33" i="1"/>
  <c r="JM31" i="1"/>
  <c r="JM32" i="1"/>
  <c r="JM30" i="1"/>
  <c r="JM28" i="1"/>
  <c r="JM29" i="1"/>
  <c r="JM27" i="1"/>
  <c r="JM26" i="1"/>
  <c r="JM25" i="1"/>
  <c r="JM24" i="1"/>
  <c r="JM23" i="1"/>
  <c r="JM22" i="1"/>
  <c r="JM20" i="1"/>
  <c r="JM21" i="1"/>
  <c r="JM19" i="1"/>
  <c r="JM18" i="1"/>
  <c r="JM14" i="1"/>
  <c r="JM16" i="1"/>
  <c r="JM17" i="1"/>
  <c r="JM15" i="1"/>
  <c r="IG31" i="1"/>
  <c r="IG33" i="1"/>
  <c r="IG32" i="1"/>
  <c r="IG30" i="1"/>
  <c r="IG28" i="1"/>
  <c r="IG29" i="1"/>
  <c r="IG27" i="1"/>
  <c r="IG26" i="1"/>
  <c r="IG25" i="1"/>
  <c r="IG24" i="1"/>
  <c r="IG23" i="1"/>
  <c r="IG22" i="1"/>
  <c r="IG20" i="1"/>
  <c r="IG21" i="1"/>
  <c r="IG18" i="1"/>
  <c r="IG19" i="1"/>
  <c r="IG14" i="1"/>
  <c r="IG16" i="1"/>
  <c r="IG17" i="1"/>
  <c r="IG15" i="1"/>
  <c r="HA33" i="1"/>
  <c r="HA31" i="1"/>
  <c r="HA32" i="1"/>
  <c r="HA30" i="1"/>
  <c r="HA28" i="1"/>
  <c r="HA29" i="1"/>
  <c r="HA27" i="1"/>
  <c r="HA26" i="1"/>
  <c r="HA25" i="1"/>
  <c r="HA24" i="1"/>
  <c r="HA23" i="1"/>
  <c r="HA22" i="1"/>
  <c r="HA20" i="1"/>
  <c r="HA21" i="1"/>
  <c r="HA19" i="1"/>
  <c r="HA18" i="1"/>
  <c r="HA14" i="1"/>
  <c r="HA16" i="1"/>
  <c r="HA17" i="1"/>
  <c r="HA15" i="1"/>
  <c r="FU31" i="1"/>
  <c r="FU33" i="1"/>
  <c r="FU32" i="1"/>
  <c r="FU30" i="1"/>
  <c r="FU28" i="1"/>
  <c r="FU29" i="1"/>
  <c r="FU27" i="1"/>
  <c r="FU26" i="1"/>
  <c r="FU25" i="1"/>
  <c r="FU24" i="1"/>
  <c r="FU23" i="1"/>
  <c r="FU22" i="1"/>
  <c r="FU20" i="1"/>
  <c r="FU21" i="1"/>
  <c r="FU19" i="1"/>
  <c r="FU18" i="1"/>
  <c r="FU14" i="1"/>
  <c r="FU16" i="1"/>
  <c r="FU17" i="1"/>
  <c r="FU15" i="1"/>
  <c r="VW33" i="1"/>
  <c r="VW31" i="1"/>
  <c r="VW32" i="1"/>
  <c r="VW29" i="1"/>
  <c r="VW30" i="1"/>
  <c r="VW26" i="1"/>
  <c r="VW28" i="1"/>
  <c r="VW25" i="1"/>
  <c r="VW27" i="1"/>
  <c r="VW24" i="1"/>
  <c r="VW23" i="1"/>
  <c r="VW21" i="1"/>
  <c r="VW22" i="1"/>
  <c r="VW18" i="1"/>
  <c r="VW20" i="1"/>
  <c r="VW17" i="1"/>
  <c r="VW19" i="1"/>
  <c r="VW16" i="1"/>
  <c r="VW15" i="1"/>
  <c r="VW14" i="1"/>
  <c r="SQ33" i="1"/>
  <c r="SQ32" i="1"/>
  <c r="SQ31" i="1"/>
  <c r="SQ30" i="1"/>
  <c r="SQ28" i="1"/>
  <c r="SQ29" i="1"/>
  <c r="SQ27" i="1"/>
  <c r="SQ26" i="1"/>
  <c r="SQ24" i="1"/>
  <c r="SQ25" i="1"/>
  <c r="SQ23" i="1"/>
  <c r="SQ22" i="1"/>
  <c r="SQ20" i="1"/>
  <c r="SQ21" i="1"/>
  <c r="SQ19" i="1"/>
  <c r="SQ16" i="1"/>
  <c r="SQ18" i="1"/>
  <c r="SQ17" i="1"/>
  <c r="SQ14" i="1"/>
  <c r="SQ15" i="1"/>
  <c r="QE33" i="1"/>
  <c r="QE32" i="1"/>
  <c r="QE30" i="1"/>
  <c r="QE31" i="1"/>
  <c r="QE28" i="1"/>
  <c r="QE29" i="1"/>
  <c r="QE27" i="1"/>
  <c r="QE24" i="1"/>
  <c r="QE26" i="1"/>
  <c r="QE25" i="1"/>
  <c r="QE23" i="1"/>
  <c r="QE22" i="1"/>
  <c r="QE20" i="1"/>
  <c r="QE21" i="1"/>
  <c r="QE19" i="1"/>
  <c r="QE16" i="1"/>
  <c r="QE18" i="1"/>
  <c r="QE17" i="1"/>
  <c r="QE14" i="1"/>
  <c r="QE15" i="1"/>
  <c r="NS33" i="1"/>
  <c r="NS32" i="1"/>
  <c r="NS31" i="1"/>
  <c r="NS30" i="1"/>
  <c r="NS28" i="1"/>
  <c r="NS29" i="1"/>
  <c r="NS27" i="1"/>
  <c r="NS26" i="1"/>
  <c r="NS24" i="1"/>
  <c r="NS23" i="1"/>
  <c r="NS25" i="1"/>
  <c r="NS22" i="1"/>
  <c r="NS20" i="1"/>
  <c r="NS21" i="1"/>
  <c r="NS19" i="1"/>
  <c r="NS16" i="1"/>
  <c r="NS18" i="1"/>
  <c r="NS17" i="1"/>
  <c r="NS14" i="1"/>
  <c r="NS15" i="1"/>
  <c r="LG33" i="1"/>
  <c r="LG30" i="1"/>
  <c r="LG32" i="1"/>
  <c r="LG31" i="1"/>
  <c r="LG28" i="1"/>
  <c r="LG29" i="1"/>
  <c r="LG27" i="1"/>
  <c r="LG26" i="1"/>
  <c r="LG24" i="1"/>
  <c r="LG23" i="1"/>
  <c r="LG25" i="1"/>
  <c r="LG22" i="1"/>
  <c r="LG20" i="1"/>
  <c r="LG21" i="1"/>
  <c r="LG19" i="1"/>
  <c r="LG16" i="1"/>
  <c r="LG18" i="1"/>
  <c r="LG17" i="1"/>
  <c r="LG14" i="1"/>
  <c r="LG15" i="1"/>
  <c r="IU33" i="1"/>
  <c r="IU32" i="1"/>
  <c r="IU31" i="1"/>
  <c r="IU30" i="1"/>
  <c r="IU28" i="1"/>
  <c r="IU29" i="1"/>
  <c r="IU27" i="1"/>
  <c r="IU26" i="1"/>
  <c r="IU24" i="1"/>
  <c r="IU23" i="1"/>
  <c r="IU25" i="1"/>
  <c r="IU22" i="1"/>
  <c r="IU20" i="1"/>
  <c r="IU21" i="1"/>
  <c r="IU19" i="1"/>
  <c r="IU16" i="1"/>
  <c r="IU18" i="1"/>
  <c r="IU17" i="1"/>
  <c r="IU14" i="1"/>
  <c r="IU15" i="1"/>
  <c r="GI33" i="1"/>
  <c r="GI32" i="1"/>
  <c r="GI30" i="1"/>
  <c r="GI31" i="1"/>
  <c r="GI28" i="1"/>
  <c r="GI29" i="1"/>
  <c r="GI27" i="1"/>
  <c r="GI26" i="1"/>
  <c r="GI24" i="1"/>
  <c r="GI23" i="1"/>
  <c r="GI25" i="1"/>
  <c r="GI22" i="1"/>
  <c r="GI20" i="1"/>
  <c r="GI21" i="1"/>
  <c r="GI19" i="1"/>
  <c r="GI18" i="1"/>
  <c r="GI16" i="1"/>
  <c r="GI17" i="1"/>
  <c r="GI14" i="1"/>
  <c r="GI15" i="1"/>
  <c r="EG31" i="1"/>
  <c r="EG33" i="1"/>
  <c r="EG32" i="1"/>
  <c r="EG30" i="1"/>
  <c r="EG29" i="1"/>
  <c r="EG28" i="1"/>
  <c r="EG26" i="1"/>
  <c r="EG25" i="1"/>
  <c r="EG27" i="1"/>
  <c r="EG24" i="1"/>
  <c r="EG23" i="1"/>
  <c r="EG22" i="1"/>
  <c r="EG21" i="1"/>
  <c r="EG20" i="1"/>
  <c r="EG19" i="1"/>
  <c r="EG18" i="1"/>
  <c r="EG16" i="1"/>
  <c r="EG14" i="1"/>
  <c r="EG17" i="1"/>
  <c r="EG15" i="1"/>
  <c r="DA31" i="1"/>
  <c r="DA33" i="1"/>
  <c r="DA32" i="1"/>
  <c r="DA30" i="1"/>
  <c r="DA29" i="1"/>
  <c r="DA28" i="1"/>
  <c r="DA26" i="1"/>
  <c r="DA25" i="1"/>
  <c r="DA27" i="1"/>
  <c r="DA23" i="1"/>
  <c r="DA24" i="1"/>
  <c r="DA22" i="1"/>
  <c r="DA21" i="1"/>
  <c r="DA20" i="1"/>
  <c r="DA19" i="1"/>
  <c r="DA18" i="1"/>
  <c r="DA16" i="1"/>
  <c r="DA14" i="1"/>
  <c r="DA17" i="1"/>
  <c r="DA15" i="1"/>
  <c r="BU31" i="1"/>
  <c r="BU33" i="1"/>
  <c r="BU32" i="1"/>
  <c r="BU30" i="1"/>
  <c r="BU29" i="1"/>
  <c r="BU28" i="1"/>
  <c r="BU26" i="1"/>
  <c r="BU25" i="1"/>
  <c r="BU27" i="1"/>
  <c r="BU24" i="1"/>
  <c r="BU23" i="1"/>
  <c r="BU22" i="1"/>
  <c r="BU21" i="1"/>
  <c r="BU19" i="1"/>
  <c r="BU20" i="1"/>
  <c r="BU18" i="1"/>
  <c r="BU16" i="1"/>
  <c r="BU14" i="1"/>
  <c r="BU17" i="1"/>
  <c r="BU15" i="1"/>
  <c r="AO31" i="1"/>
  <c r="AO32" i="1"/>
  <c r="AO33" i="1"/>
  <c r="AO30" i="1"/>
  <c r="AO29" i="1"/>
  <c r="AO28" i="1"/>
  <c r="AO26" i="1"/>
  <c r="AO27" i="1"/>
  <c r="AO25" i="1"/>
  <c r="AO24" i="1"/>
  <c r="AO23" i="1"/>
  <c r="AO22" i="1"/>
  <c r="AO21" i="1"/>
  <c r="AO19" i="1"/>
  <c r="AO20" i="1"/>
  <c r="AO18" i="1"/>
  <c r="AO16" i="1"/>
  <c r="AO14" i="1"/>
  <c r="AO17" i="1"/>
  <c r="AO15" i="1"/>
  <c r="I31" i="1"/>
  <c r="I32" i="1"/>
  <c r="I33" i="1"/>
  <c r="I30" i="1"/>
  <c r="I29" i="1"/>
  <c r="I28" i="1"/>
  <c r="I26" i="1"/>
  <c r="I27" i="1"/>
  <c r="I25" i="1"/>
  <c r="I23" i="1"/>
  <c r="I24" i="1"/>
  <c r="I22" i="1"/>
  <c r="I21" i="1"/>
  <c r="I19" i="1"/>
  <c r="I20" i="1"/>
  <c r="I18" i="1"/>
  <c r="I16" i="1"/>
  <c r="I14" i="1"/>
  <c r="I17" i="1"/>
  <c r="I15" i="1"/>
  <c r="BDU33" i="1"/>
  <c r="BDU30" i="1"/>
  <c r="BDU31" i="1"/>
  <c r="BDU32" i="1"/>
  <c r="BDU29" i="1"/>
  <c r="BDU28" i="1"/>
  <c r="BDU27" i="1"/>
  <c r="BDU25" i="1"/>
  <c r="BDU24" i="1"/>
  <c r="BDU26" i="1"/>
  <c r="BDU22" i="1"/>
  <c r="BDU23" i="1"/>
  <c r="BDU21" i="1"/>
  <c r="BDU20" i="1"/>
  <c r="BDU18" i="1"/>
  <c r="BDU19" i="1"/>
  <c r="BDU17" i="1"/>
  <c r="BDU15" i="1"/>
  <c r="BDU16" i="1"/>
  <c r="BDU14" i="1"/>
  <c r="BCO33" i="1"/>
  <c r="BCO30" i="1"/>
  <c r="BCO31" i="1"/>
  <c r="BCO32" i="1"/>
  <c r="BCO29" i="1"/>
  <c r="BCO28" i="1"/>
  <c r="BCO27" i="1"/>
  <c r="BCO25" i="1"/>
  <c r="BCO24" i="1"/>
  <c r="BCO26" i="1"/>
  <c r="BCO23" i="1"/>
  <c r="BCO22" i="1"/>
  <c r="BCO21" i="1"/>
  <c r="BCO20" i="1"/>
  <c r="BCO19" i="1"/>
  <c r="BCO18" i="1"/>
  <c r="BCO17" i="1"/>
  <c r="BCO15" i="1"/>
  <c r="BCO16" i="1"/>
  <c r="BCO14" i="1"/>
  <c r="BBI33" i="1"/>
  <c r="BBI32" i="1"/>
  <c r="BBI30" i="1"/>
  <c r="BBI31" i="1"/>
  <c r="BBI29" i="1"/>
  <c r="BBI28" i="1"/>
  <c r="BBI27" i="1"/>
  <c r="BBI25" i="1"/>
  <c r="BBI26" i="1"/>
  <c r="BBI24" i="1"/>
  <c r="BBI23" i="1"/>
  <c r="BBI22" i="1"/>
  <c r="BBI21" i="1"/>
  <c r="BBI20" i="1"/>
  <c r="BBI18" i="1"/>
  <c r="BBI19" i="1"/>
  <c r="BBI15" i="1"/>
  <c r="BBI16" i="1"/>
  <c r="BBI17" i="1"/>
  <c r="BBI14" i="1"/>
  <c r="BAC33" i="1"/>
  <c r="BAC32" i="1"/>
  <c r="BAC30" i="1"/>
  <c r="BAC31" i="1"/>
  <c r="BAC29" i="1"/>
  <c r="BAC28" i="1"/>
  <c r="BAC27" i="1"/>
  <c r="BAC25" i="1"/>
  <c r="BAC26" i="1"/>
  <c r="BAC24" i="1"/>
  <c r="BAC22" i="1"/>
  <c r="BAC23" i="1"/>
  <c r="BAC21" i="1"/>
  <c r="BAC20" i="1"/>
  <c r="BAC19" i="1"/>
  <c r="BAC18" i="1"/>
  <c r="BAC17" i="1"/>
  <c r="BAC15" i="1"/>
  <c r="BAC16" i="1"/>
  <c r="BAC14" i="1"/>
  <c r="AYW33" i="1"/>
  <c r="AYW30" i="1"/>
  <c r="AYW32" i="1"/>
  <c r="AYW31" i="1"/>
  <c r="AYW29" i="1"/>
  <c r="AYW28" i="1"/>
  <c r="AYW27" i="1"/>
  <c r="AYW25" i="1"/>
  <c r="AYW24" i="1"/>
  <c r="AYW26" i="1"/>
  <c r="AYW22" i="1"/>
  <c r="AYW23" i="1"/>
  <c r="AYW21" i="1"/>
  <c r="AYW20" i="1"/>
  <c r="AYW18" i="1"/>
  <c r="AYW19" i="1"/>
  <c r="AYW17" i="1"/>
  <c r="AYW15" i="1"/>
  <c r="AYW16" i="1"/>
  <c r="AYW14" i="1"/>
  <c r="AXQ33" i="1"/>
  <c r="AXQ30" i="1"/>
  <c r="AXQ32" i="1"/>
  <c r="AXQ31" i="1"/>
  <c r="AXQ29" i="1"/>
  <c r="AXQ28" i="1"/>
  <c r="AXQ27" i="1"/>
  <c r="AXQ25" i="1"/>
  <c r="AXQ24" i="1"/>
  <c r="AXQ26" i="1"/>
  <c r="AXQ22" i="1"/>
  <c r="AXQ23" i="1"/>
  <c r="AXQ21" i="1"/>
  <c r="AXQ20" i="1"/>
  <c r="AXQ19" i="1"/>
  <c r="AXQ18" i="1"/>
  <c r="AXQ17" i="1"/>
  <c r="AXQ15" i="1"/>
  <c r="AXQ16" i="1"/>
  <c r="AXQ14" i="1"/>
  <c r="AWK33" i="1"/>
  <c r="AWK32" i="1"/>
  <c r="AWK30" i="1"/>
  <c r="AWK31" i="1"/>
  <c r="AWK29" i="1"/>
  <c r="AWK28" i="1"/>
  <c r="AWK27" i="1"/>
  <c r="AWK25" i="1"/>
  <c r="AWK26" i="1"/>
  <c r="AWK24" i="1"/>
  <c r="AWK22" i="1"/>
  <c r="AWK23" i="1"/>
  <c r="AWK21" i="1"/>
  <c r="AWK20" i="1"/>
  <c r="AWK18" i="1"/>
  <c r="AWK19" i="1"/>
  <c r="AWK17" i="1"/>
  <c r="AWK15" i="1"/>
  <c r="AWK16" i="1"/>
  <c r="AWK14" i="1"/>
  <c r="AVE33" i="1"/>
  <c r="AVE30" i="1"/>
  <c r="AVE31" i="1"/>
  <c r="AVE32" i="1"/>
  <c r="AVE29" i="1"/>
  <c r="AVE28" i="1"/>
  <c r="AVE27" i="1"/>
  <c r="AVE25" i="1"/>
  <c r="AVE26" i="1"/>
  <c r="AVE24" i="1"/>
  <c r="AVE22" i="1"/>
  <c r="AVE23" i="1"/>
  <c r="AVE21" i="1"/>
  <c r="AVE20" i="1"/>
  <c r="AVE19" i="1"/>
  <c r="AVE18" i="1"/>
  <c r="AVE17" i="1"/>
  <c r="AVE15" i="1"/>
  <c r="AVE16" i="1"/>
  <c r="AVE14" i="1"/>
  <c r="ATY33" i="1"/>
  <c r="ATY30" i="1"/>
  <c r="ATY32" i="1"/>
  <c r="ATY31" i="1"/>
  <c r="ATY29" i="1"/>
  <c r="ATY28" i="1"/>
  <c r="ATY27" i="1"/>
  <c r="ATY25" i="1"/>
  <c r="ATY24" i="1"/>
  <c r="ATY26" i="1"/>
  <c r="ATY22" i="1"/>
  <c r="ATY23" i="1"/>
  <c r="ATY21" i="1"/>
  <c r="ATY20" i="1"/>
  <c r="ATY18" i="1"/>
  <c r="ATY19" i="1"/>
  <c r="ATY17" i="1"/>
  <c r="ATY16" i="1"/>
  <c r="ATY14" i="1"/>
  <c r="ATY15" i="1"/>
  <c r="ASS33" i="1"/>
  <c r="ASS30" i="1"/>
  <c r="ASS31" i="1"/>
  <c r="ASS32" i="1"/>
  <c r="ASS29" i="1"/>
  <c r="ASS28" i="1"/>
  <c r="ASS27" i="1"/>
  <c r="ASS25" i="1"/>
  <c r="ASS24" i="1"/>
  <c r="ASS26" i="1"/>
  <c r="ASS22" i="1"/>
  <c r="ASS23" i="1"/>
  <c r="ASS21" i="1"/>
  <c r="ASS20" i="1"/>
  <c r="ASS19" i="1"/>
  <c r="ASS18" i="1"/>
  <c r="ASS15" i="1"/>
  <c r="ASS17" i="1"/>
  <c r="ASS16" i="1"/>
  <c r="ASS14" i="1"/>
  <c r="ARM33" i="1"/>
  <c r="ARM32" i="1"/>
  <c r="ARM30" i="1"/>
  <c r="ARM31" i="1"/>
  <c r="ARM29" i="1"/>
  <c r="ARM28" i="1"/>
  <c r="ARM27" i="1"/>
  <c r="ARM25" i="1"/>
  <c r="ARM26" i="1"/>
  <c r="ARM24" i="1"/>
  <c r="ARM22" i="1"/>
  <c r="ARM23" i="1"/>
  <c r="ARM21" i="1"/>
  <c r="ARM20" i="1"/>
  <c r="ARM18" i="1"/>
  <c r="ARM19" i="1"/>
  <c r="ARM17" i="1"/>
  <c r="ARM16" i="1"/>
  <c r="ARM15" i="1"/>
  <c r="ARM14" i="1"/>
  <c r="AQG33" i="1"/>
  <c r="AQG30" i="1"/>
  <c r="AQG32" i="1"/>
  <c r="AQG31" i="1"/>
  <c r="AQG29" i="1"/>
  <c r="AQG28" i="1"/>
  <c r="AQG27" i="1"/>
  <c r="AQG25" i="1"/>
  <c r="AQG26" i="1"/>
  <c r="AQG24" i="1"/>
  <c r="AQG22" i="1"/>
  <c r="AQG23" i="1"/>
  <c r="AQG21" i="1"/>
  <c r="AQG20" i="1"/>
  <c r="AQG19" i="1"/>
  <c r="AQG18" i="1"/>
  <c r="AQG17" i="1"/>
  <c r="AQG15" i="1"/>
  <c r="AQG16" i="1"/>
  <c r="AQG14" i="1"/>
  <c r="APA33" i="1"/>
  <c r="APA30" i="1"/>
  <c r="APA31" i="1"/>
  <c r="APA32" i="1"/>
  <c r="APA29" i="1"/>
  <c r="APA28" i="1"/>
  <c r="APA27" i="1"/>
  <c r="APA25" i="1"/>
  <c r="APA26" i="1"/>
  <c r="APA24" i="1"/>
  <c r="APA22" i="1"/>
  <c r="APA23" i="1"/>
  <c r="APA21" i="1"/>
  <c r="APA20" i="1"/>
  <c r="APA19" i="1"/>
  <c r="APA18" i="1"/>
  <c r="APA17" i="1"/>
  <c r="APA15" i="1"/>
  <c r="APA16" i="1"/>
  <c r="APA14" i="1"/>
  <c r="ANU33" i="1"/>
  <c r="ANU30" i="1"/>
  <c r="ANU31" i="1"/>
  <c r="ANU32" i="1"/>
  <c r="ANU29" i="1"/>
  <c r="ANU28" i="1"/>
  <c r="ANU27" i="1"/>
  <c r="ANU25" i="1"/>
  <c r="ANU26" i="1"/>
  <c r="ANU24" i="1"/>
  <c r="ANU22" i="1"/>
  <c r="ANU23" i="1"/>
  <c r="ANU21" i="1"/>
  <c r="ANU20" i="1"/>
  <c r="ANU19" i="1"/>
  <c r="ANU18" i="1"/>
  <c r="ANU17" i="1"/>
  <c r="ANU15" i="1"/>
  <c r="ANU16" i="1"/>
  <c r="ANU14" i="1"/>
  <c r="AMO33" i="1"/>
  <c r="AMO32" i="1"/>
  <c r="AMO30" i="1"/>
  <c r="AMO31" i="1"/>
  <c r="AMO29" i="1"/>
  <c r="AMO28" i="1"/>
  <c r="AMO27" i="1"/>
  <c r="AMO25" i="1"/>
  <c r="AMO26" i="1"/>
  <c r="AMO24" i="1"/>
  <c r="AMO22" i="1"/>
  <c r="AMO23" i="1"/>
  <c r="AMO21" i="1"/>
  <c r="AMO20" i="1"/>
  <c r="AMO19" i="1"/>
  <c r="AMO18" i="1"/>
  <c r="AMO17" i="1"/>
  <c r="AMO15" i="1"/>
  <c r="AMO16" i="1"/>
  <c r="AMO14" i="1"/>
  <c r="ALI33" i="1"/>
  <c r="ALI30" i="1"/>
  <c r="ALI31" i="1"/>
  <c r="ALI32" i="1"/>
  <c r="ALI29" i="1"/>
  <c r="ALI28" i="1"/>
  <c r="ALI27" i="1"/>
  <c r="ALI25" i="1"/>
  <c r="ALI26" i="1"/>
  <c r="ALI24" i="1"/>
  <c r="ALI22" i="1"/>
  <c r="ALI23" i="1"/>
  <c r="ALI21" i="1"/>
  <c r="ALI20" i="1"/>
  <c r="ALI19" i="1"/>
  <c r="ALI18" i="1"/>
  <c r="ALI15" i="1"/>
  <c r="ALI17" i="1"/>
  <c r="ALI16" i="1"/>
  <c r="ALI14" i="1"/>
  <c r="AKC33" i="1"/>
  <c r="AKC30" i="1"/>
  <c r="AKC32" i="1"/>
  <c r="AKC31" i="1"/>
  <c r="AKC28" i="1"/>
  <c r="AKC27" i="1"/>
  <c r="AKC29" i="1"/>
  <c r="AKC25" i="1"/>
  <c r="AKC26" i="1"/>
  <c r="AKC24" i="1"/>
  <c r="AKC22" i="1"/>
  <c r="AKC23" i="1"/>
  <c r="AKC21" i="1"/>
  <c r="AKC20" i="1"/>
  <c r="AKC19" i="1"/>
  <c r="AKC18" i="1"/>
  <c r="AKC15" i="1"/>
  <c r="AKC16" i="1"/>
  <c r="AKC17" i="1"/>
  <c r="AKC14" i="1"/>
  <c r="AIW33" i="1"/>
  <c r="AIW30" i="1"/>
  <c r="AIW32" i="1"/>
  <c r="AIW31" i="1"/>
  <c r="AIW28" i="1"/>
  <c r="AIW27" i="1"/>
  <c r="AIW29" i="1"/>
  <c r="AIW25" i="1"/>
  <c r="AIW26" i="1"/>
  <c r="AIW24" i="1"/>
  <c r="AIW22" i="1"/>
  <c r="AIW23" i="1"/>
  <c r="AIW21" i="1"/>
  <c r="AIW20" i="1"/>
  <c r="AIW19" i="1"/>
  <c r="AIW18" i="1"/>
  <c r="AIW15" i="1"/>
  <c r="AIW17" i="1"/>
  <c r="AIW16" i="1"/>
  <c r="AIW14" i="1"/>
  <c r="AHQ33" i="1"/>
  <c r="AHQ32" i="1"/>
  <c r="AHQ30" i="1"/>
  <c r="AHQ31" i="1"/>
  <c r="AHQ28" i="1"/>
  <c r="AHQ27" i="1"/>
  <c r="AHQ29" i="1"/>
  <c r="AHQ25" i="1"/>
  <c r="AHQ26" i="1"/>
  <c r="AHQ24" i="1"/>
  <c r="AHQ22" i="1"/>
  <c r="AHQ23" i="1"/>
  <c r="AHQ21" i="1"/>
  <c r="AHQ20" i="1"/>
  <c r="AHQ19" i="1"/>
  <c r="AHQ18" i="1"/>
  <c r="AHQ15" i="1"/>
  <c r="AHQ16" i="1"/>
  <c r="AHQ17" i="1"/>
  <c r="AHQ14" i="1"/>
  <c r="AGK33" i="1"/>
  <c r="AGK32" i="1"/>
  <c r="AGK30" i="1"/>
  <c r="AGK31" i="1"/>
  <c r="AGK29" i="1"/>
  <c r="AGK28" i="1"/>
  <c r="AGK27" i="1"/>
  <c r="AGK25" i="1"/>
  <c r="AGK26" i="1"/>
  <c r="AGK24" i="1"/>
  <c r="AGK22" i="1"/>
  <c r="AGK23" i="1"/>
  <c r="AGK21" i="1"/>
  <c r="AGK20" i="1"/>
  <c r="AGK19" i="1"/>
  <c r="AGK18" i="1"/>
  <c r="AGK15" i="1"/>
  <c r="AGK16" i="1"/>
  <c r="AGK17" i="1"/>
  <c r="AGK14" i="1"/>
  <c r="AFE32" i="1"/>
  <c r="AFE33" i="1"/>
  <c r="AFE30" i="1"/>
  <c r="AFE31" i="1"/>
  <c r="AFE28" i="1"/>
  <c r="AFE27" i="1"/>
  <c r="AFE29" i="1"/>
  <c r="AFE25" i="1"/>
  <c r="AFE26" i="1"/>
  <c r="AFE24" i="1"/>
  <c r="AFE22" i="1"/>
  <c r="AFE23" i="1"/>
  <c r="AFE21" i="1"/>
  <c r="AFE20" i="1"/>
  <c r="AFE19" i="1"/>
  <c r="AFE18" i="1"/>
  <c r="AFE15" i="1"/>
  <c r="AFE16" i="1"/>
  <c r="AFE17" i="1"/>
  <c r="AFE14" i="1"/>
  <c r="ADY33" i="1"/>
  <c r="ADY32" i="1"/>
  <c r="ADY30" i="1"/>
  <c r="ADY31" i="1"/>
  <c r="ADY28" i="1"/>
  <c r="ADY27" i="1"/>
  <c r="ADY29" i="1"/>
  <c r="ADY25" i="1"/>
  <c r="ADY26" i="1"/>
  <c r="ADY24" i="1"/>
  <c r="ADY22" i="1"/>
  <c r="ADY23" i="1"/>
  <c r="ADY21" i="1"/>
  <c r="ADY20" i="1"/>
  <c r="ADY19" i="1"/>
  <c r="ADY18" i="1"/>
  <c r="ADY15" i="1"/>
  <c r="ADY16" i="1"/>
  <c r="ADY17" i="1"/>
  <c r="ADY14" i="1"/>
  <c r="ACS33" i="1"/>
  <c r="ACS32" i="1"/>
  <c r="ACS30" i="1"/>
  <c r="ACS31" i="1"/>
  <c r="ACS28" i="1"/>
  <c r="ACS27" i="1"/>
  <c r="ACS29" i="1"/>
  <c r="ACS25" i="1"/>
  <c r="ACS26" i="1"/>
  <c r="ACS24" i="1"/>
  <c r="ACS22" i="1"/>
  <c r="ACS23" i="1"/>
  <c r="ACS21" i="1"/>
  <c r="ACS20" i="1"/>
  <c r="ACS19" i="1"/>
  <c r="ACS18" i="1"/>
  <c r="ACS15" i="1"/>
  <c r="ACS16" i="1"/>
  <c r="ACS17" i="1"/>
  <c r="ACS14" i="1"/>
  <c r="ABM33" i="1"/>
  <c r="ABM32" i="1"/>
  <c r="ABM30" i="1"/>
  <c r="ABM31" i="1"/>
  <c r="ABM29" i="1"/>
  <c r="ABM28" i="1"/>
  <c r="ABM27" i="1"/>
  <c r="ABM25" i="1"/>
  <c r="ABM26" i="1"/>
  <c r="ABM24" i="1"/>
  <c r="ABM22" i="1"/>
  <c r="ABM23" i="1"/>
  <c r="ABM20" i="1"/>
  <c r="ABM19" i="1"/>
  <c r="ABM21" i="1"/>
  <c r="ABM18" i="1"/>
  <c r="ABM15" i="1"/>
  <c r="ABM16" i="1"/>
  <c r="ABM17" i="1"/>
  <c r="ABM14" i="1"/>
  <c r="AAG33" i="1"/>
  <c r="AAG32" i="1"/>
  <c r="AAG31" i="1"/>
  <c r="AAG30" i="1"/>
  <c r="AAG28" i="1"/>
  <c r="AAG27" i="1"/>
  <c r="AAG29" i="1"/>
  <c r="AAG25" i="1"/>
  <c r="AAG26" i="1"/>
  <c r="AAG24" i="1"/>
  <c r="AAG22" i="1"/>
  <c r="AAG23" i="1"/>
  <c r="AAG20" i="1"/>
  <c r="AAG19" i="1"/>
  <c r="AAG21" i="1"/>
  <c r="AAG18" i="1"/>
  <c r="AAG15" i="1"/>
  <c r="AAG16" i="1"/>
  <c r="AAG17" i="1"/>
  <c r="AAG14" i="1"/>
  <c r="ZA33" i="1"/>
  <c r="ZA32" i="1"/>
  <c r="ZA31" i="1"/>
  <c r="ZA30" i="1"/>
  <c r="ZA28" i="1"/>
  <c r="ZA27" i="1"/>
  <c r="ZA29" i="1"/>
  <c r="ZA25" i="1"/>
  <c r="ZA26" i="1"/>
  <c r="ZA24" i="1"/>
  <c r="ZA22" i="1"/>
  <c r="ZA23" i="1"/>
  <c r="ZA21" i="1"/>
  <c r="ZA20" i="1"/>
  <c r="ZA19" i="1"/>
  <c r="ZA18" i="1"/>
  <c r="ZA15" i="1"/>
  <c r="ZA16" i="1"/>
  <c r="ZA17" i="1"/>
  <c r="ZA14" i="1"/>
  <c r="XU33" i="1"/>
  <c r="XU32" i="1"/>
  <c r="XU31" i="1"/>
  <c r="XU30" i="1"/>
  <c r="XU28" i="1"/>
  <c r="XU27" i="1"/>
  <c r="XU29" i="1"/>
  <c r="XU25" i="1"/>
  <c r="XU26" i="1"/>
  <c r="XU24" i="1"/>
  <c r="XU22" i="1"/>
  <c r="XU23" i="1"/>
  <c r="XU20" i="1"/>
  <c r="XU19" i="1"/>
  <c r="XU21" i="1"/>
  <c r="XU18" i="1"/>
  <c r="XU15" i="1"/>
  <c r="XU16" i="1"/>
  <c r="XU17" i="1"/>
  <c r="XU14" i="1"/>
  <c r="WO33" i="1"/>
  <c r="WO32" i="1"/>
  <c r="WO31" i="1"/>
  <c r="WO30" i="1"/>
  <c r="WO29" i="1"/>
  <c r="WO28" i="1"/>
  <c r="WO27" i="1"/>
  <c r="WO25" i="1"/>
  <c r="WO26" i="1"/>
  <c r="WO24" i="1"/>
  <c r="WO22" i="1"/>
  <c r="WO23" i="1"/>
  <c r="WO21" i="1"/>
  <c r="WO20" i="1"/>
  <c r="WO19" i="1"/>
  <c r="WO18" i="1"/>
  <c r="WO15" i="1"/>
  <c r="WO16" i="1"/>
  <c r="WO17" i="1"/>
  <c r="WO14" i="1"/>
  <c r="VI33" i="1"/>
  <c r="VI32" i="1"/>
  <c r="VI31" i="1"/>
  <c r="VI30" i="1"/>
  <c r="VI28" i="1"/>
  <c r="VI27" i="1"/>
  <c r="VI29" i="1"/>
  <c r="VI25" i="1"/>
  <c r="VI26" i="1"/>
  <c r="VI24" i="1"/>
  <c r="VI22" i="1"/>
  <c r="VI23" i="1"/>
  <c r="VI20" i="1"/>
  <c r="VI19" i="1"/>
  <c r="VI21" i="1"/>
  <c r="VI18" i="1"/>
  <c r="VI15" i="1"/>
  <c r="VI16" i="1"/>
  <c r="VI17" i="1"/>
  <c r="VI14" i="1"/>
  <c r="UC33" i="1"/>
  <c r="UC32" i="1"/>
  <c r="UC31" i="1"/>
  <c r="UC30" i="1"/>
  <c r="UC28" i="1"/>
  <c r="UC27" i="1"/>
  <c r="UC29" i="1"/>
  <c r="UC25" i="1"/>
  <c r="UC26" i="1"/>
  <c r="UC24" i="1"/>
  <c r="UC22" i="1"/>
  <c r="UC23" i="1"/>
  <c r="UC20" i="1"/>
  <c r="UC19" i="1"/>
  <c r="UC21" i="1"/>
  <c r="UC18" i="1"/>
  <c r="UC15" i="1"/>
  <c r="UC16" i="1"/>
  <c r="UC17" i="1"/>
  <c r="UC14" i="1"/>
  <c r="SW33" i="1"/>
  <c r="SW32" i="1"/>
  <c r="SW31" i="1"/>
  <c r="SW30" i="1"/>
  <c r="SW28" i="1"/>
  <c r="SW27" i="1"/>
  <c r="SW29" i="1"/>
  <c r="SW25" i="1"/>
  <c r="SW26" i="1"/>
  <c r="SW24" i="1"/>
  <c r="SW22" i="1"/>
  <c r="SW23" i="1"/>
  <c r="SW20" i="1"/>
  <c r="SW19" i="1"/>
  <c r="SW21" i="1"/>
  <c r="SW18" i="1"/>
  <c r="SW15" i="1"/>
  <c r="SW16" i="1"/>
  <c r="SW17" i="1"/>
  <c r="SW14" i="1"/>
  <c r="RQ33" i="1"/>
  <c r="RQ32" i="1"/>
  <c r="RQ30" i="1"/>
  <c r="RQ31" i="1"/>
  <c r="RQ29" i="1"/>
  <c r="RQ28" i="1"/>
  <c r="RQ27" i="1"/>
  <c r="RQ25" i="1"/>
  <c r="RQ26" i="1"/>
  <c r="RQ24" i="1"/>
  <c r="RQ22" i="1"/>
  <c r="RQ23" i="1"/>
  <c r="RQ20" i="1"/>
  <c r="RQ19" i="1"/>
  <c r="RQ21" i="1"/>
  <c r="RQ18" i="1"/>
  <c r="RQ15" i="1"/>
  <c r="RQ16" i="1"/>
  <c r="RQ17" i="1"/>
  <c r="RQ14" i="1"/>
  <c r="QK33" i="1"/>
  <c r="QK32" i="1"/>
  <c r="QK31" i="1"/>
  <c r="QK30" i="1"/>
  <c r="QK28" i="1"/>
  <c r="QK29" i="1"/>
  <c r="QK27" i="1"/>
  <c r="QK25" i="1"/>
  <c r="QK26" i="1"/>
  <c r="QK24" i="1"/>
  <c r="QK22" i="1"/>
  <c r="QK23" i="1"/>
  <c r="QK20" i="1"/>
  <c r="QK19" i="1"/>
  <c r="QK21" i="1"/>
  <c r="QK18" i="1"/>
  <c r="QK15" i="1"/>
  <c r="QK16" i="1"/>
  <c r="QK17" i="1"/>
  <c r="QK14" i="1"/>
  <c r="PE33" i="1"/>
  <c r="PE32" i="1"/>
  <c r="PE31" i="1"/>
  <c r="PE30" i="1"/>
  <c r="PE28" i="1"/>
  <c r="PE29" i="1"/>
  <c r="PE27" i="1"/>
  <c r="PE25" i="1"/>
  <c r="PE26" i="1"/>
  <c r="PE24" i="1"/>
  <c r="PE22" i="1"/>
  <c r="PE23" i="1"/>
  <c r="PE20" i="1"/>
  <c r="PE19" i="1"/>
  <c r="PE21" i="1"/>
  <c r="PE18" i="1"/>
  <c r="PE15" i="1"/>
  <c r="PE16" i="1"/>
  <c r="PE17" i="1"/>
  <c r="PE14" i="1"/>
  <c r="WI33" i="1"/>
  <c r="WI30" i="1"/>
  <c r="WI31" i="1"/>
  <c r="WI32" i="1"/>
  <c r="WI28" i="1"/>
  <c r="WI29" i="1"/>
  <c r="WI27" i="1"/>
  <c r="WI24" i="1"/>
  <c r="WI26" i="1"/>
  <c r="WI23" i="1"/>
  <c r="WI25" i="1"/>
  <c r="WI22" i="1"/>
  <c r="WI20" i="1"/>
  <c r="WI19" i="1"/>
  <c r="WI21" i="1"/>
  <c r="WI16" i="1"/>
  <c r="WI18" i="1"/>
  <c r="WI17" i="1"/>
  <c r="WI14" i="1"/>
  <c r="WI15" i="1"/>
  <c r="SV33" i="1"/>
  <c r="SV32" i="1"/>
  <c r="SV31" i="1"/>
  <c r="SV29" i="1"/>
  <c r="SV30" i="1"/>
  <c r="SV28" i="1"/>
  <c r="SV27" i="1"/>
  <c r="SV25" i="1"/>
  <c r="SV26" i="1"/>
  <c r="SV24" i="1"/>
  <c r="SV22" i="1"/>
  <c r="SV23" i="1"/>
  <c r="SV21" i="1"/>
  <c r="SV18" i="1"/>
  <c r="SV20" i="1"/>
  <c r="SV17" i="1"/>
  <c r="SV19" i="1"/>
  <c r="SV15" i="1"/>
  <c r="SV16" i="1"/>
  <c r="SV14" i="1"/>
  <c r="QJ33" i="1"/>
  <c r="QJ32" i="1"/>
  <c r="QJ31" i="1"/>
  <c r="QJ29" i="1"/>
  <c r="QJ30" i="1"/>
  <c r="QJ28" i="1"/>
  <c r="QJ25" i="1"/>
  <c r="QJ27" i="1"/>
  <c r="QJ26" i="1"/>
  <c r="QJ24" i="1"/>
  <c r="QJ22" i="1"/>
  <c r="QJ23" i="1"/>
  <c r="QJ21" i="1"/>
  <c r="QJ18" i="1"/>
  <c r="QJ20" i="1"/>
  <c r="QJ17" i="1"/>
  <c r="QJ19" i="1"/>
  <c r="QJ15" i="1"/>
  <c r="QJ14" i="1"/>
  <c r="QJ16" i="1"/>
  <c r="NX33" i="1"/>
  <c r="NX32" i="1"/>
  <c r="NX31" i="1"/>
  <c r="NX30" i="1"/>
  <c r="NX28" i="1"/>
  <c r="NX29" i="1"/>
  <c r="NX25" i="1"/>
  <c r="NX27" i="1"/>
  <c r="NX26" i="1"/>
  <c r="NX24" i="1"/>
  <c r="NX22" i="1"/>
  <c r="NX23" i="1"/>
  <c r="NX21" i="1"/>
  <c r="NX18" i="1"/>
  <c r="NX20" i="1"/>
  <c r="NX17" i="1"/>
  <c r="NX19" i="1"/>
  <c r="NX15" i="1"/>
  <c r="NX16" i="1"/>
  <c r="NX14" i="1"/>
  <c r="LL33" i="1"/>
  <c r="LL32" i="1"/>
  <c r="LL31" i="1"/>
  <c r="LL30" i="1"/>
  <c r="LL28" i="1"/>
  <c r="LL29" i="1"/>
  <c r="LL25" i="1"/>
  <c r="LL27" i="1"/>
  <c r="LL26" i="1"/>
  <c r="LL24" i="1"/>
  <c r="LL22" i="1"/>
  <c r="LL23" i="1"/>
  <c r="LL21" i="1"/>
  <c r="LL18" i="1"/>
  <c r="LL20" i="1"/>
  <c r="LL17" i="1"/>
  <c r="LL19" i="1"/>
  <c r="LL15" i="1"/>
  <c r="LL16" i="1"/>
  <c r="LL14" i="1"/>
  <c r="IZ33" i="1"/>
  <c r="IZ32" i="1"/>
  <c r="IZ31" i="1"/>
  <c r="IZ30" i="1"/>
  <c r="IZ28" i="1"/>
  <c r="IZ29" i="1"/>
  <c r="IZ27" i="1"/>
  <c r="IZ25" i="1"/>
  <c r="IZ26" i="1"/>
  <c r="IZ24" i="1"/>
  <c r="IZ22" i="1"/>
  <c r="IZ23" i="1"/>
  <c r="IZ21" i="1"/>
  <c r="IZ18" i="1"/>
  <c r="IZ20" i="1"/>
  <c r="IZ17" i="1"/>
  <c r="IZ19" i="1"/>
  <c r="IZ15" i="1"/>
  <c r="IZ16" i="1"/>
  <c r="IZ14" i="1"/>
  <c r="GN33" i="1"/>
  <c r="GN32" i="1"/>
  <c r="GN31" i="1"/>
  <c r="GN30" i="1"/>
  <c r="GN28" i="1"/>
  <c r="GN29" i="1"/>
  <c r="GN27" i="1"/>
  <c r="GN25" i="1"/>
  <c r="GN26" i="1"/>
  <c r="GN24" i="1"/>
  <c r="GN22" i="1"/>
  <c r="GN23" i="1"/>
  <c r="GN21" i="1"/>
  <c r="GN20" i="1"/>
  <c r="GN17" i="1"/>
  <c r="GN19" i="1"/>
  <c r="GN18" i="1"/>
  <c r="GN15" i="1"/>
  <c r="GN16" i="1"/>
  <c r="GN14" i="1"/>
  <c r="EJ33" i="1"/>
  <c r="EJ32" i="1"/>
  <c r="EJ31" i="1"/>
  <c r="EJ30" i="1"/>
  <c r="EJ29" i="1"/>
  <c r="EJ28" i="1"/>
  <c r="EJ27" i="1"/>
  <c r="EJ25" i="1"/>
  <c r="EJ26" i="1"/>
  <c r="EJ24" i="1"/>
  <c r="EJ23" i="1"/>
  <c r="EJ22" i="1"/>
  <c r="EJ21" i="1"/>
  <c r="EJ20" i="1"/>
  <c r="EJ17" i="1"/>
  <c r="EJ18" i="1"/>
  <c r="EJ19" i="1"/>
  <c r="EJ15" i="1"/>
  <c r="EJ16" i="1"/>
  <c r="EJ14" i="1"/>
  <c r="DD33" i="1"/>
  <c r="DD32" i="1"/>
  <c r="DD31" i="1"/>
  <c r="DD30" i="1"/>
  <c r="DD29" i="1"/>
  <c r="DD28" i="1"/>
  <c r="DD27" i="1"/>
  <c r="DD25" i="1"/>
  <c r="DD26" i="1"/>
  <c r="DD24" i="1"/>
  <c r="DD23" i="1"/>
  <c r="DD22" i="1"/>
  <c r="DD21" i="1"/>
  <c r="DD20" i="1"/>
  <c r="DD17" i="1"/>
  <c r="DD18" i="1"/>
  <c r="DD19" i="1"/>
  <c r="DD15" i="1"/>
  <c r="DD16" i="1"/>
  <c r="DD14" i="1"/>
  <c r="BX33" i="1"/>
  <c r="BX32" i="1"/>
  <c r="BX31" i="1"/>
  <c r="BX30" i="1"/>
  <c r="BX29" i="1"/>
  <c r="BX28" i="1"/>
  <c r="BX27" i="1"/>
  <c r="BX25" i="1"/>
  <c r="BX26" i="1"/>
  <c r="BX24" i="1"/>
  <c r="BX23" i="1"/>
  <c r="BX22" i="1"/>
  <c r="BX21" i="1"/>
  <c r="BX20" i="1"/>
  <c r="BX17" i="1"/>
  <c r="BX18" i="1"/>
  <c r="BX19" i="1"/>
  <c r="BX15" i="1"/>
  <c r="BX16" i="1"/>
  <c r="BX14" i="1"/>
  <c r="AR33" i="1"/>
  <c r="AR32" i="1"/>
  <c r="AR31" i="1"/>
  <c r="AR30" i="1"/>
  <c r="AR28" i="1"/>
  <c r="AR29" i="1"/>
  <c r="AR27" i="1"/>
  <c r="AR25" i="1"/>
  <c r="AR26" i="1"/>
  <c r="AR24" i="1"/>
  <c r="AR23" i="1"/>
  <c r="AR22" i="1"/>
  <c r="AR21" i="1"/>
  <c r="AR20" i="1"/>
  <c r="AR17" i="1"/>
  <c r="AR18" i="1"/>
  <c r="AR19" i="1"/>
  <c r="AR15" i="1"/>
  <c r="AR16" i="1"/>
  <c r="AR14" i="1"/>
  <c r="L33" i="1"/>
  <c r="L32" i="1"/>
  <c r="L31" i="1"/>
  <c r="L30" i="1"/>
  <c r="L28" i="1"/>
  <c r="L29" i="1"/>
  <c r="L27" i="1"/>
  <c r="L25" i="1"/>
  <c r="L26" i="1"/>
  <c r="L24" i="1"/>
  <c r="L23" i="1"/>
  <c r="L22" i="1"/>
  <c r="L21" i="1"/>
  <c r="L20" i="1"/>
  <c r="L17" i="1"/>
  <c r="L18" i="1"/>
  <c r="L19" i="1"/>
  <c r="L15" i="1"/>
  <c r="L16" i="1"/>
  <c r="L14" i="1"/>
  <c r="BDT33" i="1"/>
  <c r="BDT30" i="1"/>
  <c r="BDT31" i="1"/>
  <c r="BDT32" i="1"/>
  <c r="BDT29" i="1"/>
  <c r="BDT28" i="1"/>
  <c r="BDT27" i="1"/>
  <c r="BDT25" i="1"/>
  <c r="BDT26" i="1"/>
  <c r="BDT23" i="1"/>
  <c r="BDT24" i="1"/>
  <c r="BDT22" i="1"/>
  <c r="BDT21" i="1"/>
  <c r="BDT19" i="1"/>
  <c r="BDT18" i="1"/>
  <c r="BDT20" i="1"/>
  <c r="BDT17" i="1"/>
  <c r="BDT15" i="1"/>
  <c r="BDT16" i="1"/>
  <c r="BDT14" i="1"/>
  <c r="BCN33" i="1"/>
  <c r="BCN30" i="1"/>
  <c r="BCN31" i="1"/>
  <c r="BCN32" i="1"/>
  <c r="BCN29" i="1"/>
  <c r="BCN28" i="1"/>
  <c r="BCN27" i="1"/>
  <c r="BCN25" i="1"/>
  <c r="BCN23" i="1"/>
  <c r="BCN26" i="1"/>
  <c r="BCN24" i="1"/>
  <c r="BCN22" i="1"/>
  <c r="BCN19" i="1"/>
  <c r="BCN21" i="1"/>
  <c r="BCN18" i="1"/>
  <c r="BCN20" i="1"/>
  <c r="BCN17" i="1"/>
  <c r="BCN15" i="1"/>
  <c r="BCN16" i="1"/>
  <c r="BCN14" i="1"/>
  <c r="BBH33" i="1"/>
  <c r="BBH32" i="1"/>
  <c r="BBH30" i="1"/>
  <c r="BBH31" i="1"/>
  <c r="BBH29" i="1"/>
  <c r="BBH28" i="1"/>
  <c r="BBH27" i="1"/>
  <c r="BBH25" i="1"/>
  <c r="BBH23" i="1"/>
  <c r="BBH26" i="1"/>
  <c r="BBH24" i="1"/>
  <c r="BBH22" i="1"/>
  <c r="BBH21" i="1"/>
  <c r="BBH19" i="1"/>
  <c r="BBH18" i="1"/>
  <c r="BBH20" i="1"/>
  <c r="BBH17" i="1"/>
  <c r="BBH15" i="1"/>
  <c r="BBH16" i="1"/>
  <c r="BBH14" i="1"/>
  <c r="BAB33" i="1"/>
  <c r="BAB32" i="1"/>
  <c r="BAB30" i="1"/>
  <c r="BAB31" i="1"/>
  <c r="BAB29" i="1"/>
  <c r="BAB28" i="1"/>
  <c r="BAB27" i="1"/>
  <c r="BAB25" i="1"/>
  <c r="BAB26" i="1"/>
  <c r="BAB24" i="1"/>
  <c r="BAB22" i="1"/>
  <c r="BAB23" i="1"/>
  <c r="BAB19" i="1"/>
  <c r="BAB21" i="1"/>
  <c r="BAB18" i="1"/>
  <c r="BAB20" i="1"/>
  <c r="BAB17" i="1"/>
  <c r="BAB15" i="1"/>
  <c r="BAB16" i="1"/>
  <c r="BAB14" i="1"/>
  <c r="AYV33" i="1"/>
  <c r="AYV30" i="1"/>
  <c r="AYV32" i="1"/>
  <c r="AYV31" i="1"/>
  <c r="AYV29" i="1"/>
  <c r="AYV28" i="1"/>
  <c r="AYV27" i="1"/>
  <c r="AYV25" i="1"/>
  <c r="AYV26" i="1"/>
  <c r="AYV24" i="1"/>
  <c r="AYV22" i="1"/>
  <c r="AYV23" i="1"/>
  <c r="AYV19" i="1"/>
  <c r="AYV21" i="1"/>
  <c r="AYV18" i="1"/>
  <c r="AYV20" i="1"/>
  <c r="AYV17" i="1"/>
  <c r="AYV15" i="1"/>
  <c r="AYV16" i="1"/>
  <c r="AYV14" i="1"/>
  <c r="AXP33" i="1"/>
  <c r="AXP30" i="1"/>
  <c r="AXP32" i="1"/>
  <c r="AXP31" i="1"/>
  <c r="AXP29" i="1"/>
  <c r="AXP28" i="1"/>
  <c r="AXP27" i="1"/>
  <c r="AXP25" i="1"/>
  <c r="AXP26" i="1"/>
  <c r="AXP24" i="1"/>
  <c r="AXP22" i="1"/>
  <c r="AXP23" i="1"/>
  <c r="AXP19" i="1"/>
  <c r="AXP21" i="1"/>
  <c r="AXP18" i="1"/>
  <c r="AXP20" i="1"/>
  <c r="AXP17" i="1"/>
  <c r="AXP15" i="1"/>
  <c r="AXP16" i="1"/>
  <c r="AXP14" i="1"/>
  <c r="AWJ33" i="1"/>
  <c r="AWJ30" i="1"/>
  <c r="AWJ31" i="1"/>
  <c r="AWJ32" i="1"/>
  <c r="AWJ29" i="1"/>
  <c r="AWJ28" i="1"/>
  <c r="AWJ27" i="1"/>
  <c r="AWJ25" i="1"/>
  <c r="AWJ26" i="1"/>
  <c r="AWJ24" i="1"/>
  <c r="AWJ22" i="1"/>
  <c r="AWJ23" i="1"/>
  <c r="AWJ19" i="1"/>
  <c r="AWJ21" i="1"/>
  <c r="AWJ18" i="1"/>
  <c r="AWJ20" i="1"/>
  <c r="AWJ17" i="1"/>
  <c r="AWJ15" i="1"/>
  <c r="AWJ16" i="1"/>
  <c r="AWJ14" i="1"/>
  <c r="AVD33" i="1"/>
  <c r="AVD30" i="1"/>
  <c r="AVD31" i="1"/>
  <c r="AVD32" i="1"/>
  <c r="AVD29" i="1"/>
  <c r="AVD28" i="1"/>
  <c r="AVD27" i="1"/>
  <c r="AVD25" i="1"/>
  <c r="AVD26" i="1"/>
  <c r="AVD24" i="1"/>
  <c r="AVD22" i="1"/>
  <c r="AVD23" i="1"/>
  <c r="AVD19" i="1"/>
  <c r="AVD21" i="1"/>
  <c r="AVD18" i="1"/>
  <c r="AVD20" i="1"/>
  <c r="AVD17" i="1"/>
  <c r="AVD15" i="1"/>
  <c r="AVD16" i="1"/>
  <c r="AVD14" i="1"/>
  <c r="ATX33" i="1"/>
  <c r="ATX30" i="1"/>
  <c r="ATX32" i="1"/>
  <c r="ATX31" i="1"/>
  <c r="ATX29" i="1"/>
  <c r="ATX28" i="1"/>
  <c r="ATX27" i="1"/>
  <c r="ATX25" i="1"/>
  <c r="ATX26" i="1"/>
  <c r="ATX24" i="1"/>
  <c r="ATX22" i="1"/>
  <c r="ATX23" i="1"/>
  <c r="ATX19" i="1"/>
  <c r="ATX21" i="1"/>
  <c r="ATX18" i="1"/>
  <c r="ATX20" i="1"/>
  <c r="ATX17" i="1"/>
  <c r="ATX15" i="1"/>
  <c r="ATX16" i="1"/>
  <c r="ATX14" i="1"/>
  <c r="ASR33" i="1"/>
  <c r="ASR32" i="1"/>
  <c r="ASR30" i="1"/>
  <c r="ASR31" i="1"/>
  <c r="ASR29" i="1"/>
  <c r="ASR28" i="1"/>
  <c r="ASR27" i="1"/>
  <c r="ASR25" i="1"/>
  <c r="ASR26" i="1"/>
  <c r="ASR24" i="1"/>
  <c r="ASR22" i="1"/>
  <c r="ASR23" i="1"/>
  <c r="ASR19" i="1"/>
  <c r="ASR21" i="1"/>
  <c r="ASR18" i="1"/>
  <c r="ASR20" i="1"/>
  <c r="ASR17" i="1"/>
  <c r="ASR15" i="1"/>
  <c r="ASR16" i="1"/>
  <c r="ASR14" i="1"/>
  <c r="ARL33" i="1"/>
  <c r="ARL30" i="1"/>
  <c r="ARL31" i="1"/>
  <c r="ARL32" i="1"/>
  <c r="ARL29" i="1"/>
  <c r="ARL28" i="1"/>
  <c r="ARL27" i="1"/>
  <c r="ARL25" i="1"/>
  <c r="ARL26" i="1"/>
  <c r="ARL24" i="1"/>
  <c r="ARL22" i="1"/>
  <c r="ARL23" i="1"/>
  <c r="ARL19" i="1"/>
  <c r="ARL21" i="1"/>
  <c r="ARL18" i="1"/>
  <c r="ARL20" i="1"/>
  <c r="ARL17" i="1"/>
  <c r="ARL15" i="1"/>
  <c r="ARL16" i="1"/>
  <c r="ARL14" i="1"/>
  <c r="AQF33" i="1"/>
  <c r="AQF30" i="1"/>
  <c r="AQF32" i="1"/>
  <c r="AQF31" i="1"/>
  <c r="AQF29" i="1"/>
  <c r="AQF28" i="1"/>
  <c r="AQF27" i="1"/>
  <c r="AQF25" i="1"/>
  <c r="AQF26" i="1"/>
  <c r="AQF24" i="1"/>
  <c r="AQF22" i="1"/>
  <c r="AQF23" i="1"/>
  <c r="AQF19" i="1"/>
  <c r="AQF21" i="1"/>
  <c r="AQF18" i="1"/>
  <c r="AQF20" i="1"/>
  <c r="AQF17" i="1"/>
  <c r="AQF15" i="1"/>
  <c r="AQF16" i="1"/>
  <c r="AQF14" i="1"/>
  <c r="AOZ33" i="1"/>
  <c r="AOZ32" i="1"/>
  <c r="AOZ30" i="1"/>
  <c r="AOZ31" i="1"/>
  <c r="AOZ29" i="1"/>
  <c r="AOZ28" i="1"/>
  <c r="AOZ27" i="1"/>
  <c r="AOZ25" i="1"/>
  <c r="AOZ26" i="1"/>
  <c r="AOZ24" i="1"/>
  <c r="AOZ22" i="1"/>
  <c r="AOZ23" i="1"/>
  <c r="AOZ21" i="1"/>
  <c r="AOZ18" i="1"/>
  <c r="AOZ20" i="1"/>
  <c r="AOZ17" i="1"/>
  <c r="AOZ19" i="1"/>
  <c r="AOZ15" i="1"/>
  <c r="AOZ16" i="1"/>
  <c r="AOZ14" i="1"/>
  <c r="ANT33" i="1"/>
  <c r="ANT32" i="1"/>
  <c r="ANT30" i="1"/>
  <c r="ANT31" i="1"/>
  <c r="ANT29" i="1"/>
  <c r="ANT28" i="1"/>
  <c r="ANT27" i="1"/>
  <c r="ANT25" i="1"/>
  <c r="ANT26" i="1"/>
  <c r="ANT24" i="1"/>
  <c r="ANT22" i="1"/>
  <c r="ANT23" i="1"/>
  <c r="ANT21" i="1"/>
  <c r="ANT18" i="1"/>
  <c r="ANT20" i="1"/>
  <c r="ANT17" i="1"/>
  <c r="ANT19" i="1"/>
  <c r="ANT15" i="1"/>
  <c r="ANT16" i="1"/>
  <c r="ANT14" i="1"/>
  <c r="AMN33" i="1"/>
  <c r="AMN30" i="1"/>
  <c r="AMN32" i="1"/>
  <c r="AMN31" i="1"/>
  <c r="AMN29" i="1"/>
  <c r="AMN28" i="1"/>
  <c r="AMN27" i="1"/>
  <c r="AMN25" i="1"/>
  <c r="AMN26" i="1"/>
  <c r="AMN24" i="1"/>
  <c r="AMN22" i="1"/>
  <c r="AMN23" i="1"/>
  <c r="AMN21" i="1"/>
  <c r="AMN18" i="1"/>
  <c r="AMN20" i="1"/>
  <c r="AMN17" i="1"/>
  <c r="AMN19" i="1"/>
  <c r="AMN15" i="1"/>
  <c r="AMN16" i="1"/>
  <c r="AMN14" i="1"/>
  <c r="ALH33" i="1"/>
  <c r="ALH32" i="1"/>
  <c r="ALH30" i="1"/>
  <c r="ALH31" i="1"/>
  <c r="ALH29" i="1"/>
  <c r="ALH28" i="1"/>
  <c r="ALH27" i="1"/>
  <c r="ALH25" i="1"/>
  <c r="ALH26" i="1"/>
  <c r="ALH24" i="1"/>
  <c r="ALH22" i="1"/>
  <c r="ALH23" i="1"/>
  <c r="ALH21" i="1"/>
  <c r="ALH18" i="1"/>
  <c r="ALH20" i="1"/>
  <c r="ALH17" i="1"/>
  <c r="ALH19" i="1"/>
  <c r="ALH15" i="1"/>
  <c r="ALH14" i="1"/>
  <c r="ALH16" i="1"/>
  <c r="AKB33" i="1"/>
  <c r="AKB32" i="1"/>
  <c r="AKB30" i="1"/>
  <c r="AKB31" i="1"/>
  <c r="AKB29" i="1"/>
  <c r="AKB28" i="1"/>
  <c r="AKB27" i="1"/>
  <c r="AKB25" i="1"/>
  <c r="AKB26" i="1"/>
  <c r="AKB24" i="1"/>
  <c r="AKB22" i="1"/>
  <c r="AKB23" i="1"/>
  <c r="AKB21" i="1"/>
  <c r="AKB18" i="1"/>
  <c r="AKB20" i="1"/>
  <c r="AKB17" i="1"/>
  <c r="AKB19" i="1"/>
  <c r="AKB15" i="1"/>
  <c r="AKB16" i="1"/>
  <c r="AKB14" i="1"/>
  <c r="AIV33" i="1"/>
  <c r="AIV30" i="1"/>
  <c r="AIV32" i="1"/>
  <c r="AIV31" i="1"/>
  <c r="AIV29" i="1"/>
  <c r="AIV28" i="1"/>
  <c r="AIV27" i="1"/>
  <c r="AIV25" i="1"/>
  <c r="AIV26" i="1"/>
  <c r="AIV24" i="1"/>
  <c r="AIV22" i="1"/>
  <c r="AIV23" i="1"/>
  <c r="AIV21" i="1"/>
  <c r="AIV18" i="1"/>
  <c r="AIV20" i="1"/>
  <c r="AIV17" i="1"/>
  <c r="AIV19" i="1"/>
  <c r="AIV15" i="1"/>
  <c r="AIV16" i="1"/>
  <c r="AIV14" i="1"/>
  <c r="AHP33" i="1"/>
  <c r="AHP30" i="1"/>
  <c r="AHP32" i="1"/>
  <c r="AHP31" i="1"/>
  <c r="AHP29" i="1"/>
  <c r="AHP28" i="1"/>
  <c r="AHP27" i="1"/>
  <c r="AHP25" i="1"/>
  <c r="AHP26" i="1"/>
  <c r="AHP24" i="1"/>
  <c r="AHP22" i="1"/>
  <c r="AHP23" i="1"/>
  <c r="AHP21" i="1"/>
  <c r="AHP18" i="1"/>
  <c r="AHP20" i="1"/>
  <c r="AHP17" i="1"/>
  <c r="AHP19" i="1"/>
  <c r="AHP15" i="1"/>
  <c r="AHP16" i="1"/>
  <c r="AHP14" i="1"/>
  <c r="AGJ33" i="1"/>
  <c r="AGJ32" i="1"/>
  <c r="AGJ30" i="1"/>
  <c r="AGJ31" i="1"/>
  <c r="AGJ29" i="1"/>
  <c r="AGJ28" i="1"/>
  <c r="AGJ27" i="1"/>
  <c r="AGJ25" i="1"/>
  <c r="AGJ26" i="1"/>
  <c r="AGJ24" i="1"/>
  <c r="AGJ22" i="1"/>
  <c r="AGJ23" i="1"/>
  <c r="AGJ21" i="1"/>
  <c r="AGJ18" i="1"/>
  <c r="AGJ20" i="1"/>
  <c r="AGJ17" i="1"/>
  <c r="AGJ19" i="1"/>
  <c r="AGJ15" i="1"/>
  <c r="AGJ16" i="1"/>
  <c r="AGJ14" i="1"/>
  <c r="AFD33" i="1"/>
  <c r="AFD30" i="1"/>
  <c r="AFD32" i="1"/>
  <c r="AFD31" i="1"/>
  <c r="AFD29" i="1"/>
  <c r="AFD28" i="1"/>
  <c r="AFD27" i="1"/>
  <c r="AFD25" i="1"/>
  <c r="AFD26" i="1"/>
  <c r="AFD24" i="1"/>
  <c r="AFD22" i="1"/>
  <c r="AFD23" i="1"/>
  <c r="AFD21" i="1"/>
  <c r="AFD18" i="1"/>
  <c r="AFD20" i="1"/>
  <c r="AFD17" i="1"/>
  <c r="AFD19" i="1"/>
  <c r="AFD15" i="1"/>
  <c r="AFD16" i="1"/>
  <c r="AFD14" i="1"/>
  <c r="ADX33" i="1"/>
  <c r="ADX30" i="1"/>
  <c r="ADX32" i="1"/>
  <c r="ADX31" i="1"/>
  <c r="ADX29" i="1"/>
  <c r="ADX28" i="1"/>
  <c r="ADX27" i="1"/>
  <c r="ADX25" i="1"/>
  <c r="ADX26" i="1"/>
  <c r="ADX24" i="1"/>
  <c r="ADX22" i="1"/>
  <c r="ADX23" i="1"/>
  <c r="ADX21" i="1"/>
  <c r="ADX18" i="1"/>
  <c r="ADX20" i="1"/>
  <c r="ADX17" i="1"/>
  <c r="ADX19" i="1"/>
  <c r="ADX15" i="1"/>
  <c r="ADX16" i="1"/>
  <c r="ADX14" i="1"/>
  <c r="ACR33" i="1"/>
  <c r="ACR30" i="1"/>
  <c r="ACR32" i="1"/>
  <c r="ACR31" i="1"/>
  <c r="ACR29" i="1"/>
  <c r="ACR28" i="1"/>
  <c r="ACR27" i="1"/>
  <c r="ACR25" i="1"/>
  <c r="ACR26" i="1"/>
  <c r="ACR24" i="1"/>
  <c r="ACR22" i="1"/>
  <c r="ACR23" i="1"/>
  <c r="ACR21" i="1"/>
  <c r="ACR18" i="1"/>
  <c r="ACR20" i="1"/>
  <c r="ACR17" i="1"/>
  <c r="ACR19" i="1"/>
  <c r="ACR15" i="1"/>
  <c r="ACR16" i="1"/>
  <c r="ACR14" i="1"/>
  <c r="ABL33" i="1"/>
  <c r="ABL32" i="1"/>
  <c r="ABL30" i="1"/>
  <c r="ABL31" i="1"/>
  <c r="ABL29" i="1"/>
  <c r="ABL28" i="1"/>
  <c r="ABL27" i="1"/>
  <c r="ABL25" i="1"/>
  <c r="ABL26" i="1"/>
  <c r="ABL24" i="1"/>
  <c r="ABL22" i="1"/>
  <c r="ABL23" i="1"/>
  <c r="ABL21" i="1"/>
  <c r="ABL18" i="1"/>
  <c r="ABL20" i="1"/>
  <c r="ABL17" i="1"/>
  <c r="ABL19" i="1"/>
  <c r="ABL15" i="1"/>
  <c r="ABL14" i="1"/>
  <c r="ABL16" i="1"/>
  <c r="AAF33" i="1"/>
  <c r="AAF32" i="1"/>
  <c r="AAF31" i="1"/>
  <c r="AAF29" i="1"/>
  <c r="AAF30" i="1"/>
  <c r="AAF28" i="1"/>
  <c r="AAF27" i="1"/>
  <c r="AAF25" i="1"/>
  <c r="AAF26" i="1"/>
  <c r="AAF24" i="1"/>
  <c r="AAF22" i="1"/>
  <c r="AAF23" i="1"/>
  <c r="AAF21" i="1"/>
  <c r="AAF18" i="1"/>
  <c r="AAF20" i="1"/>
  <c r="AAF17" i="1"/>
  <c r="AAF19" i="1"/>
  <c r="AAF15" i="1"/>
  <c r="AAF16" i="1"/>
  <c r="AAF14" i="1"/>
  <c r="YZ33" i="1"/>
  <c r="YZ32" i="1"/>
  <c r="YZ31" i="1"/>
  <c r="YZ29" i="1"/>
  <c r="YZ30" i="1"/>
  <c r="YZ28" i="1"/>
  <c r="YZ27" i="1"/>
  <c r="YZ25" i="1"/>
  <c r="YZ26" i="1"/>
  <c r="YZ24" i="1"/>
  <c r="YZ22" i="1"/>
  <c r="YZ23" i="1"/>
  <c r="YZ21" i="1"/>
  <c r="YZ18" i="1"/>
  <c r="YZ20" i="1"/>
  <c r="YZ17" i="1"/>
  <c r="YZ19" i="1"/>
  <c r="YZ15" i="1"/>
  <c r="YZ16" i="1"/>
  <c r="YZ14" i="1"/>
  <c r="XT33" i="1"/>
  <c r="XT32" i="1"/>
  <c r="XT31" i="1"/>
  <c r="XT29" i="1"/>
  <c r="XT30" i="1"/>
  <c r="XT28" i="1"/>
  <c r="XT27" i="1"/>
  <c r="XT25" i="1"/>
  <c r="XT26" i="1"/>
  <c r="XT24" i="1"/>
  <c r="XT22" i="1"/>
  <c r="XT23" i="1"/>
  <c r="XT21" i="1"/>
  <c r="XT18" i="1"/>
  <c r="XT20" i="1"/>
  <c r="XT17" i="1"/>
  <c r="XT19" i="1"/>
  <c r="XT15" i="1"/>
  <c r="XT16" i="1"/>
  <c r="XT14" i="1"/>
  <c r="WN33" i="1"/>
  <c r="WN32" i="1"/>
  <c r="WN31" i="1"/>
  <c r="WN29" i="1"/>
  <c r="WN30" i="1"/>
  <c r="WN28" i="1"/>
  <c r="WN27" i="1"/>
  <c r="WN25" i="1"/>
  <c r="WN26" i="1"/>
  <c r="WN24" i="1"/>
  <c r="WN22" i="1"/>
  <c r="WN23" i="1"/>
  <c r="WN21" i="1"/>
  <c r="WN18" i="1"/>
  <c r="WN20" i="1"/>
  <c r="WN17" i="1"/>
  <c r="WN19" i="1"/>
  <c r="WN15" i="1"/>
  <c r="WN14" i="1"/>
  <c r="WN16" i="1"/>
  <c r="VH33" i="1"/>
  <c r="VH32" i="1"/>
  <c r="VH31" i="1"/>
  <c r="VH29" i="1"/>
  <c r="VH30" i="1"/>
  <c r="VH28" i="1"/>
  <c r="VH27" i="1"/>
  <c r="VH25" i="1"/>
  <c r="VH26" i="1"/>
  <c r="VH24" i="1"/>
  <c r="VH22" i="1"/>
  <c r="VH23" i="1"/>
  <c r="VH21" i="1"/>
  <c r="VH18" i="1"/>
  <c r="VH20" i="1"/>
  <c r="VH17" i="1"/>
  <c r="VH19" i="1"/>
  <c r="VH15" i="1"/>
  <c r="VH14" i="1"/>
  <c r="VH16" i="1"/>
  <c r="H31" i="1"/>
  <c r="H32" i="1"/>
  <c r="H33" i="1"/>
  <c r="H30" i="1"/>
  <c r="H29" i="1"/>
  <c r="H28" i="1"/>
  <c r="H26" i="1"/>
  <c r="H24" i="1"/>
  <c r="H27" i="1"/>
  <c r="H25" i="1"/>
  <c r="H23" i="1"/>
  <c r="H20" i="1"/>
  <c r="H22" i="1"/>
  <c r="H19" i="1"/>
  <c r="H21" i="1"/>
  <c r="H18" i="1"/>
  <c r="H16" i="1"/>
  <c r="H17" i="1"/>
  <c r="H15" i="1"/>
  <c r="H14" i="1"/>
  <c r="NW33" i="1"/>
  <c r="NW32" i="1"/>
  <c r="NW31" i="1"/>
  <c r="NW30" i="1"/>
  <c r="NW29" i="1"/>
  <c r="NW28" i="1"/>
  <c r="NW27" i="1"/>
  <c r="NW25" i="1"/>
  <c r="NW26" i="1"/>
  <c r="NW24" i="1"/>
  <c r="NW23" i="1"/>
  <c r="NW21" i="1"/>
  <c r="NW22" i="1"/>
  <c r="NW18" i="1"/>
  <c r="NW20" i="1"/>
  <c r="NW17" i="1"/>
  <c r="NW19" i="1"/>
  <c r="NW16" i="1"/>
  <c r="NW14" i="1"/>
  <c r="NW15" i="1"/>
  <c r="AYY33" i="1"/>
  <c r="AYY32" i="1"/>
  <c r="AYY31" i="1"/>
  <c r="AYY30" i="1"/>
  <c r="AYY28" i="1"/>
  <c r="AYY29" i="1"/>
  <c r="AYY27" i="1"/>
  <c r="AYY26" i="1"/>
  <c r="AYY24" i="1"/>
  <c r="AYY25" i="1"/>
  <c r="AYY23" i="1"/>
  <c r="AYY22" i="1"/>
  <c r="AYY20" i="1"/>
  <c r="AYY21" i="1"/>
  <c r="AYY16" i="1"/>
  <c r="AYY19" i="1"/>
  <c r="AYY18" i="1"/>
  <c r="AYY17" i="1"/>
  <c r="AYY14" i="1"/>
  <c r="AYY15" i="1"/>
  <c r="NO33" i="1"/>
  <c r="NO32" i="1"/>
  <c r="NO31" i="1"/>
  <c r="NO30" i="1"/>
  <c r="NO29" i="1"/>
  <c r="NO28" i="1"/>
  <c r="NO27" i="1"/>
  <c r="NO26" i="1"/>
  <c r="NO25" i="1"/>
  <c r="NO24" i="1"/>
  <c r="NO23" i="1"/>
  <c r="NO21" i="1"/>
  <c r="NO22" i="1"/>
  <c r="NO20" i="1"/>
  <c r="NO18" i="1"/>
  <c r="NO17" i="1"/>
  <c r="NO19" i="1"/>
  <c r="NO16" i="1"/>
  <c r="NO15" i="1"/>
  <c r="NO14" i="1"/>
  <c r="CY33" i="1"/>
  <c r="CY31" i="1"/>
  <c r="CY30" i="1"/>
  <c r="CY32" i="1"/>
  <c r="CY28" i="1"/>
  <c r="CY29" i="1"/>
  <c r="CY27" i="1"/>
  <c r="CY26" i="1"/>
  <c r="CY24" i="1"/>
  <c r="CY25" i="1"/>
  <c r="CY23" i="1"/>
  <c r="CY22" i="1"/>
  <c r="CY20" i="1"/>
  <c r="CY19" i="1"/>
  <c r="CY21" i="1"/>
  <c r="CY18" i="1"/>
  <c r="CY16" i="1"/>
  <c r="CY17" i="1"/>
  <c r="CY14" i="1"/>
  <c r="CY15" i="1"/>
  <c r="BCM33" i="1"/>
  <c r="BCM32" i="1"/>
  <c r="BCM29" i="1"/>
  <c r="BCM31" i="1"/>
  <c r="BCM30" i="1"/>
  <c r="BCM28" i="1"/>
  <c r="BCM26" i="1"/>
  <c r="BCM27" i="1"/>
  <c r="BCM25" i="1"/>
  <c r="BCM23" i="1"/>
  <c r="BCM24" i="1"/>
  <c r="BCM22" i="1"/>
  <c r="BCM21" i="1"/>
  <c r="BCM19" i="1"/>
  <c r="BCM18" i="1"/>
  <c r="BCM20" i="1"/>
  <c r="BCM17" i="1"/>
  <c r="BCM15" i="1"/>
  <c r="BCM16" i="1"/>
  <c r="BCM14" i="1"/>
  <c r="ATW33" i="1"/>
  <c r="ATW32" i="1"/>
  <c r="ATW29" i="1"/>
  <c r="ATW30" i="1"/>
  <c r="ATW31" i="1"/>
  <c r="ATW28" i="1"/>
  <c r="ATW26" i="1"/>
  <c r="ATW27" i="1"/>
  <c r="ATW25" i="1"/>
  <c r="ATW24" i="1"/>
  <c r="ATW21" i="1"/>
  <c r="ATW23" i="1"/>
  <c r="ATW19" i="1"/>
  <c r="ATW22" i="1"/>
  <c r="ATW18" i="1"/>
  <c r="ATW20" i="1"/>
  <c r="ATW17" i="1"/>
  <c r="ATW16" i="1"/>
  <c r="ATW15" i="1"/>
  <c r="ATW14" i="1"/>
  <c r="SE33" i="1"/>
  <c r="SE31" i="1"/>
  <c r="SE32" i="1"/>
  <c r="SE29" i="1"/>
  <c r="SE30" i="1"/>
  <c r="SE26" i="1"/>
  <c r="SE28" i="1"/>
  <c r="SE27" i="1"/>
  <c r="SE25" i="1"/>
  <c r="SE24" i="1"/>
  <c r="SE23" i="1"/>
  <c r="SE21" i="1"/>
  <c r="SE22" i="1"/>
  <c r="SE18" i="1"/>
  <c r="SE20" i="1"/>
  <c r="SE17" i="1"/>
  <c r="SE19" i="1"/>
  <c r="SE16" i="1"/>
  <c r="SE14" i="1"/>
  <c r="SE15" i="1"/>
  <c r="BO33" i="1"/>
  <c r="BO31" i="1"/>
  <c r="BO32" i="1"/>
  <c r="BO29" i="1"/>
  <c r="BO30" i="1"/>
  <c r="BO28" i="1"/>
  <c r="BO27" i="1"/>
  <c r="BO25" i="1"/>
  <c r="BO26" i="1"/>
  <c r="BO24" i="1"/>
  <c r="BO21" i="1"/>
  <c r="BO23" i="1"/>
  <c r="BO22" i="1"/>
  <c r="BO20" i="1"/>
  <c r="BO17" i="1"/>
  <c r="BO19" i="1"/>
  <c r="BO18" i="1"/>
  <c r="BO16" i="1"/>
  <c r="BO14" i="1"/>
  <c r="BO15" i="1"/>
  <c r="AYQ33" i="1"/>
  <c r="AYQ32" i="1"/>
  <c r="AYQ31" i="1"/>
  <c r="AYQ30" i="1"/>
  <c r="AYQ28" i="1"/>
  <c r="AYQ29" i="1"/>
  <c r="AYQ26" i="1"/>
  <c r="AYQ27" i="1"/>
  <c r="AYQ24" i="1"/>
  <c r="AYQ25" i="1"/>
  <c r="AYQ23" i="1"/>
  <c r="AYQ20" i="1"/>
  <c r="AYQ21" i="1"/>
  <c r="AYQ22" i="1"/>
  <c r="AYQ19" i="1"/>
  <c r="AYQ16" i="1"/>
  <c r="AYQ18" i="1"/>
  <c r="AYQ17" i="1"/>
  <c r="AYQ15" i="1"/>
  <c r="AYQ14" i="1"/>
  <c r="ARG33" i="1"/>
  <c r="ARG32" i="1"/>
  <c r="ARG31" i="1"/>
  <c r="ARG30" i="1"/>
  <c r="ARG28" i="1"/>
  <c r="ARG29" i="1"/>
  <c r="ARG26" i="1"/>
  <c r="ARG27" i="1"/>
  <c r="ARG24" i="1"/>
  <c r="ARG25" i="1"/>
  <c r="ARG23" i="1"/>
  <c r="ARG22" i="1"/>
  <c r="ARG20" i="1"/>
  <c r="ARG21" i="1"/>
  <c r="ARG19" i="1"/>
  <c r="ARG16" i="1"/>
  <c r="ARG18" i="1"/>
  <c r="ARG15" i="1"/>
  <c r="ARG17" i="1"/>
  <c r="ARG14" i="1"/>
  <c r="ALC33" i="1"/>
  <c r="ALC32" i="1"/>
  <c r="ALC31" i="1"/>
  <c r="ALC30" i="1"/>
  <c r="ALC28" i="1"/>
  <c r="ALC29" i="1"/>
  <c r="ALC27" i="1"/>
  <c r="ALC24" i="1"/>
  <c r="ALC26" i="1"/>
  <c r="ALC25" i="1"/>
  <c r="ALC23" i="1"/>
  <c r="ALC22" i="1"/>
  <c r="ALC21" i="1"/>
  <c r="ALC20" i="1"/>
  <c r="ALC19" i="1"/>
  <c r="ALC16" i="1"/>
  <c r="ALC18" i="1"/>
  <c r="ALC17" i="1"/>
  <c r="ALC14" i="1"/>
  <c r="ALC15" i="1"/>
  <c r="ADS33" i="1"/>
  <c r="ADS32" i="1"/>
  <c r="ADS31" i="1"/>
  <c r="ADS30" i="1"/>
  <c r="ADS28" i="1"/>
  <c r="ADS29" i="1"/>
  <c r="ADS27" i="1"/>
  <c r="ADS24" i="1"/>
  <c r="ADS25" i="1"/>
  <c r="ADS26" i="1"/>
  <c r="ADS23" i="1"/>
  <c r="ADS22" i="1"/>
  <c r="ADS20" i="1"/>
  <c r="ADS21" i="1"/>
  <c r="ADS19" i="1"/>
  <c r="ADS16" i="1"/>
  <c r="ADS18" i="1"/>
  <c r="ADS17" i="1"/>
  <c r="ADS14" i="1"/>
  <c r="ADS15" i="1"/>
  <c r="ACM33" i="1"/>
  <c r="ACM32" i="1"/>
  <c r="ACM31" i="1"/>
  <c r="ACM30" i="1"/>
  <c r="ACM28" i="1"/>
  <c r="ACM29" i="1"/>
  <c r="ACM27" i="1"/>
  <c r="ACM26" i="1"/>
  <c r="ACM24" i="1"/>
  <c r="ACM25" i="1"/>
  <c r="ACM23" i="1"/>
  <c r="ACM22" i="1"/>
  <c r="ACM20" i="1"/>
  <c r="ACM21" i="1"/>
  <c r="ACM19" i="1"/>
  <c r="ACM16" i="1"/>
  <c r="ACM18" i="1"/>
  <c r="ACM17" i="1"/>
  <c r="ACM14" i="1"/>
  <c r="ACM15" i="1"/>
  <c r="XO33" i="1"/>
  <c r="XO32" i="1"/>
  <c r="XO31" i="1"/>
  <c r="XO30" i="1"/>
  <c r="XO28" i="1"/>
  <c r="XO29" i="1"/>
  <c r="XO27" i="1"/>
  <c r="XO26" i="1"/>
  <c r="XO24" i="1"/>
  <c r="XO25" i="1"/>
  <c r="XO23" i="1"/>
  <c r="XO22" i="1"/>
  <c r="XO20" i="1"/>
  <c r="XO19" i="1"/>
  <c r="XO21" i="1"/>
  <c r="XO16" i="1"/>
  <c r="XO18" i="1"/>
  <c r="XO17" i="1"/>
  <c r="XO14" i="1"/>
  <c r="XO15" i="1"/>
  <c r="LN32" i="1"/>
  <c r="LN33" i="1"/>
  <c r="LN31" i="1"/>
  <c r="LN30" i="1"/>
  <c r="LN28" i="1"/>
  <c r="LN29" i="1"/>
  <c r="LN27" i="1"/>
  <c r="LN26" i="1"/>
  <c r="LN25" i="1"/>
  <c r="LN24" i="1"/>
  <c r="LN22" i="1"/>
  <c r="LN23" i="1"/>
  <c r="LN20" i="1"/>
  <c r="LN21" i="1"/>
  <c r="LN18" i="1"/>
  <c r="LN19" i="1"/>
  <c r="LN15" i="1"/>
  <c r="LN16" i="1"/>
  <c r="LN17" i="1"/>
  <c r="LN14" i="1"/>
  <c r="KH33" i="1"/>
  <c r="KH32" i="1"/>
  <c r="KH31" i="1"/>
  <c r="KH30" i="1"/>
  <c r="KH28" i="1"/>
  <c r="KH29" i="1"/>
  <c r="KH27" i="1"/>
  <c r="KH26" i="1"/>
  <c r="KH25" i="1"/>
  <c r="KH24" i="1"/>
  <c r="KH22" i="1"/>
  <c r="KH23" i="1"/>
  <c r="KH20" i="1"/>
  <c r="KH21" i="1"/>
  <c r="KH18" i="1"/>
  <c r="KH19" i="1"/>
  <c r="KH15" i="1"/>
  <c r="KH16" i="1"/>
  <c r="KH17" i="1"/>
  <c r="KH14" i="1"/>
  <c r="JB32" i="1"/>
  <c r="JB33" i="1"/>
  <c r="JB31" i="1"/>
  <c r="JB30" i="1"/>
  <c r="JB28" i="1"/>
  <c r="JB29" i="1"/>
  <c r="JB27" i="1"/>
  <c r="JB26" i="1"/>
  <c r="JB25" i="1"/>
  <c r="JB24" i="1"/>
  <c r="JB22" i="1"/>
  <c r="JB23" i="1"/>
  <c r="JB20" i="1"/>
  <c r="JB21" i="1"/>
  <c r="JB18" i="1"/>
  <c r="JB19" i="1"/>
  <c r="JB15" i="1"/>
  <c r="JB16" i="1"/>
  <c r="JB17" i="1"/>
  <c r="JB14" i="1"/>
  <c r="HV33" i="1"/>
  <c r="HV31" i="1"/>
  <c r="HV32" i="1"/>
  <c r="HV30" i="1"/>
  <c r="HV28" i="1"/>
  <c r="HV29" i="1"/>
  <c r="HV27" i="1"/>
  <c r="HV26" i="1"/>
  <c r="HV25" i="1"/>
  <c r="HV24" i="1"/>
  <c r="HV22" i="1"/>
  <c r="HV23" i="1"/>
  <c r="HV20" i="1"/>
  <c r="HV21" i="1"/>
  <c r="HV19" i="1"/>
  <c r="HV18" i="1"/>
  <c r="HV15" i="1"/>
  <c r="HV16" i="1"/>
  <c r="HV17" i="1"/>
  <c r="HV14" i="1"/>
  <c r="GP33" i="1"/>
  <c r="GP31" i="1"/>
  <c r="GP32" i="1"/>
  <c r="GP30" i="1"/>
  <c r="GP28" i="1"/>
  <c r="GP29" i="1"/>
  <c r="GP27" i="1"/>
  <c r="GP26" i="1"/>
  <c r="GP25" i="1"/>
  <c r="GP24" i="1"/>
  <c r="GP22" i="1"/>
  <c r="GP23" i="1"/>
  <c r="GP20" i="1"/>
  <c r="GP21" i="1"/>
  <c r="GP19" i="1"/>
  <c r="GP18" i="1"/>
  <c r="GP15" i="1"/>
  <c r="GP16" i="1"/>
  <c r="GP17" i="1"/>
  <c r="GP14" i="1"/>
  <c r="FJ33" i="1"/>
  <c r="FJ31" i="1"/>
  <c r="FJ32" i="1"/>
  <c r="FJ30" i="1"/>
  <c r="FJ28" i="1"/>
  <c r="FJ29" i="1"/>
  <c r="FJ27" i="1"/>
  <c r="FJ26" i="1"/>
  <c r="FJ25" i="1"/>
  <c r="FJ24" i="1"/>
  <c r="FJ22" i="1"/>
  <c r="FJ23" i="1"/>
  <c r="FJ20" i="1"/>
  <c r="FJ21" i="1"/>
  <c r="FJ19" i="1"/>
  <c r="FJ18" i="1"/>
  <c r="FJ15" i="1"/>
  <c r="FJ16" i="1"/>
  <c r="FJ17" i="1"/>
  <c r="FJ14" i="1"/>
  <c r="UF32" i="1"/>
  <c r="UF31" i="1"/>
  <c r="UF33" i="1"/>
  <c r="UF30" i="1"/>
  <c r="UF29" i="1"/>
  <c r="UF28" i="1"/>
  <c r="UF27" i="1"/>
  <c r="UF24" i="1"/>
  <c r="UF26" i="1"/>
  <c r="UF23" i="1"/>
  <c r="UF25" i="1"/>
  <c r="UF20" i="1"/>
  <c r="UF22" i="1"/>
  <c r="UF19" i="1"/>
  <c r="UF21" i="1"/>
  <c r="UF16" i="1"/>
  <c r="UF18" i="1"/>
  <c r="UF17" i="1"/>
  <c r="UF14" i="1"/>
  <c r="UF15" i="1"/>
  <c r="RT33" i="1"/>
  <c r="RT32" i="1"/>
  <c r="RT31" i="1"/>
  <c r="RT30" i="1"/>
  <c r="RT29" i="1"/>
  <c r="RT27" i="1"/>
  <c r="RT28" i="1"/>
  <c r="RT24" i="1"/>
  <c r="RT26" i="1"/>
  <c r="RT23" i="1"/>
  <c r="RT25" i="1"/>
  <c r="RT20" i="1"/>
  <c r="RT22" i="1"/>
  <c r="RT19" i="1"/>
  <c r="RT21" i="1"/>
  <c r="RT16" i="1"/>
  <c r="RT18" i="1"/>
  <c r="RT17" i="1"/>
  <c r="RT14" i="1"/>
  <c r="RT15" i="1"/>
  <c r="PH32" i="1"/>
  <c r="PH31" i="1"/>
  <c r="PH33" i="1"/>
  <c r="PH30" i="1"/>
  <c r="PH29" i="1"/>
  <c r="PH28" i="1"/>
  <c r="PH27" i="1"/>
  <c r="PH24" i="1"/>
  <c r="PH26" i="1"/>
  <c r="PH23" i="1"/>
  <c r="PH25" i="1"/>
  <c r="PH20" i="1"/>
  <c r="PH22" i="1"/>
  <c r="PH19" i="1"/>
  <c r="PH21" i="1"/>
  <c r="PH16" i="1"/>
  <c r="PH18" i="1"/>
  <c r="PH17" i="1"/>
  <c r="PH14" i="1"/>
  <c r="PH15" i="1"/>
  <c r="MN31" i="1"/>
  <c r="MN33" i="1"/>
  <c r="MN30" i="1"/>
  <c r="MN32" i="1"/>
  <c r="MN29" i="1"/>
  <c r="MN28" i="1"/>
  <c r="MN26" i="1"/>
  <c r="MN27" i="1"/>
  <c r="MN24" i="1"/>
  <c r="MN25" i="1"/>
  <c r="MN23" i="1"/>
  <c r="MN20" i="1"/>
  <c r="MN22" i="1"/>
  <c r="MN21" i="1"/>
  <c r="MN19" i="1"/>
  <c r="MN16" i="1"/>
  <c r="MN18" i="1"/>
  <c r="MN17" i="1"/>
  <c r="MN14" i="1"/>
  <c r="MN15" i="1"/>
  <c r="KB33" i="1"/>
  <c r="KB31" i="1"/>
  <c r="KB32" i="1"/>
  <c r="KB30" i="1"/>
  <c r="KB29" i="1"/>
  <c r="KB28" i="1"/>
  <c r="KB26" i="1"/>
  <c r="KB27" i="1"/>
  <c r="KB24" i="1"/>
  <c r="KB23" i="1"/>
  <c r="KB25" i="1"/>
  <c r="KB20" i="1"/>
  <c r="KB22" i="1"/>
  <c r="KB21" i="1"/>
  <c r="KB19" i="1"/>
  <c r="KB16" i="1"/>
  <c r="KB18" i="1"/>
  <c r="KB17" i="1"/>
  <c r="KB14" i="1"/>
  <c r="KB15" i="1"/>
  <c r="HP31" i="1"/>
  <c r="HP33" i="1"/>
  <c r="HP32" i="1"/>
  <c r="HP30" i="1"/>
  <c r="HP29" i="1"/>
  <c r="HP28" i="1"/>
  <c r="HP26" i="1"/>
  <c r="HP27" i="1"/>
  <c r="HP24" i="1"/>
  <c r="HP23" i="1"/>
  <c r="HP25" i="1"/>
  <c r="HP20" i="1"/>
  <c r="HP22" i="1"/>
  <c r="HP21" i="1"/>
  <c r="HP19" i="1"/>
  <c r="HP18" i="1"/>
  <c r="HP16" i="1"/>
  <c r="HP17" i="1"/>
  <c r="HP14" i="1"/>
  <c r="HP15" i="1"/>
  <c r="FD31" i="1"/>
  <c r="FD33" i="1"/>
  <c r="FD32" i="1"/>
  <c r="FD30" i="1"/>
  <c r="FD29" i="1"/>
  <c r="FD28" i="1"/>
  <c r="FD26" i="1"/>
  <c r="FD27" i="1"/>
  <c r="FD24" i="1"/>
  <c r="FD23" i="1"/>
  <c r="FD25" i="1"/>
  <c r="FD20" i="1"/>
  <c r="FD22" i="1"/>
  <c r="FD21" i="1"/>
  <c r="FD19" i="1"/>
  <c r="FD18" i="1"/>
  <c r="FD16" i="1"/>
  <c r="FD17" i="1"/>
  <c r="FD14" i="1"/>
  <c r="FD15" i="1"/>
  <c r="DR33" i="1"/>
  <c r="DR31" i="1"/>
  <c r="DR32" i="1"/>
  <c r="DR29" i="1"/>
  <c r="DR30" i="1"/>
  <c r="DR28" i="1"/>
  <c r="DR27" i="1"/>
  <c r="DR25" i="1"/>
  <c r="DR26" i="1"/>
  <c r="DR24" i="1"/>
  <c r="DR23" i="1"/>
  <c r="DR22" i="1"/>
  <c r="DR20" i="1"/>
  <c r="DR21" i="1"/>
  <c r="DR19" i="1"/>
  <c r="DR18" i="1"/>
  <c r="DR14" i="1"/>
  <c r="DR17" i="1"/>
  <c r="DR15" i="1"/>
  <c r="DR16" i="1"/>
  <c r="CL33" i="1"/>
  <c r="CL32" i="1"/>
  <c r="CL31" i="1"/>
  <c r="CL29" i="1"/>
  <c r="CL30" i="1"/>
  <c r="CL28" i="1"/>
  <c r="CL27" i="1"/>
  <c r="CL25" i="1"/>
  <c r="CL26" i="1"/>
  <c r="CL24" i="1"/>
  <c r="CL23" i="1"/>
  <c r="CL22" i="1"/>
  <c r="CL20" i="1"/>
  <c r="CL21" i="1"/>
  <c r="CL19" i="1"/>
  <c r="CL18" i="1"/>
  <c r="CL14" i="1"/>
  <c r="CL17" i="1"/>
  <c r="CL16" i="1"/>
  <c r="CL15" i="1"/>
  <c r="BF33" i="1"/>
  <c r="BF32" i="1"/>
  <c r="BF31" i="1"/>
  <c r="BF30" i="1"/>
  <c r="BF29" i="1"/>
  <c r="BF28" i="1"/>
  <c r="BF27" i="1"/>
  <c r="BF25" i="1"/>
  <c r="BF26" i="1"/>
  <c r="BF24" i="1"/>
  <c r="BF22" i="1"/>
  <c r="BF23" i="1"/>
  <c r="BF20" i="1"/>
  <c r="BF21" i="1"/>
  <c r="BF19" i="1"/>
  <c r="BF18" i="1"/>
  <c r="BF14" i="1"/>
  <c r="BF17" i="1"/>
  <c r="BF15" i="1"/>
  <c r="BF16" i="1"/>
  <c r="Z33" i="1"/>
  <c r="Z32" i="1"/>
  <c r="Z31" i="1"/>
  <c r="Z29" i="1"/>
  <c r="Z30" i="1"/>
  <c r="Z28" i="1"/>
  <c r="Z27" i="1"/>
  <c r="Z25" i="1"/>
  <c r="Z26" i="1"/>
  <c r="Z24" i="1"/>
  <c r="Z23" i="1"/>
  <c r="Z22" i="1"/>
  <c r="Z20" i="1"/>
  <c r="Z21" i="1"/>
  <c r="Z19" i="1"/>
  <c r="Z18" i="1"/>
  <c r="Z14" i="1"/>
  <c r="Z17" i="1"/>
  <c r="Z16" i="1"/>
  <c r="Z15" i="1"/>
  <c r="BED33" i="1"/>
  <c r="BED32" i="1"/>
  <c r="BED31" i="1"/>
  <c r="BED30" i="1"/>
  <c r="BED29" i="1"/>
  <c r="BED28" i="1"/>
  <c r="BED27" i="1"/>
  <c r="BED25" i="1"/>
  <c r="BED24" i="1"/>
  <c r="BED26" i="1"/>
  <c r="BED23" i="1"/>
  <c r="BED22" i="1"/>
  <c r="BED21" i="1"/>
  <c r="BED19" i="1"/>
  <c r="BED20" i="1"/>
  <c r="BED18" i="1"/>
  <c r="BED17" i="1"/>
  <c r="BED15" i="1"/>
  <c r="BED16" i="1"/>
  <c r="BED14" i="1"/>
  <c r="BCX33" i="1"/>
  <c r="BCX32" i="1"/>
  <c r="BCX31" i="1"/>
  <c r="BCX30" i="1"/>
  <c r="BCX29" i="1"/>
  <c r="BCX28" i="1"/>
  <c r="BCX27" i="1"/>
  <c r="BCX25" i="1"/>
  <c r="BCX24" i="1"/>
  <c r="BCX26" i="1"/>
  <c r="BCX23" i="1"/>
  <c r="BCX22" i="1"/>
  <c r="BCX21" i="1"/>
  <c r="BCX19" i="1"/>
  <c r="BCX20" i="1"/>
  <c r="BCX18" i="1"/>
  <c r="BCX17" i="1"/>
  <c r="BCX15" i="1"/>
  <c r="BCX16" i="1"/>
  <c r="BCX14" i="1"/>
  <c r="BBR33" i="1"/>
  <c r="BBR32" i="1"/>
  <c r="BBR31" i="1"/>
  <c r="BBR30" i="1"/>
  <c r="BBR29" i="1"/>
  <c r="BBR28" i="1"/>
  <c r="BBR27" i="1"/>
  <c r="BBR25" i="1"/>
  <c r="BBR26" i="1"/>
  <c r="BBR24" i="1"/>
  <c r="BBR22" i="1"/>
  <c r="BBR23" i="1"/>
  <c r="BBR21" i="1"/>
  <c r="BBR19" i="1"/>
  <c r="BBR20" i="1"/>
  <c r="BBR18" i="1"/>
  <c r="BBR17" i="1"/>
  <c r="BBR15" i="1"/>
  <c r="BBR16" i="1"/>
  <c r="BBR14" i="1"/>
  <c r="BAL33" i="1"/>
  <c r="BAL32" i="1"/>
  <c r="BAL31" i="1"/>
  <c r="BAL30" i="1"/>
  <c r="BAL29" i="1"/>
  <c r="BAL28" i="1"/>
  <c r="BAL27" i="1"/>
  <c r="BAL26" i="1"/>
  <c r="BAL25" i="1"/>
  <c r="BAL24" i="1"/>
  <c r="BAL22" i="1"/>
  <c r="BAL23" i="1"/>
  <c r="BAL21" i="1"/>
  <c r="BAL19" i="1"/>
  <c r="BAL20" i="1"/>
  <c r="BAL18" i="1"/>
  <c r="BAL17" i="1"/>
  <c r="BAL15" i="1"/>
  <c r="BAL16" i="1"/>
  <c r="BAL14" i="1"/>
  <c r="AZF33" i="1"/>
  <c r="AZF32" i="1"/>
  <c r="AZF31" i="1"/>
  <c r="AZF30" i="1"/>
  <c r="AZF29" i="1"/>
  <c r="AZF28" i="1"/>
  <c r="AZF27" i="1"/>
  <c r="AZF25" i="1"/>
  <c r="AZF24" i="1"/>
  <c r="AZF26" i="1"/>
  <c r="AZF23" i="1"/>
  <c r="AZF21" i="1"/>
  <c r="AZF22" i="1"/>
  <c r="AZF19" i="1"/>
  <c r="AZF20" i="1"/>
  <c r="AZF18" i="1"/>
  <c r="AZF17" i="1"/>
  <c r="AZF15" i="1"/>
  <c r="AZF16" i="1"/>
  <c r="AZF14" i="1"/>
  <c r="AXZ33" i="1"/>
  <c r="AXZ32" i="1"/>
  <c r="AXZ31" i="1"/>
  <c r="AXZ30" i="1"/>
  <c r="AXZ29" i="1"/>
  <c r="AXZ28" i="1"/>
  <c r="AXZ27" i="1"/>
  <c r="AXZ25" i="1"/>
  <c r="AXZ24" i="1"/>
  <c r="AXZ26" i="1"/>
  <c r="AXZ23" i="1"/>
  <c r="AXZ21" i="1"/>
  <c r="AXZ22" i="1"/>
  <c r="AXZ19" i="1"/>
  <c r="AXZ20" i="1"/>
  <c r="AXZ18" i="1"/>
  <c r="AXZ17" i="1"/>
  <c r="AXZ15" i="1"/>
  <c r="AXZ16" i="1"/>
  <c r="AXZ14" i="1"/>
  <c r="AWT33" i="1"/>
  <c r="AWT32" i="1"/>
  <c r="AWT31" i="1"/>
  <c r="AWT30" i="1"/>
  <c r="AWT29" i="1"/>
  <c r="AWT28" i="1"/>
  <c r="AWT27" i="1"/>
  <c r="AWT25" i="1"/>
  <c r="AWT26" i="1"/>
  <c r="AWT24" i="1"/>
  <c r="AWT22" i="1"/>
  <c r="AWT23" i="1"/>
  <c r="AWT21" i="1"/>
  <c r="AWT19" i="1"/>
  <c r="AWT20" i="1"/>
  <c r="AWT18" i="1"/>
  <c r="AWT17" i="1"/>
  <c r="AWT15" i="1"/>
  <c r="AWT16" i="1"/>
  <c r="AWT14" i="1"/>
  <c r="AVN33" i="1"/>
  <c r="AVN32" i="1"/>
  <c r="AVN31" i="1"/>
  <c r="AVN30" i="1"/>
  <c r="AVN29" i="1"/>
  <c r="AVN28" i="1"/>
  <c r="AVN27" i="1"/>
  <c r="AVN26" i="1"/>
  <c r="AVN25" i="1"/>
  <c r="AVN24" i="1"/>
  <c r="AVN22" i="1"/>
  <c r="AVN23" i="1"/>
  <c r="AVN21" i="1"/>
  <c r="AVN19" i="1"/>
  <c r="AVN20" i="1"/>
  <c r="AVN18" i="1"/>
  <c r="AVN17" i="1"/>
  <c r="AVN15" i="1"/>
  <c r="AVN16" i="1"/>
  <c r="AVN14" i="1"/>
  <c r="AUH33" i="1"/>
  <c r="AUH32" i="1"/>
  <c r="AUH31" i="1"/>
  <c r="AUH30" i="1"/>
  <c r="AUH29" i="1"/>
  <c r="AUH28" i="1"/>
  <c r="AUH27" i="1"/>
  <c r="AUH25" i="1"/>
  <c r="AUH24" i="1"/>
  <c r="AUH26" i="1"/>
  <c r="AUH22" i="1"/>
  <c r="AUH23" i="1"/>
  <c r="AUH21" i="1"/>
  <c r="AUH19" i="1"/>
  <c r="AUH20" i="1"/>
  <c r="AUH18" i="1"/>
  <c r="AUH17" i="1"/>
  <c r="AUH16" i="1"/>
  <c r="AUH15" i="1"/>
  <c r="AUH14" i="1"/>
  <c r="ATB33" i="1"/>
  <c r="ATB32" i="1"/>
  <c r="ATB31" i="1"/>
  <c r="ATB30" i="1"/>
  <c r="ATB29" i="1"/>
  <c r="ATB28" i="1"/>
  <c r="ATB27" i="1"/>
  <c r="ATB25" i="1"/>
  <c r="ATB24" i="1"/>
  <c r="ATB26" i="1"/>
  <c r="ATB22" i="1"/>
  <c r="ATB23" i="1"/>
  <c r="ATB21" i="1"/>
  <c r="ATB19" i="1"/>
  <c r="ATB20" i="1"/>
  <c r="ATB18" i="1"/>
  <c r="ATB17" i="1"/>
  <c r="ATB15" i="1"/>
  <c r="ATB16" i="1"/>
  <c r="ATB14" i="1"/>
  <c r="ARV33" i="1"/>
  <c r="ARV32" i="1"/>
  <c r="ARV31" i="1"/>
  <c r="ARV30" i="1"/>
  <c r="ARV29" i="1"/>
  <c r="ARV28" i="1"/>
  <c r="ARV27" i="1"/>
  <c r="ARV25" i="1"/>
  <c r="ARV26" i="1"/>
  <c r="ARV24" i="1"/>
  <c r="ARV22" i="1"/>
  <c r="ARV23" i="1"/>
  <c r="ARV21" i="1"/>
  <c r="ARV19" i="1"/>
  <c r="ARV20" i="1"/>
  <c r="ARV18" i="1"/>
  <c r="ARV17" i="1"/>
  <c r="ARV16" i="1"/>
  <c r="ARV15" i="1"/>
  <c r="ARV14" i="1"/>
  <c r="AQP33" i="1"/>
  <c r="AQP31" i="1"/>
  <c r="AQP32" i="1"/>
  <c r="AQP30" i="1"/>
  <c r="AQP29" i="1"/>
  <c r="AQP28" i="1"/>
  <c r="AQP27" i="1"/>
  <c r="AQP26" i="1"/>
  <c r="AQP25" i="1"/>
  <c r="AQP24" i="1"/>
  <c r="AQP22" i="1"/>
  <c r="AQP23" i="1"/>
  <c r="AQP21" i="1"/>
  <c r="AQP19" i="1"/>
  <c r="AQP20" i="1"/>
  <c r="AQP18" i="1"/>
  <c r="AQP17" i="1"/>
  <c r="AQP15" i="1"/>
  <c r="AQP16" i="1"/>
  <c r="AQP14" i="1"/>
  <c r="APJ33" i="1"/>
  <c r="APJ32" i="1"/>
  <c r="APJ31" i="1"/>
  <c r="APJ30" i="1"/>
  <c r="APJ29" i="1"/>
  <c r="APJ28" i="1"/>
  <c r="APJ27" i="1"/>
  <c r="APJ25" i="1"/>
  <c r="APJ26" i="1"/>
  <c r="APJ24" i="1"/>
  <c r="APJ22" i="1"/>
  <c r="APJ23" i="1"/>
  <c r="APJ21" i="1"/>
  <c r="APJ20" i="1"/>
  <c r="APJ19" i="1"/>
  <c r="APJ18" i="1"/>
  <c r="APJ17" i="1"/>
  <c r="APJ15" i="1"/>
  <c r="APJ16" i="1"/>
  <c r="APJ14" i="1"/>
  <c r="AOD33" i="1"/>
  <c r="AOD32" i="1"/>
  <c r="AOD31" i="1"/>
  <c r="AOD30" i="1"/>
  <c r="AOD29" i="1"/>
  <c r="AOD28" i="1"/>
  <c r="AOD27" i="1"/>
  <c r="AOD25" i="1"/>
  <c r="AOD26" i="1"/>
  <c r="AOD24" i="1"/>
  <c r="AOD22" i="1"/>
  <c r="AOD23" i="1"/>
  <c r="AOD21" i="1"/>
  <c r="AOD20" i="1"/>
  <c r="AOD19" i="1"/>
  <c r="AOD18" i="1"/>
  <c r="AOD17" i="1"/>
  <c r="AOD15" i="1"/>
  <c r="AOD16" i="1"/>
  <c r="AOD14" i="1"/>
  <c r="AMX33" i="1"/>
  <c r="AMX31" i="1"/>
  <c r="AMX32" i="1"/>
  <c r="AMX30" i="1"/>
  <c r="AMX29" i="1"/>
  <c r="AMX28" i="1"/>
  <c r="AMX27" i="1"/>
  <c r="AMX25" i="1"/>
  <c r="AMX26" i="1"/>
  <c r="AMX24" i="1"/>
  <c r="AMX22" i="1"/>
  <c r="AMX23" i="1"/>
  <c r="AMX21" i="1"/>
  <c r="AMX20" i="1"/>
  <c r="AMX19" i="1"/>
  <c r="AMX18" i="1"/>
  <c r="AMX17" i="1"/>
  <c r="AMX15" i="1"/>
  <c r="AMX16" i="1"/>
  <c r="AMX14" i="1"/>
  <c r="ALR33" i="1"/>
  <c r="ALR31" i="1"/>
  <c r="ALR32" i="1"/>
  <c r="ALR30" i="1"/>
  <c r="ALR29" i="1"/>
  <c r="ALR28" i="1"/>
  <c r="ALR27" i="1"/>
  <c r="ALR25" i="1"/>
  <c r="ALR26" i="1"/>
  <c r="ALR24" i="1"/>
  <c r="ALR22" i="1"/>
  <c r="ALR23" i="1"/>
  <c r="ALR21" i="1"/>
  <c r="ALR20" i="1"/>
  <c r="ALR19" i="1"/>
  <c r="ALR18" i="1"/>
  <c r="ALR15" i="1"/>
  <c r="ALR17" i="1"/>
  <c r="ALR14" i="1"/>
  <c r="ALR16" i="1"/>
  <c r="AKL33" i="1"/>
  <c r="AKL32" i="1"/>
  <c r="AKL31" i="1"/>
  <c r="AKL30" i="1"/>
  <c r="AKL28" i="1"/>
  <c r="AKL29" i="1"/>
  <c r="AKL27" i="1"/>
  <c r="AKL25" i="1"/>
  <c r="AKL26" i="1"/>
  <c r="AKL24" i="1"/>
  <c r="AKL22" i="1"/>
  <c r="AKL23" i="1"/>
  <c r="AKL21" i="1"/>
  <c r="AKL20" i="1"/>
  <c r="AKL19" i="1"/>
  <c r="AKL18" i="1"/>
  <c r="AKL15" i="1"/>
  <c r="AKL17" i="1"/>
  <c r="AKL16" i="1"/>
  <c r="AKL14" i="1"/>
  <c r="AJF33" i="1"/>
  <c r="AJF32" i="1"/>
  <c r="AJF30" i="1"/>
  <c r="AJF31" i="1"/>
  <c r="AJF28" i="1"/>
  <c r="AJF29" i="1"/>
  <c r="AJF27" i="1"/>
  <c r="AJF26" i="1"/>
  <c r="AJF25" i="1"/>
  <c r="AJF24" i="1"/>
  <c r="AJF22" i="1"/>
  <c r="AJF23" i="1"/>
  <c r="AJF21" i="1"/>
  <c r="AJF20" i="1"/>
  <c r="AJF19" i="1"/>
  <c r="AJF18" i="1"/>
  <c r="AJF15" i="1"/>
  <c r="AJF17" i="1"/>
  <c r="AJF16" i="1"/>
  <c r="AJF14" i="1"/>
  <c r="AHZ33" i="1"/>
  <c r="AHZ32" i="1"/>
  <c r="AHZ31" i="1"/>
  <c r="AHZ30" i="1"/>
  <c r="AHZ28" i="1"/>
  <c r="AHZ29" i="1"/>
  <c r="AHZ27" i="1"/>
  <c r="AHZ25" i="1"/>
  <c r="AHZ26" i="1"/>
  <c r="AHZ24" i="1"/>
  <c r="AHZ22" i="1"/>
  <c r="AHZ23" i="1"/>
  <c r="AHZ21" i="1"/>
  <c r="AHZ20" i="1"/>
  <c r="AHZ19" i="1"/>
  <c r="AHZ18" i="1"/>
  <c r="AHZ15" i="1"/>
  <c r="AHZ17" i="1"/>
  <c r="AHZ16" i="1"/>
  <c r="AHZ14" i="1"/>
  <c r="AGT33" i="1"/>
  <c r="AGT32" i="1"/>
  <c r="AGT31" i="1"/>
  <c r="AGT30" i="1"/>
  <c r="AGT28" i="1"/>
  <c r="AGT29" i="1"/>
  <c r="AGT27" i="1"/>
  <c r="AGT25" i="1"/>
  <c r="AGT26" i="1"/>
  <c r="AGT24" i="1"/>
  <c r="AGT22" i="1"/>
  <c r="AGT23" i="1"/>
  <c r="AGT21" i="1"/>
  <c r="AGT20" i="1"/>
  <c r="AGT19" i="1"/>
  <c r="AGT18" i="1"/>
  <c r="AGT17" i="1"/>
  <c r="AGT15" i="1"/>
  <c r="AGT16" i="1"/>
  <c r="AGT14" i="1"/>
  <c r="AFN33" i="1"/>
  <c r="AFN32" i="1"/>
  <c r="AFN31" i="1"/>
  <c r="AFN30" i="1"/>
  <c r="AFN28" i="1"/>
  <c r="AFN29" i="1"/>
  <c r="AFN27" i="1"/>
  <c r="AFN25" i="1"/>
  <c r="AFN26" i="1"/>
  <c r="AFN24" i="1"/>
  <c r="AFN22" i="1"/>
  <c r="AFN23" i="1"/>
  <c r="AFN21" i="1"/>
  <c r="AFN20" i="1"/>
  <c r="AFN19" i="1"/>
  <c r="AFN18" i="1"/>
  <c r="AFN17" i="1"/>
  <c r="AFN15" i="1"/>
  <c r="AFN16" i="1"/>
  <c r="AFN14" i="1"/>
  <c r="AEH33" i="1"/>
  <c r="AEH32" i="1"/>
  <c r="AEH31" i="1"/>
  <c r="AEH30" i="1"/>
  <c r="AEH28" i="1"/>
  <c r="AEH29" i="1"/>
  <c r="AEH27" i="1"/>
  <c r="AEH26" i="1"/>
  <c r="AEH25" i="1"/>
  <c r="AEH24" i="1"/>
  <c r="AEH22" i="1"/>
  <c r="AEH23" i="1"/>
  <c r="AEH21" i="1"/>
  <c r="AEH20" i="1"/>
  <c r="AEH19" i="1"/>
  <c r="AEH18" i="1"/>
  <c r="AEH17" i="1"/>
  <c r="AEH15" i="1"/>
  <c r="AEH16" i="1"/>
  <c r="AEH14" i="1"/>
  <c r="ADB32" i="1"/>
  <c r="ADB33" i="1"/>
  <c r="ADB31" i="1"/>
  <c r="ADB28" i="1"/>
  <c r="ADB30" i="1"/>
  <c r="ADB29" i="1"/>
  <c r="ADB27" i="1"/>
  <c r="ADB25" i="1"/>
  <c r="ADB26" i="1"/>
  <c r="ADB24" i="1"/>
  <c r="ADB22" i="1"/>
  <c r="ADB23" i="1"/>
  <c r="ADB21" i="1"/>
  <c r="ADB20" i="1"/>
  <c r="ADB19" i="1"/>
  <c r="ADB18" i="1"/>
  <c r="ADB17" i="1"/>
  <c r="ADB15" i="1"/>
  <c r="ADB16" i="1"/>
  <c r="ADB14" i="1"/>
  <c r="ABV33" i="1"/>
  <c r="ABV32" i="1"/>
  <c r="ABV31" i="1"/>
  <c r="ABV30" i="1"/>
  <c r="ABV28" i="1"/>
  <c r="ABV29" i="1"/>
  <c r="ABV27" i="1"/>
  <c r="ABV25" i="1"/>
  <c r="ABV26" i="1"/>
  <c r="ABV24" i="1"/>
  <c r="ABV22" i="1"/>
  <c r="ABV23" i="1"/>
  <c r="ABV20" i="1"/>
  <c r="ABV19" i="1"/>
  <c r="ABV21" i="1"/>
  <c r="ABV18" i="1"/>
  <c r="ABV17" i="1"/>
  <c r="ABV15" i="1"/>
  <c r="ABV14" i="1"/>
  <c r="ABV16" i="1"/>
  <c r="AAP33" i="1"/>
  <c r="AAP32" i="1"/>
  <c r="AAP31" i="1"/>
  <c r="AAP30" i="1"/>
  <c r="AAP28" i="1"/>
  <c r="AAP29" i="1"/>
  <c r="AAP27" i="1"/>
  <c r="AAP25" i="1"/>
  <c r="AAP26" i="1"/>
  <c r="AAP24" i="1"/>
  <c r="AAP22" i="1"/>
  <c r="AAP23" i="1"/>
  <c r="AAP20" i="1"/>
  <c r="AAP19" i="1"/>
  <c r="AAP21" i="1"/>
  <c r="AAP18" i="1"/>
  <c r="AAP17" i="1"/>
  <c r="AAP15" i="1"/>
  <c r="AAP16" i="1"/>
  <c r="AAP14" i="1"/>
  <c r="ZJ32" i="1"/>
  <c r="ZJ33" i="1"/>
  <c r="ZJ31" i="1"/>
  <c r="ZJ30" i="1"/>
  <c r="ZJ28" i="1"/>
  <c r="ZJ29" i="1"/>
  <c r="ZJ27" i="1"/>
  <c r="ZJ26" i="1"/>
  <c r="ZJ25" i="1"/>
  <c r="ZJ24" i="1"/>
  <c r="ZJ22" i="1"/>
  <c r="ZJ23" i="1"/>
  <c r="ZJ21" i="1"/>
  <c r="ZJ20" i="1"/>
  <c r="ZJ19" i="1"/>
  <c r="ZJ18" i="1"/>
  <c r="ZJ17" i="1"/>
  <c r="ZJ15" i="1"/>
  <c r="ZJ16" i="1"/>
  <c r="ZJ14" i="1"/>
  <c r="YD33" i="1"/>
  <c r="YD32" i="1"/>
  <c r="YD31" i="1"/>
  <c r="YD30" i="1"/>
  <c r="YD28" i="1"/>
  <c r="YD29" i="1"/>
  <c r="YD27" i="1"/>
  <c r="YD25" i="1"/>
  <c r="YD26" i="1"/>
  <c r="YD24" i="1"/>
  <c r="YD22" i="1"/>
  <c r="YD23" i="1"/>
  <c r="YD20" i="1"/>
  <c r="YD19" i="1"/>
  <c r="YD21" i="1"/>
  <c r="YD18" i="1"/>
  <c r="YD17" i="1"/>
  <c r="YD15" i="1"/>
  <c r="YD14" i="1"/>
  <c r="YD16" i="1"/>
  <c r="WX33" i="1"/>
  <c r="WX32" i="1"/>
  <c r="WX31" i="1"/>
  <c r="WX30" i="1"/>
  <c r="WX28" i="1"/>
  <c r="WX29" i="1"/>
  <c r="WX27" i="1"/>
  <c r="WX25" i="1"/>
  <c r="WX26" i="1"/>
  <c r="WX24" i="1"/>
  <c r="WX22" i="1"/>
  <c r="WX23" i="1"/>
  <c r="WX21" i="1"/>
  <c r="WX20" i="1"/>
  <c r="WX19" i="1"/>
  <c r="WX18" i="1"/>
  <c r="WX17" i="1"/>
  <c r="WX15" i="1"/>
  <c r="WX16" i="1"/>
  <c r="WX14" i="1"/>
  <c r="VR33" i="1"/>
  <c r="VR32" i="1"/>
  <c r="VR31" i="1"/>
  <c r="VR30" i="1"/>
  <c r="VR28" i="1"/>
  <c r="VR29" i="1"/>
  <c r="VR27" i="1"/>
  <c r="VR25" i="1"/>
  <c r="VR26" i="1"/>
  <c r="VR24" i="1"/>
  <c r="VR22" i="1"/>
  <c r="VR23" i="1"/>
  <c r="VR20" i="1"/>
  <c r="VR19" i="1"/>
  <c r="VR21" i="1"/>
  <c r="VR18" i="1"/>
  <c r="VR17" i="1"/>
  <c r="VR15" i="1"/>
  <c r="VR16" i="1"/>
  <c r="VR14" i="1"/>
  <c r="UL33" i="1"/>
  <c r="UL32" i="1"/>
  <c r="UL31" i="1"/>
  <c r="UL30" i="1"/>
  <c r="UL28" i="1"/>
  <c r="UL29" i="1"/>
  <c r="UL27" i="1"/>
  <c r="UL26" i="1"/>
  <c r="UL25" i="1"/>
  <c r="UL24" i="1"/>
  <c r="UL22" i="1"/>
  <c r="UL23" i="1"/>
  <c r="UL20" i="1"/>
  <c r="UL19" i="1"/>
  <c r="UL21" i="1"/>
  <c r="UL18" i="1"/>
  <c r="UL17" i="1"/>
  <c r="UL15" i="1"/>
  <c r="UL16" i="1"/>
  <c r="UL14" i="1"/>
  <c r="TF32" i="1"/>
  <c r="TF33" i="1"/>
  <c r="TF31" i="1"/>
  <c r="TF30" i="1"/>
  <c r="TF28" i="1"/>
  <c r="TF29" i="1"/>
  <c r="TF27" i="1"/>
  <c r="TF25" i="1"/>
  <c r="TF26" i="1"/>
  <c r="TF24" i="1"/>
  <c r="TF22" i="1"/>
  <c r="TF23" i="1"/>
  <c r="TF20" i="1"/>
  <c r="TF19" i="1"/>
  <c r="TF21" i="1"/>
  <c r="TF18" i="1"/>
  <c r="TF17" i="1"/>
  <c r="TF15" i="1"/>
  <c r="TF14" i="1"/>
  <c r="TF16" i="1"/>
  <c r="RZ33" i="1"/>
  <c r="RZ32" i="1"/>
  <c r="RZ31" i="1"/>
  <c r="RZ30" i="1"/>
  <c r="RZ28" i="1"/>
  <c r="RZ29" i="1"/>
  <c r="RZ27" i="1"/>
  <c r="RZ25" i="1"/>
  <c r="RZ26" i="1"/>
  <c r="RZ24" i="1"/>
  <c r="RZ22" i="1"/>
  <c r="RZ23" i="1"/>
  <c r="RZ20" i="1"/>
  <c r="RZ19" i="1"/>
  <c r="RZ21" i="1"/>
  <c r="RZ18" i="1"/>
  <c r="RZ17" i="1"/>
  <c r="RZ15" i="1"/>
  <c r="RZ16" i="1"/>
  <c r="RZ14" i="1"/>
  <c r="QT33" i="1"/>
  <c r="QT32" i="1"/>
  <c r="QT31" i="1"/>
  <c r="QT30" i="1"/>
  <c r="QT28" i="1"/>
  <c r="QT29" i="1"/>
  <c r="QT27" i="1"/>
  <c r="QT25" i="1"/>
  <c r="QT26" i="1"/>
  <c r="QT24" i="1"/>
  <c r="QT22" i="1"/>
  <c r="QT23" i="1"/>
  <c r="QT20" i="1"/>
  <c r="QT19" i="1"/>
  <c r="QT21" i="1"/>
  <c r="QT18" i="1"/>
  <c r="QT17" i="1"/>
  <c r="QT15" i="1"/>
  <c r="QT16" i="1"/>
  <c r="QT14" i="1"/>
  <c r="PN33" i="1"/>
  <c r="PN32" i="1"/>
  <c r="PN31" i="1"/>
  <c r="PN28" i="1"/>
  <c r="PN30" i="1"/>
  <c r="PN29" i="1"/>
  <c r="PN27" i="1"/>
  <c r="PN26" i="1"/>
  <c r="PN25" i="1"/>
  <c r="PN24" i="1"/>
  <c r="PN22" i="1"/>
  <c r="PN23" i="1"/>
  <c r="PN20" i="1"/>
  <c r="PN19" i="1"/>
  <c r="PN21" i="1"/>
  <c r="PN18" i="1"/>
  <c r="PN17" i="1"/>
  <c r="PN15" i="1"/>
  <c r="PN16" i="1"/>
  <c r="PN14" i="1"/>
  <c r="OH33" i="1"/>
  <c r="OH32" i="1"/>
  <c r="OH31" i="1"/>
  <c r="OH30" i="1"/>
  <c r="OH28" i="1"/>
  <c r="OH29" i="1"/>
  <c r="OH27" i="1"/>
  <c r="OH25" i="1"/>
  <c r="OH26" i="1"/>
  <c r="OH24" i="1"/>
  <c r="OH22" i="1"/>
  <c r="OH23" i="1"/>
  <c r="OH20" i="1"/>
  <c r="OH19" i="1"/>
  <c r="OH21" i="1"/>
  <c r="OH18" i="1"/>
  <c r="OH17" i="1"/>
  <c r="OH15" i="1"/>
  <c r="OH16" i="1"/>
  <c r="OH14" i="1"/>
  <c r="NA33" i="1"/>
  <c r="NA32" i="1"/>
  <c r="NA31" i="1"/>
  <c r="NA30" i="1"/>
  <c r="NA29" i="1"/>
  <c r="NA28" i="1"/>
  <c r="NA27" i="1"/>
  <c r="NA26" i="1"/>
  <c r="NA25" i="1"/>
  <c r="NA24" i="1"/>
  <c r="NA22" i="1"/>
  <c r="NA23" i="1"/>
  <c r="NA20" i="1"/>
  <c r="NA21" i="1"/>
  <c r="NA18" i="1"/>
  <c r="NA19" i="1"/>
  <c r="NA17" i="1"/>
  <c r="NA15" i="1"/>
  <c r="NA16" i="1"/>
  <c r="NA14" i="1"/>
  <c r="LU32" i="1"/>
  <c r="LU33" i="1"/>
  <c r="LU31" i="1"/>
  <c r="LU30" i="1"/>
  <c r="LU29" i="1"/>
  <c r="LU28" i="1"/>
  <c r="LU27" i="1"/>
  <c r="LU25" i="1"/>
  <c r="LU26" i="1"/>
  <c r="LU24" i="1"/>
  <c r="LU22" i="1"/>
  <c r="LU23" i="1"/>
  <c r="LU20" i="1"/>
  <c r="LU21" i="1"/>
  <c r="LU18" i="1"/>
  <c r="LU19" i="1"/>
  <c r="LU17" i="1"/>
  <c r="LU15" i="1"/>
  <c r="LU16" i="1"/>
  <c r="LU14" i="1"/>
  <c r="KO33" i="1"/>
  <c r="KO32" i="1"/>
  <c r="KO31" i="1"/>
  <c r="KO30" i="1"/>
  <c r="KO29" i="1"/>
  <c r="KO28" i="1"/>
  <c r="KO27" i="1"/>
  <c r="KO26" i="1"/>
  <c r="KO24" i="1"/>
  <c r="KO25" i="1"/>
  <c r="KO22" i="1"/>
  <c r="KO23" i="1"/>
  <c r="KO20" i="1"/>
  <c r="KO21" i="1"/>
  <c r="KO18" i="1"/>
  <c r="KO19" i="1"/>
  <c r="KO17" i="1"/>
  <c r="KO15" i="1"/>
  <c r="KO16" i="1"/>
  <c r="KO14" i="1"/>
  <c r="JI33" i="1"/>
  <c r="JI32" i="1"/>
  <c r="JI31" i="1"/>
  <c r="JI30" i="1"/>
  <c r="JI29" i="1"/>
  <c r="JI28" i="1"/>
  <c r="JI27" i="1"/>
  <c r="JI26" i="1"/>
  <c r="JI24" i="1"/>
  <c r="JI25" i="1"/>
  <c r="JI22" i="1"/>
  <c r="JI23" i="1"/>
  <c r="JI20" i="1"/>
  <c r="JI21" i="1"/>
  <c r="JI18" i="1"/>
  <c r="JI19" i="1"/>
  <c r="JI17" i="1"/>
  <c r="JI15" i="1"/>
  <c r="JI16" i="1"/>
  <c r="JI14" i="1"/>
  <c r="IC33" i="1"/>
  <c r="IC32" i="1"/>
  <c r="IC31" i="1"/>
  <c r="IC30" i="1"/>
  <c r="IC29" i="1"/>
  <c r="IC28" i="1"/>
  <c r="IC27" i="1"/>
  <c r="IC26" i="1"/>
  <c r="IC24" i="1"/>
  <c r="IC25" i="1"/>
  <c r="IC22" i="1"/>
  <c r="IC23" i="1"/>
  <c r="IC20" i="1"/>
  <c r="IC21" i="1"/>
  <c r="IC18" i="1"/>
  <c r="IC19" i="1"/>
  <c r="IC17" i="1"/>
  <c r="IC15" i="1"/>
  <c r="IC16" i="1"/>
  <c r="IC14" i="1"/>
  <c r="GW33" i="1"/>
  <c r="GW32" i="1"/>
  <c r="GW31" i="1"/>
  <c r="GW30" i="1"/>
  <c r="GW29" i="1"/>
  <c r="GW28" i="1"/>
  <c r="GW27" i="1"/>
  <c r="GW26" i="1"/>
  <c r="GW24" i="1"/>
  <c r="GW25" i="1"/>
  <c r="GW22" i="1"/>
  <c r="GW23" i="1"/>
  <c r="GW20" i="1"/>
  <c r="GW21" i="1"/>
  <c r="GW18" i="1"/>
  <c r="GW19" i="1"/>
  <c r="GW17" i="1"/>
  <c r="GW15" i="1"/>
  <c r="GW16" i="1"/>
  <c r="GW14" i="1"/>
  <c r="FQ33" i="1"/>
  <c r="FQ32" i="1"/>
  <c r="FQ31" i="1"/>
  <c r="FQ30" i="1"/>
  <c r="FQ29" i="1"/>
  <c r="FQ28" i="1"/>
  <c r="FQ27" i="1"/>
  <c r="FQ26" i="1"/>
  <c r="FQ24" i="1"/>
  <c r="FQ25" i="1"/>
  <c r="FQ22" i="1"/>
  <c r="FQ23" i="1"/>
  <c r="FQ20" i="1"/>
  <c r="FQ21" i="1"/>
  <c r="FQ18" i="1"/>
  <c r="FQ19" i="1"/>
  <c r="FQ17" i="1"/>
  <c r="FQ15" i="1"/>
  <c r="FQ16" i="1"/>
  <c r="FQ14" i="1"/>
  <c r="VG33" i="1"/>
  <c r="VG32" i="1"/>
  <c r="VG31" i="1"/>
  <c r="VG29" i="1"/>
  <c r="VG30" i="1"/>
  <c r="VG28" i="1"/>
  <c r="VG26" i="1"/>
  <c r="VG27" i="1"/>
  <c r="VG25" i="1"/>
  <c r="VG24" i="1"/>
  <c r="VG23" i="1"/>
  <c r="VG21" i="1"/>
  <c r="VG22" i="1"/>
  <c r="VG18" i="1"/>
  <c r="VG20" i="1"/>
  <c r="VG17" i="1"/>
  <c r="VG19" i="1"/>
  <c r="VG16" i="1"/>
  <c r="VG14" i="1"/>
  <c r="VG15" i="1"/>
  <c r="SI33" i="1"/>
  <c r="SI30" i="1"/>
  <c r="SI32" i="1"/>
  <c r="SI31" i="1"/>
  <c r="SI29" i="1"/>
  <c r="SI28" i="1"/>
  <c r="SI26" i="1"/>
  <c r="SI27" i="1"/>
  <c r="SI24" i="1"/>
  <c r="SI25" i="1"/>
  <c r="SI23" i="1"/>
  <c r="SI22" i="1"/>
  <c r="SI20" i="1"/>
  <c r="SI19" i="1"/>
  <c r="SI21" i="1"/>
  <c r="SI16" i="1"/>
  <c r="SI18" i="1"/>
  <c r="SI17" i="1"/>
  <c r="SI14" i="1"/>
  <c r="SI15" i="1"/>
  <c r="PW33" i="1"/>
  <c r="PW32" i="1"/>
  <c r="PW31" i="1"/>
  <c r="PW30" i="1"/>
  <c r="PW29" i="1"/>
  <c r="PW28" i="1"/>
  <c r="PW27" i="1"/>
  <c r="PW26" i="1"/>
  <c r="PW24" i="1"/>
  <c r="PW25" i="1"/>
  <c r="PW23" i="1"/>
  <c r="PW22" i="1"/>
  <c r="PW20" i="1"/>
  <c r="PW19" i="1"/>
  <c r="PW21" i="1"/>
  <c r="PW16" i="1"/>
  <c r="PW18" i="1"/>
  <c r="PW17" i="1"/>
  <c r="PW14" i="1"/>
  <c r="PW15" i="1"/>
  <c r="NK33" i="1"/>
  <c r="NK30" i="1"/>
  <c r="NK32" i="1"/>
  <c r="NK31" i="1"/>
  <c r="NK28" i="1"/>
  <c r="NK29" i="1"/>
  <c r="NK27" i="1"/>
  <c r="NK26" i="1"/>
  <c r="NK24" i="1"/>
  <c r="NK23" i="1"/>
  <c r="NK25" i="1"/>
  <c r="NK22" i="1"/>
  <c r="NK20" i="1"/>
  <c r="NK19" i="1"/>
  <c r="NK21" i="1"/>
  <c r="NK16" i="1"/>
  <c r="NK18" i="1"/>
  <c r="NK17" i="1"/>
  <c r="NK14" i="1"/>
  <c r="NK15" i="1"/>
  <c r="KY33" i="1"/>
  <c r="KY32" i="1"/>
  <c r="KY31" i="1"/>
  <c r="KY30" i="1"/>
  <c r="KY28" i="1"/>
  <c r="KY29" i="1"/>
  <c r="KY27" i="1"/>
  <c r="KY26" i="1"/>
  <c r="KY24" i="1"/>
  <c r="KY23" i="1"/>
  <c r="KY25" i="1"/>
  <c r="KY22" i="1"/>
  <c r="KY20" i="1"/>
  <c r="KY19" i="1"/>
  <c r="KY21" i="1"/>
  <c r="KY16" i="1"/>
  <c r="KY18" i="1"/>
  <c r="KY17" i="1"/>
  <c r="KY14" i="1"/>
  <c r="KY15" i="1"/>
  <c r="IM33" i="1"/>
  <c r="IM32" i="1"/>
  <c r="IM30" i="1"/>
  <c r="IM31" i="1"/>
  <c r="IM28" i="1"/>
  <c r="IM29" i="1"/>
  <c r="IM27" i="1"/>
  <c r="IM26" i="1"/>
  <c r="IM24" i="1"/>
  <c r="IM25" i="1"/>
  <c r="IM23" i="1"/>
  <c r="IM22" i="1"/>
  <c r="IM20" i="1"/>
  <c r="IM19" i="1"/>
  <c r="IM21" i="1"/>
  <c r="IM16" i="1"/>
  <c r="IM18" i="1"/>
  <c r="IM17" i="1"/>
  <c r="IM14" i="1"/>
  <c r="IM15" i="1"/>
  <c r="GA33" i="1"/>
  <c r="GA32" i="1"/>
  <c r="GA31" i="1"/>
  <c r="GA30" i="1"/>
  <c r="GA28" i="1"/>
  <c r="GA29" i="1"/>
  <c r="GA27" i="1"/>
  <c r="GA26" i="1"/>
  <c r="GA24" i="1"/>
  <c r="GA25" i="1"/>
  <c r="GA23" i="1"/>
  <c r="GA22" i="1"/>
  <c r="GA20" i="1"/>
  <c r="GA19" i="1"/>
  <c r="GA21" i="1"/>
  <c r="GA18" i="1"/>
  <c r="GA16" i="1"/>
  <c r="GA17" i="1"/>
  <c r="GA14" i="1"/>
  <c r="GA15" i="1"/>
  <c r="EC33" i="1"/>
  <c r="EC32" i="1"/>
  <c r="EC30" i="1"/>
  <c r="EC31" i="1"/>
  <c r="EC28" i="1"/>
  <c r="EC29" i="1"/>
  <c r="EC27" i="1"/>
  <c r="EC26" i="1"/>
  <c r="EC25" i="1"/>
  <c r="EC24" i="1"/>
  <c r="EC22" i="1"/>
  <c r="EC23" i="1"/>
  <c r="EC20" i="1"/>
  <c r="EC21" i="1"/>
  <c r="EC19" i="1"/>
  <c r="EC18" i="1"/>
  <c r="EC15" i="1"/>
  <c r="EC16" i="1"/>
  <c r="EC17" i="1"/>
  <c r="EC14" i="1"/>
  <c r="CW33" i="1"/>
  <c r="CW32" i="1"/>
  <c r="CW30" i="1"/>
  <c r="CW31" i="1"/>
  <c r="CW28" i="1"/>
  <c r="CW29" i="1"/>
  <c r="CW27" i="1"/>
  <c r="CW26" i="1"/>
  <c r="CW25" i="1"/>
  <c r="CW24" i="1"/>
  <c r="CW22" i="1"/>
  <c r="CW23" i="1"/>
  <c r="CW20" i="1"/>
  <c r="CW21" i="1"/>
  <c r="CW19" i="1"/>
  <c r="CW18" i="1"/>
  <c r="CW15" i="1"/>
  <c r="CW16" i="1"/>
  <c r="CW17" i="1"/>
  <c r="CW14" i="1"/>
  <c r="BQ33" i="1"/>
  <c r="BQ32" i="1"/>
  <c r="BQ31" i="1"/>
  <c r="BQ30" i="1"/>
  <c r="BQ29" i="1"/>
  <c r="BQ28" i="1"/>
  <c r="BQ27" i="1"/>
  <c r="BQ26" i="1"/>
  <c r="BQ25" i="1"/>
  <c r="BQ24" i="1"/>
  <c r="BQ22" i="1"/>
  <c r="BQ23" i="1"/>
  <c r="BQ20" i="1"/>
  <c r="BQ21" i="1"/>
  <c r="BQ19" i="1"/>
  <c r="BQ18" i="1"/>
  <c r="BQ15" i="1"/>
  <c r="BQ16" i="1"/>
  <c r="BQ17" i="1"/>
  <c r="BQ14" i="1"/>
  <c r="AK33" i="1"/>
  <c r="AK32" i="1"/>
  <c r="AK30" i="1"/>
  <c r="AK31" i="1"/>
  <c r="AK29" i="1"/>
  <c r="AK27" i="1"/>
  <c r="AK28" i="1"/>
  <c r="AK26" i="1"/>
  <c r="AK25" i="1"/>
  <c r="AK24" i="1"/>
  <c r="AK22" i="1"/>
  <c r="AK23" i="1"/>
  <c r="AK20" i="1"/>
  <c r="AK21" i="1"/>
  <c r="AK19" i="1"/>
  <c r="AK18" i="1"/>
  <c r="AK15" i="1"/>
  <c r="AK16" i="1"/>
  <c r="AK17" i="1"/>
  <c r="AK14" i="1"/>
  <c r="BEW33" i="1"/>
  <c r="BEW32" i="1"/>
  <c r="BEW31" i="1"/>
  <c r="BEW29" i="1"/>
  <c r="BEW30" i="1"/>
  <c r="BEW28" i="1"/>
  <c r="BEW27" i="1"/>
  <c r="BEW26" i="1"/>
  <c r="BEW25" i="1"/>
  <c r="BEW24" i="1"/>
  <c r="BEW23" i="1"/>
  <c r="BEW21" i="1"/>
  <c r="BEW22" i="1"/>
  <c r="BEW19" i="1"/>
  <c r="BEW20" i="1"/>
  <c r="BEW18" i="1"/>
  <c r="BEW17" i="1"/>
  <c r="BEW14" i="1"/>
  <c r="BEW15" i="1"/>
  <c r="BEW16" i="1"/>
  <c r="BDQ32" i="1"/>
  <c r="BDQ33" i="1"/>
  <c r="BDQ31" i="1"/>
  <c r="BDQ29" i="1"/>
  <c r="BDQ30" i="1"/>
  <c r="BDQ28" i="1"/>
  <c r="BDQ27" i="1"/>
  <c r="BDQ26" i="1"/>
  <c r="BDQ25" i="1"/>
  <c r="BDQ24" i="1"/>
  <c r="BDQ23" i="1"/>
  <c r="BDQ21" i="1"/>
  <c r="BDQ22" i="1"/>
  <c r="BDQ19" i="1"/>
  <c r="BDQ20" i="1"/>
  <c r="BDQ18" i="1"/>
  <c r="BDQ17" i="1"/>
  <c r="BDQ14" i="1"/>
  <c r="BDQ15" i="1"/>
  <c r="BDQ16" i="1"/>
  <c r="BCK33" i="1"/>
  <c r="BCK32" i="1"/>
  <c r="BCK31" i="1"/>
  <c r="BCK29" i="1"/>
  <c r="BCK30" i="1"/>
  <c r="BCK28" i="1"/>
  <c r="BCK27" i="1"/>
  <c r="BCK26" i="1"/>
  <c r="BCK25" i="1"/>
  <c r="BCK24" i="1"/>
  <c r="BCK23" i="1"/>
  <c r="BCK21" i="1"/>
  <c r="BCK22" i="1"/>
  <c r="BCK19" i="1"/>
  <c r="BCK20" i="1"/>
  <c r="BCK18" i="1"/>
  <c r="BCK17" i="1"/>
  <c r="BCK14" i="1"/>
  <c r="BCK15" i="1"/>
  <c r="BCK16" i="1"/>
  <c r="BBE33" i="1"/>
  <c r="BBE32" i="1"/>
  <c r="BBE31" i="1"/>
  <c r="BBE29" i="1"/>
  <c r="BBE30" i="1"/>
  <c r="BBE28" i="1"/>
  <c r="BBE26" i="1"/>
  <c r="BBE27" i="1"/>
  <c r="BBE25" i="1"/>
  <c r="BBE24" i="1"/>
  <c r="BBE21" i="1"/>
  <c r="BBE23" i="1"/>
  <c r="BBE22" i="1"/>
  <c r="BBE19" i="1"/>
  <c r="BBE20" i="1"/>
  <c r="BBE18" i="1"/>
  <c r="BBE14" i="1"/>
  <c r="BBE15" i="1"/>
  <c r="BBE17" i="1"/>
  <c r="BBE16" i="1"/>
  <c r="AZY32" i="1"/>
  <c r="AZY33" i="1"/>
  <c r="AZY31" i="1"/>
  <c r="AZY29" i="1"/>
  <c r="AZY30" i="1"/>
  <c r="AZY28" i="1"/>
  <c r="AZY26" i="1"/>
  <c r="AZY27" i="1"/>
  <c r="AZY25" i="1"/>
  <c r="AZY24" i="1"/>
  <c r="AZY23" i="1"/>
  <c r="AZY21" i="1"/>
  <c r="AZY22" i="1"/>
  <c r="AZY19" i="1"/>
  <c r="AZY20" i="1"/>
  <c r="AZY18" i="1"/>
  <c r="AZY14" i="1"/>
  <c r="AZY17" i="1"/>
  <c r="AZY15" i="1"/>
  <c r="AZY16" i="1"/>
  <c r="AYS33" i="1"/>
  <c r="AYS32" i="1"/>
  <c r="AYS31" i="1"/>
  <c r="AYS29" i="1"/>
  <c r="AYS30" i="1"/>
  <c r="AYS28" i="1"/>
  <c r="AYS26" i="1"/>
  <c r="AYS27" i="1"/>
  <c r="AYS25" i="1"/>
  <c r="AYS24" i="1"/>
  <c r="AYS23" i="1"/>
  <c r="AYS21" i="1"/>
  <c r="AYS22" i="1"/>
  <c r="AYS19" i="1"/>
  <c r="AYS20" i="1"/>
  <c r="AYS18" i="1"/>
  <c r="AYS14" i="1"/>
  <c r="AYS17" i="1"/>
  <c r="AYS15" i="1"/>
  <c r="AYS16" i="1"/>
  <c r="AXM32" i="1"/>
  <c r="AXM33" i="1"/>
  <c r="AXM31" i="1"/>
  <c r="AXM29" i="1"/>
  <c r="AXM30" i="1"/>
  <c r="AXM28" i="1"/>
  <c r="AXM26" i="1"/>
  <c r="AXM27" i="1"/>
  <c r="AXM25" i="1"/>
  <c r="AXM24" i="1"/>
  <c r="AXM23" i="1"/>
  <c r="AXM22" i="1"/>
  <c r="AXM21" i="1"/>
  <c r="AXM19" i="1"/>
  <c r="AXM20" i="1"/>
  <c r="AXM18" i="1"/>
  <c r="AXM14" i="1"/>
  <c r="AXM17" i="1"/>
  <c r="AXM15" i="1"/>
  <c r="AXM16" i="1"/>
  <c r="AWG33" i="1"/>
  <c r="AWG32" i="1"/>
  <c r="AWG31" i="1"/>
  <c r="AWG29" i="1"/>
  <c r="AWG30" i="1"/>
  <c r="AWG28" i="1"/>
  <c r="AWG26" i="1"/>
  <c r="AWG27" i="1"/>
  <c r="AWG25" i="1"/>
  <c r="AWG24" i="1"/>
  <c r="AWG23" i="1"/>
  <c r="AWG22" i="1"/>
  <c r="AWG21" i="1"/>
  <c r="AWG19" i="1"/>
  <c r="AWG20" i="1"/>
  <c r="AWG18" i="1"/>
  <c r="AWG14" i="1"/>
  <c r="AWG17" i="1"/>
  <c r="AWG15" i="1"/>
  <c r="AWG16" i="1"/>
  <c r="AVA33" i="1"/>
  <c r="AVA32" i="1"/>
  <c r="AVA31" i="1"/>
  <c r="AVA29" i="1"/>
  <c r="AVA30" i="1"/>
  <c r="AVA28" i="1"/>
  <c r="AVA26" i="1"/>
  <c r="AVA27" i="1"/>
  <c r="AVA25" i="1"/>
  <c r="AVA24" i="1"/>
  <c r="AVA23" i="1"/>
  <c r="AVA22" i="1"/>
  <c r="AVA21" i="1"/>
  <c r="AVA19" i="1"/>
  <c r="AVA20" i="1"/>
  <c r="AVA18" i="1"/>
  <c r="AVA14" i="1"/>
  <c r="AVA17" i="1"/>
  <c r="AVA15" i="1"/>
  <c r="AVA16" i="1"/>
  <c r="ATU33" i="1"/>
  <c r="ATU32" i="1"/>
  <c r="ATU31" i="1"/>
  <c r="ATU29" i="1"/>
  <c r="ATU30" i="1"/>
  <c r="ATU28" i="1"/>
  <c r="ATU26" i="1"/>
  <c r="ATU27" i="1"/>
  <c r="ATU25" i="1"/>
  <c r="ATU24" i="1"/>
  <c r="ATU23" i="1"/>
  <c r="ATU22" i="1"/>
  <c r="ATU21" i="1"/>
  <c r="ATU19" i="1"/>
  <c r="ATU20" i="1"/>
  <c r="ATU18" i="1"/>
  <c r="ATU14" i="1"/>
  <c r="ATU17" i="1"/>
  <c r="ATU16" i="1"/>
  <c r="ATU15" i="1"/>
  <c r="ASO32" i="1"/>
  <c r="ASO33" i="1"/>
  <c r="ASO31" i="1"/>
  <c r="ASO29" i="1"/>
  <c r="ASO30" i="1"/>
  <c r="ASO28" i="1"/>
  <c r="ASO26" i="1"/>
  <c r="ASO27" i="1"/>
  <c r="ASO25" i="1"/>
  <c r="ASO24" i="1"/>
  <c r="ASO23" i="1"/>
  <c r="ASO22" i="1"/>
  <c r="ASO21" i="1"/>
  <c r="ASO19" i="1"/>
  <c r="ASO20" i="1"/>
  <c r="ASO18" i="1"/>
  <c r="ASO14" i="1"/>
  <c r="ASO17" i="1"/>
  <c r="ASO15" i="1"/>
  <c r="ASO16" i="1"/>
  <c r="ARI32" i="1"/>
  <c r="ARI33" i="1"/>
  <c r="ARI31" i="1"/>
  <c r="ARI29" i="1"/>
  <c r="ARI30" i="1"/>
  <c r="ARI28" i="1"/>
  <c r="ARI26" i="1"/>
  <c r="ARI27" i="1"/>
  <c r="ARI25" i="1"/>
  <c r="ARI24" i="1"/>
  <c r="ARI23" i="1"/>
  <c r="ARI22" i="1"/>
  <c r="ARI21" i="1"/>
  <c r="ARI19" i="1"/>
  <c r="ARI20" i="1"/>
  <c r="ARI18" i="1"/>
  <c r="ARI14" i="1"/>
  <c r="ARI17" i="1"/>
  <c r="ARI15" i="1"/>
  <c r="ARI16" i="1"/>
  <c r="AQC32" i="1"/>
  <c r="AQC33" i="1"/>
  <c r="AQC31" i="1"/>
  <c r="AQC29" i="1"/>
  <c r="AQC30" i="1"/>
  <c r="AQC28" i="1"/>
  <c r="AQC26" i="1"/>
  <c r="AQC27" i="1"/>
  <c r="AQC25" i="1"/>
  <c r="AQC24" i="1"/>
  <c r="AQC23" i="1"/>
  <c r="AQC22" i="1"/>
  <c r="AQC21" i="1"/>
  <c r="AQC19" i="1"/>
  <c r="AQC20" i="1"/>
  <c r="AQC18" i="1"/>
  <c r="AQC14" i="1"/>
  <c r="AQC17" i="1"/>
  <c r="AQC15" i="1"/>
  <c r="AQC16" i="1"/>
  <c r="AOW32" i="1"/>
  <c r="AOW33" i="1"/>
  <c r="AOW31" i="1"/>
  <c r="AOW29" i="1"/>
  <c r="AOW30" i="1"/>
  <c r="AOW28" i="1"/>
  <c r="AOW26" i="1"/>
  <c r="AOW27" i="1"/>
  <c r="AOW25" i="1"/>
  <c r="AOW24" i="1"/>
  <c r="AOW23" i="1"/>
  <c r="AOW22" i="1"/>
  <c r="AOW21" i="1"/>
  <c r="AOW20" i="1"/>
  <c r="AOW19" i="1"/>
  <c r="AOW18" i="1"/>
  <c r="AOW14" i="1"/>
  <c r="AOW17" i="1"/>
  <c r="AOW15" i="1"/>
  <c r="AOW16" i="1"/>
  <c r="ANQ32" i="1"/>
  <c r="ANQ33" i="1"/>
  <c r="ANQ31" i="1"/>
  <c r="ANQ29" i="1"/>
  <c r="ANQ30" i="1"/>
  <c r="ANQ28" i="1"/>
  <c r="ANQ26" i="1"/>
  <c r="ANQ27" i="1"/>
  <c r="ANQ25" i="1"/>
  <c r="ANQ24" i="1"/>
  <c r="ANQ23" i="1"/>
  <c r="ANQ22" i="1"/>
  <c r="ANQ21" i="1"/>
  <c r="ANQ20" i="1"/>
  <c r="ANQ19" i="1"/>
  <c r="ANQ18" i="1"/>
  <c r="ANQ14" i="1"/>
  <c r="ANQ17" i="1"/>
  <c r="ANQ15" i="1"/>
  <c r="ANQ16" i="1"/>
  <c r="AMK32" i="1"/>
  <c r="AMK33" i="1"/>
  <c r="AMK31" i="1"/>
  <c r="AMK29" i="1"/>
  <c r="AMK30" i="1"/>
  <c r="AMK28" i="1"/>
  <c r="AMK26" i="1"/>
  <c r="AMK27" i="1"/>
  <c r="AMK25" i="1"/>
  <c r="AMK24" i="1"/>
  <c r="AMK23" i="1"/>
  <c r="AMK22" i="1"/>
  <c r="AMK21" i="1"/>
  <c r="AMK20" i="1"/>
  <c r="AMK19" i="1"/>
  <c r="AMK18" i="1"/>
  <c r="AMK14" i="1"/>
  <c r="AMK17" i="1"/>
  <c r="AMK15" i="1"/>
  <c r="AMK16" i="1"/>
  <c r="ALE33" i="1"/>
  <c r="ALE32" i="1"/>
  <c r="ALE31" i="1"/>
  <c r="ALE30" i="1"/>
  <c r="ALE29" i="1"/>
  <c r="ALE28" i="1"/>
  <c r="ALE26" i="1"/>
  <c r="ALE27" i="1"/>
  <c r="ALE25" i="1"/>
  <c r="ALE24" i="1"/>
  <c r="ALE23" i="1"/>
  <c r="ALE22" i="1"/>
  <c r="ALE21" i="1"/>
  <c r="ALE20" i="1"/>
  <c r="ALE19" i="1"/>
  <c r="ALE18" i="1"/>
  <c r="ALE14" i="1"/>
  <c r="ALE17" i="1"/>
  <c r="ALE15" i="1"/>
  <c r="ALE16" i="1"/>
  <c r="AJY33" i="1"/>
  <c r="AJY32" i="1"/>
  <c r="AJY31" i="1"/>
  <c r="AJY29" i="1"/>
  <c r="AJY30" i="1"/>
  <c r="AJY28" i="1"/>
  <c r="AJY26" i="1"/>
  <c r="AJY27" i="1"/>
  <c r="AJY25" i="1"/>
  <c r="AJY24" i="1"/>
  <c r="AJY23" i="1"/>
  <c r="AJY22" i="1"/>
  <c r="AJY21" i="1"/>
  <c r="AJY20" i="1"/>
  <c r="AJY19" i="1"/>
  <c r="AJY18" i="1"/>
  <c r="AJY17" i="1"/>
  <c r="AJY14" i="1"/>
  <c r="AJY15" i="1"/>
  <c r="AJY16" i="1"/>
  <c r="AIS32" i="1"/>
  <c r="AIS33" i="1"/>
  <c r="AIS31" i="1"/>
  <c r="AIS30" i="1"/>
  <c r="AIS29" i="1"/>
  <c r="AIS28" i="1"/>
  <c r="AIS26" i="1"/>
  <c r="AIS27" i="1"/>
  <c r="AIS25" i="1"/>
  <c r="AIS24" i="1"/>
  <c r="AIS23" i="1"/>
  <c r="AIS22" i="1"/>
  <c r="AIS21" i="1"/>
  <c r="AIS20" i="1"/>
  <c r="AIS19" i="1"/>
  <c r="AIS18" i="1"/>
  <c r="AIS14" i="1"/>
  <c r="AIS17" i="1"/>
  <c r="AIS15" i="1"/>
  <c r="AIS16" i="1"/>
  <c r="AHM33" i="1"/>
  <c r="AHM31" i="1"/>
  <c r="AHM32" i="1"/>
  <c r="AHM29" i="1"/>
  <c r="AHM30" i="1"/>
  <c r="AHM28" i="1"/>
  <c r="AHM26" i="1"/>
  <c r="AHM27" i="1"/>
  <c r="AHM25" i="1"/>
  <c r="AHM24" i="1"/>
  <c r="AHM23" i="1"/>
  <c r="AHM22" i="1"/>
  <c r="AHM21" i="1"/>
  <c r="AHM20" i="1"/>
  <c r="AHM19" i="1"/>
  <c r="AHM18" i="1"/>
  <c r="AHM17" i="1"/>
  <c r="AHM14" i="1"/>
  <c r="AHM15" i="1"/>
  <c r="AHM16" i="1"/>
  <c r="AGG33" i="1"/>
  <c r="AGG31" i="1"/>
  <c r="AGG32" i="1"/>
  <c r="AGG30" i="1"/>
  <c r="AGG29" i="1"/>
  <c r="AGG28" i="1"/>
  <c r="AGG26" i="1"/>
  <c r="AGG27" i="1"/>
  <c r="AGG25" i="1"/>
  <c r="AGG24" i="1"/>
  <c r="AGG23" i="1"/>
  <c r="AGG22" i="1"/>
  <c r="AGG21" i="1"/>
  <c r="AGG20" i="1"/>
  <c r="AGG19" i="1"/>
  <c r="AGG18" i="1"/>
  <c r="AGG17" i="1"/>
  <c r="AGG14" i="1"/>
  <c r="AGG15" i="1"/>
  <c r="AGG16" i="1"/>
  <c r="AFA33" i="1"/>
  <c r="AFA31" i="1"/>
  <c r="AFA32" i="1"/>
  <c r="AFA30" i="1"/>
  <c r="AFA29" i="1"/>
  <c r="AFA28" i="1"/>
  <c r="AFA26" i="1"/>
  <c r="AFA27" i="1"/>
  <c r="AFA25" i="1"/>
  <c r="AFA24" i="1"/>
  <c r="AFA23" i="1"/>
  <c r="AFA22" i="1"/>
  <c r="AFA21" i="1"/>
  <c r="AFA20" i="1"/>
  <c r="AFA19" i="1"/>
  <c r="AFA18" i="1"/>
  <c r="AFA17" i="1"/>
  <c r="AFA14" i="1"/>
  <c r="AFA15" i="1"/>
  <c r="AFA16" i="1"/>
  <c r="ADU33" i="1"/>
  <c r="ADU31" i="1"/>
  <c r="ADU32" i="1"/>
  <c r="ADU30" i="1"/>
  <c r="ADU29" i="1"/>
  <c r="ADU28" i="1"/>
  <c r="ADU26" i="1"/>
  <c r="ADU27" i="1"/>
  <c r="ADU25" i="1"/>
  <c r="ADU24" i="1"/>
  <c r="ADU23" i="1"/>
  <c r="ADU22" i="1"/>
  <c r="ADU21" i="1"/>
  <c r="ADU20" i="1"/>
  <c r="ADU19" i="1"/>
  <c r="ADU18" i="1"/>
  <c r="ADU17" i="1"/>
  <c r="ADU14" i="1"/>
  <c r="ADU15" i="1"/>
  <c r="ADU16" i="1"/>
  <c r="ACO31" i="1"/>
  <c r="ACO33" i="1"/>
  <c r="ACO32" i="1"/>
  <c r="ACO29" i="1"/>
  <c r="ACO30" i="1"/>
  <c r="ACO28" i="1"/>
  <c r="ACO26" i="1"/>
  <c r="ACO27" i="1"/>
  <c r="ACO25" i="1"/>
  <c r="ACO24" i="1"/>
  <c r="ACO23" i="1"/>
  <c r="ACO22" i="1"/>
  <c r="ACO21" i="1"/>
  <c r="ACO20" i="1"/>
  <c r="ACO19" i="1"/>
  <c r="ACO18" i="1"/>
  <c r="ACO17" i="1"/>
  <c r="ACO14" i="1"/>
  <c r="ACO16" i="1"/>
  <c r="ACO15" i="1"/>
  <c r="ABI33" i="1"/>
  <c r="ABI31" i="1"/>
  <c r="ABI32" i="1"/>
  <c r="ABI30" i="1"/>
  <c r="ABI29" i="1"/>
  <c r="ABI28" i="1"/>
  <c r="ABI26" i="1"/>
  <c r="ABI27" i="1"/>
  <c r="ABI25" i="1"/>
  <c r="ABI24" i="1"/>
  <c r="ABI23" i="1"/>
  <c r="ABI22" i="1"/>
  <c r="ABI21" i="1"/>
  <c r="ABI20" i="1"/>
  <c r="ABI19" i="1"/>
  <c r="ABI18" i="1"/>
  <c r="ABI17" i="1"/>
  <c r="ABI14" i="1"/>
  <c r="ABI15" i="1"/>
  <c r="ABI16" i="1"/>
  <c r="AAC33" i="1"/>
  <c r="AAC31" i="1"/>
  <c r="AAC32" i="1"/>
  <c r="AAC30" i="1"/>
  <c r="AAC29" i="1"/>
  <c r="AAC28" i="1"/>
  <c r="AAC26" i="1"/>
  <c r="AAC27" i="1"/>
  <c r="AAC25" i="1"/>
  <c r="AAC24" i="1"/>
  <c r="AAC23" i="1"/>
  <c r="AAC22" i="1"/>
  <c r="AAC21" i="1"/>
  <c r="AAC20" i="1"/>
  <c r="AAC19" i="1"/>
  <c r="AAC18" i="1"/>
  <c r="AAC17" i="1"/>
  <c r="AAC14" i="1"/>
  <c r="AAC16" i="1"/>
  <c r="AAC15" i="1"/>
  <c r="YW31" i="1"/>
  <c r="YW33" i="1"/>
  <c r="YW32" i="1"/>
  <c r="YW30" i="1"/>
  <c r="YW29" i="1"/>
  <c r="YW28" i="1"/>
  <c r="YW26" i="1"/>
  <c r="YW27" i="1"/>
  <c r="YW25" i="1"/>
  <c r="YW24" i="1"/>
  <c r="YW23" i="1"/>
  <c r="YW22" i="1"/>
  <c r="YW21" i="1"/>
  <c r="YW20" i="1"/>
  <c r="YW19" i="1"/>
  <c r="YW18" i="1"/>
  <c r="YW17" i="1"/>
  <c r="YW14" i="1"/>
  <c r="YW15" i="1"/>
  <c r="YW16" i="1"/>
  <c r="XQ33" i="1"/>
  <c r="XQ31" i="1"/>
  <c r="XQ32" i="1"/>
  <c r="XQ30" i="1"/>
  <c r="XQ29" i="1"/>
  <c r="XQ28" i="1"/>
  <c r="XQ26" i="1"/>
  <c r="XQ27" i="1"/>
  <c r="XQ25" i="1"/>
  <c r="XQ24" i="1"/>
  <c r="XQ23" i="1"/>
  <c r="XQ22" i="1"/>
  <c r="XQ21" i="1"/>
  <c r="XQ20" i="1"/>
  <c r="XQ19" i="1"/>
  <c r="XQ18" i="1"/>
  <c r="XQ17" i="1"/>
  <c r="XQ14" i="1"/>
  <c r="XQ16" i="1"/>
  <c r="XQ15" i="1"/>
  <c r="WK33" i="1"/>
  <c r="WK31" i="1"/>
  <c r="WK32" i="1"/>
  <c r="WK30" i="1"/>
  <c r="WK29" i="1"/>
  <c r="WK28" i="1"/>
  <c r="WK26" i="1"/>
  <c r="WK27" i="1"/>
  <c r="WK25" i="1"/>
  <c r="WK24" i="1"/>
  <c r="WK23" i="1"/>
  <c r="WK22" i="1"/>
  <c r="WK21" i="1"/>
  <c r="WK20" i="1"/>
  <c r="WK19" i="1"/>
  <c r="WK18" i="1"/>
  <c r="WK17" i="1"/>
  <c r="WK14" i="1"/>
  <c r="WK15" i="1"/>
  <c r="WK16" i="1"/>
  <c r="VE33" i="1"/>
  <c r="VE31" i="1"/>
  <c r="VE32" i="1"/>
  <c r="VE30" i="1"/>
  <c r="VE29" i="1"/>
  <c r="VE28" i="1"/>
  <c r="VE26" i="1"/>
  <c r="VE27" i="1"/>
  <c r="VE25" i="1"/>
  <c r="VE24" i="1"/>
  <c r="VE23" i="1"/>
  <c r="VE22" i="1"/>
  <c r="VE20" i="1"/>
  <c r="VE21" i="1"/>
  <c r="VE19" i="1"/>
  <c r="VE18" i="1"/>
  <c r="VE17" i="1"/>
  <c r="VE14" i="1"/>
  <c r="VE16" i="1"/>
  <c r="VE15" i="1"/>
  <c r="TY33" i="1"/>
  <c r="TY31" i="1"/>
  <c r="TY32" i="1"/>
  <c r="TY30" i="1"/>
  <c r="TY29" i="1"/>
  <c r="TY28" i="1"/>
  <c r="TY26" i="1"/>
  <c r="TY27" i="1"/>
  <c r="TY25" i="1"/>
  <c r="TY24" i="1"/>
  <c r="TY23" i="1"/>
  <c r="TY22" i="1"/>
  <c r="TY20" i="1"/>
  <c r="TY21" i="1"/>
  <c r="TY19" i="1"/>
  <c r="TY18" i="1"/>
  <c r="TY17" i="1"/>
  <c r="TY14" i="1"/>
  <c r="TY15" i="1"/>
  <c r="TY16" i="1"/>
  <c r="SS33" i="1"/>
  <c r="SS31" i="1"/>
  <c r="SS32" i="1"/>
  <c r="SS30" i="1"/>
  <c r="SS29" i="1"/>
  <c r="SS28" i="1"/>
  <c r="SS26" i="1"/>
  <c r="SS27" i="1"/>
  <c r="SS25" i="1"/>
  <c r="SS24" i="1"/>
  <c r="SS23" i="1"/>
  <c r="SS22" i="1"/>
  <c r="SS20" i="1"/>
  <c r="SS21" i="1"/>
  <c r="SS19" i="1"/>
  <c r="SS18" i="1"/>
  <c r="SS17" i="1"/>
  <c r="SS14" i="1"/>
  <c r="SS16" i="1"/>
  <c r="SS15" i="1"/>
  <c r="RM31" i="1"/>
  <c r="RM33" i="1"/>
  <c r="RM32" i="1"/>
  <c r="RM30" i="1"/>
  <c r="RM29" i="1"/>
  <c r="RM28" i="1"/>
  <c r="RM26" i="1"/>
  <c r="RM27" i="1"/>
  <c r="RM25" i="1"/>
  <c r="RM24" i="1"/>
  <c r="RM23" i="1"/>
  <c r="RM22" i="1"/>
  <c r="RM20" i="1"/>
  <c r="RM21" i="1"/>
  <c r="RM19" i="1"/>
  <c r="RM18" i="1"/>
  <c r="RM17" i="1"/>
  <c r="RM14" i="1"/>
  <c r="RM15" i="1"/>
  <c r="RM16" i="1"/>
  <c r="QG33" i="1"/>
  <c r="QG31" i="1"/>
  <c r="QG32" i="1"/>
  <c r="QG29" i="1"/>
  <c r="QG30" i="1"/>
  <c r="QG28" i="1"/>
  <c r="QG26" i="1"/>
  <c r="QG27" i="1"/>
  <c r="QG25" i="1"/>
  <c r="QG24" i="1"/>
  <c r="QG23" i="1"/>
  <c r="QG22" i="1"/>
  <c r="QG20" i="1"/>
  <c r="QG21" i="1"/>
  <c r="QG19" i="1"/>
  <c r="QG18" i="1"/>
  <c r="QG17" i="1"/>
  <c r="QG14" i="1"/>
  <c r="QG16" i="1"/>
  <c r="QG15" i="1"/>
  <c r="PA31" i="1"/>
  <c r="PA33" i="1"/>
  <c r="PA32" i="1"/>
  <c r="PA30" i="1"/>
  <c r="PA29" i="1"/>
  <c r="PA28" i="1"/>
  <c r="PA26" i="1"/>
  <c r="PA27" i="1"/>
  <c r="PA25" i="1"/>
  <c r="PA24" i="1"/>
  <c r="PA23" i="1"/>
  <c r="PA22" i="1"/>
  <c r="PA20" i="1"/>
  <c r="PA21" i="1"/>
  <c r="PA19" i="1"/>
  <c r="PA18" i="1"/>
  <c r="PA17" i="1"/>
  <c r="PA14" i="1"/>
  <c r="PA15" i="1"/>
  <c r="PA16" i="1"/>
  <c r="VS33" i="1"/>
  <c r="VS30" i="1"/>
  <c r="VS31" i="1"/>
  <c r="VS32" i="1"/>
  <c r="VS28" i="1"/>
  <c r="VS29" i="1"/>
  <c r="VS27" i="1"/>
  <c r="VS25" i="1"/>
  <c r="VS24" i="1"/>
  <c r="VS26" i="1"/>
  <c r="VS23" i="1"/>
  <c r="VS22" i="1"/>
  <c r="VS20" i="1"/>
  <c r="VS19" i="1"/>
  <c r="VS21" i="1"/>
  <c r="VS18" i="1"/>
  <c r="VS16" i="1"/>
  <c r="VS17" i="1"/>
  <c r="VS15" i="1"/>
  <c r="VS14" i="1"/>
  <c r="SN33" i="1"/>
  <c r="SN32" i="1"/>
  <c r="SN31" i="1"/>
  <c r="SN30" i="1"/>
  <c r="SN29" i="1"/>
  <c r="SN27" i="1"/>
  <c r="SN28" i="1"/>
  <c r="SN25" i="1"/>
  <c r="SN26" i="1"/>
  <c r="SN24" i="1"/>
  <c r="SN22" i="1"/>
  <c r="SN23" i="1"/>
  <c r="SN21" i="1"/>
  <c r="SN20" i="1"/>
  <c r="SN18" i="1"/>
  <c r="SN17" i="1"/>
  <c r="SN19" i="1"/>
  <c r="SN16" i="1"/>
  <c r="SN15" i="1"/>
  <c r="SN14" i="1"/>
  <c r="QB33" i="1"/>
  <c r="QB32" i="1"/>
  <c r="QB31" i="1"/>
  <c r="QB30" i="1"/>
  <c r="QB29" i="1"/>
  <c r="QB28" i="1"/>
  <c r="QB25" i="1"/>
  <c r="QB27" i="1"/>
  <c r="QB26" i="1"/>
  <c r="QB24" i="1"/>
  <c r="QB22" i="1"/>
  <c r="QB23" i="1"/>
  <c r="QB21" i="1"/>
  <c r="QB20" i="1"/>
  <c r="QB18" i="1"/>
  <c r="QB17" i="1"/>
  <c r="QB19" i="1"/>
  <c r="QB16" i="1"/>
  <c r="QB15" i="1"/>
  <c r="QB14" i="1"/>
  <c r="NP33" i="1"/>
  <c r="NP32" i="1"/>
  <c r="NP31" i="1"/>
  <c r="NP30" i="1"/>
  <c r="NP29" i="1"/>
  <c r="NP28" i="1"/>
  <c r="NP25" i="1"/>
  <c r="NP27" i="1"/>
  <c r="NP26" i="1"/>
  <c r="NP24" i="1"/>
  <c r="NP22" i="1"/>
  <c r="NP23" i="1"/>
  <c r="NP21" i="1"/>
  <c r="NP20" i="1"/>
  <c r="NP18" i="1"/>
  <c r="NP17" i="1"/>
  <c r="NP19" i="1"/>
  <c r="NP16" i="1"/>
  <c r="NP15" i="1"/>
  <c r="NP14" i="1"/>
  <c r="LD32" i="1"/>
  <c r="LD33" i="1"/>
  <c r="LD31" i="1"/>
  <c r="LD30" i="1"/>
  <c r="LD29" i="1"/>
  <c r="LD28" i="1"/>
  <c r="LD25" i="1"/>
  <c r="LD27" i="1"/>
  <c r="LD26" i="1"/>
  <c r="LD24" i="1"/>
  <c r="LD22" i="1"/>
  <c r="LD23" i="1"/>
  <c r="LD21" i="1"/>
  <c r="LD20" i="1"/>
  <c r="LD18" i="1"/>
  <c r="LD17" i="1"/>
  <c r="LD19" i="1"/>
  <c r="LD16" i="1"/>
  <c r="LD15" i="1"/>
  <c r="LD14" i="1"/>
  <c r="IR33" i="1"/>
  <c r="IR32" i="1"/>
  <c r="IR31" i="1"/>
  <c r="IR30" i="1"/>
  <c r="IR29" i="1"/>
  <c r="IR28" i="1"/>
  <c r="IR27" i="1"/>
  <c r="IR25" i="1"/>
  <c r="IR26" i="1"/>
  <c r="IR24" i="1"/>
  <c r="IR22" i="1"/>
  <c r="IR23" i="1"/>
  <c r="IR21" i="1"/>
  <c r="IR20" i="1"/>
  <c r="IR18" i="1"/>
  <c r="IR17" i="1"/>
  <c r="IR19" i="1"/>
  <c r="IR16" i="1"/>
  <c r="IR15" i="1"/>
  <c r="IR14" i="1"/>
  <c r="GF33" i="1"/>
  <c r="GF32" i="1"/>
  <c r="GF31" i="1"/>
  <c r="GF30" i="1"/>
  <c r="GF29" i="1"/>
  <c r="GF28" i="1"/>
  <c r="GF27" i="1"/>
  <c r="GF25" i="1"/>
  <c r="GF26" i="1"/>
  <c r="GF24" i="1"/>
  <c r="GF22" i="1"/>
  <c r="GF23" i="1"/>
  <c r="GF21" i="1"/>
  <c r="GF20" i="1"/>
  <c r="GF17" i="1"/>
  <c r="GF19" i="1"/>
  <c r="GF18" i="1"/>
  <c r="GF16" i="1"/>
  <c r="GF15" i="1"/>
  <c r="GF14" i="1"/>
  <c r="EF31" i="1"/>
  <c r="EF33" i="1"/>
  <c r="EF32" i="1"/>
  <c r="EF30" i="1"/>
  <c r="EF29" i="1"/>
  <c r="EF28" i="1"/>
  <c r="EF26" i="1"/>
  <c r="EF27" i="1"/>
  <c r="EF24" i="1"/>
  <c r="EF25" i="1"/>
  <c r="EF23" i="1"/>
  <c r="EF20" i="1"/>
  <c r="EF22" i="1"/>
  <c r="EF19" i="1"/>
  <c r="EF21" i="1"/>
  <c r="EF18" i="1"/>
  <c r="EF16" i="1"/>
  <c r="EF17" i="1"/>
  <c r="EF15" i="1"/>
  <c r="EF14" i="1"/>
  <c r="CZ31" i="1"/>
  <c r="CZ33" i="1"/>
  <c r="CZ32" i="1"/>
  <c r="CZ30" i="1"/>
  <c r="CZ29" i="1"/>
  <c r="CZ28" i="1"/>
  <c r="CZ26" i="1"/>
  <c r="CZ27" i="1"/>
  <c r="CZ24" i="1"/>
  <c r="CZ25" i="1"/>
  <c r="CZ23" i="1"/>
  <c r="CZ20" i="1"/>
  <c r="CZ22" i="1"/>
  <c r="CZ19" i="1"/>
  <c r="CZ21" i="1"/>
  <c r="CZ18" i="1"/>
  <c r="CZ16" i="1"/>
  <c r="CZ17" i="1"/>
  <c r="CZ14" i="1"/>
  <c r="CZ15" i="1"/>
  <c r="BT31" i="1"/>
  <c r="BT33" i="1"/>
  <c r="BT32" i="1"/>
  <c r="BT30" i="1"/>
  <c r="BT28" i="1"/>
  <c r="BT29" i="1"/>
  <c r="BT26" i="1"/>
  <c r="BT24" i="1"/>
  <c r="BT27" i="1"/>
  <c r="BT25" i="1"/>
  <c r="BT23" i="1"/>
  <c r="BT20" i="1"/>
  <c r="BT22" i="1"/>
  <c r="BT19" i="1"/>
  <c r="BT21" i="1"/>
  <c r="BT18" i="1"/>
  <c r="BT16" i="1"/>
  <c r="BT17" i="1"/>
  <c r="BT15" i="1"/>
  <c r="BT14" i="1"/>
  <c r="AN31" i="1"/>
  <c r="AN32" i="1"/>
  <c r="AN33" i="1"/>
  <c r="AN30" i="1"/>
  <c r="AN29" i="1"/>
  <c r="AN28" i="1"/>
  <c r="AN26" i="1"/>
  <c r="AN24" i="1"/>
  <c r="AN27" i="1"/>
  <c r="AN25" i="1"/>
  <c r="AN23" i="1"/>
  <c r="AN20" i="1"/>
  <c r="AN22" i="1"/>
  <c r="AN19" i="1"/>
  <c r="AN21" i="1"/>
  <c r="AN18" i="1"/>
  <c r="AN16" i="1"/>
  <c r="AN17" i="1"/>
  <c r="AN14" i="1"/>
  <c r="AN15" i="1"/>
  <c r="BEV33" i="1"/>
  <c r="BEV32" i="1"/>
  <c r="BEV31" i="1"/>
  <c r="BEV30" i="1"/>
  <c r="BEV29" i="1"/>
  <c r="BEV28" i="1"/>
  <c r="BEV26" i="1"/>
  <c r="BEV27" i="1"/>
  <c r="BEV24" i="1"/>
  <c r="BEV25" i="1"/>
  <c r="BEV23" i="1"/>
  <c r="BEV21" i="1"/>
  <c r="BEV20" i="1"/>
  <c r="BEV22" i="1"/>
  <c r="BEV19" i="1"/>
  <c r="BEV16" i="1"/>
  <c r="BEV18" i="1"/>
  <c r="BEV17" i="1"/>
  <c r="BEV14" i="1"/>
  <c r="BEV15" i="1"/>
  <c r="BDP33" i="1"/>
  <c r="BDP32" i="1"/>
  <c r="BDP31" i="1"/>
  <c r="BDP30" i="1"/>
  <c r="BDP29" i="1"/>
  <c r="BDP28" i="1"/>
  <c r="BDP26" i="1"/>
  <c r="BDP27" i="1"/>
  <c r="BDP24" i="1"/>
  <c r="BDP25" i="1"/>
  <c r="BDP23" i="1"/>
  <c r="BDP20" i="1"/>
  <c r="BDP21" i="1"/>
  <c r="BDP22" i="1"/>
  <c r="BDP19" i="1"/>
  <c r="BDP16" i="1"/>
  <c r="BDP18" i="1"/>
  <c r="BDP17" i="1"/>
  <c r="BDP14" i="1"/>
  <c r="BDP15" i="1"/>
  <c r="BCJ33" i="1"/>
  <c r="BCJ32" i="1"/>
  <c r="BCJ31" i="1"/>
  <c r="BCJ30" i="1"/>
  <c r="BCJ29" i="1"/>
  <c r="BCJ28" i="1"/>
  <c r="BCJ27" i="1"/>
  <c r="BCJ26" i="1"/>
  <c r="BCJ24" i="1"/>
  <c r="BCJ25" i="1"/>
  <c r="BCJ23" i="1"/>
  <c r="BCJ22" i="1"/>
  <c r="BCJ20" i="1"/>
  <c r="BCJ21" i="1"/>
  <c r="BCJ19" i="1"/>
  <c r="BCJ16" i="1"/>
  <c r="BCJ18" i="1"/>
  <c r="BCJ17" i="1"/>
  <c r="BCJ14" i="1"/>
  <c r="BCJ15" i="1"/>
  <c r="BBD33" i="1"/>
  <c r="BBD32" i="1"/>
  <c r="BBD31" i="1"/>
  <c r="BBD30" i="1"/>
  <c r="BBD29" i="1"/>
  <c r="BBD28" i="1"/>
  <c r="BBD26" i="1"/>
  <c r="BBD27" i="1"/>
  <c r="BBD24" i="1"/>
  <c r="BBD25" i="1"/>
  <c r="BBD23" i="1"/>
  <c r="BBD20" i="1"/>
  <c r="BBD22" i="1"/>
  <c r="BBD21" i="1"/>
  <c r="BBD19" i="1"/>
  <c r="BBD16" i="1"/>
  <c r="BBD18" i="1"/>
  <c r="BBD17" i="1"/>
  <c r="BBD14" i="1"/>
  <c r="BBD15" i="1"/>
  <c r="AZX33" i="1"/>
  <c r="AZX32" i="1"/>
  <c r="AZX31" i="1"/>
  <c r="AZX30" i="1"/>
  <c r="AZX29" i="1"/>
  <c r="AZX28" i="1"/>
  <c r="AZX27" i="1"/>
  <c r="AZX26" i="1"/>
  <c r="AZX24" i="1"/>
  <c r="AZX25" i="1"/>
  <c r="AZX23" i="1"/>
  <c r="AZX20" i="1"/>
  <c r="AZX22" i="1"/>
  <c r="AZX21" i="1"/>
  <c r="AZX19" i="1"/>
  <c r="AZX16" i="1"/>
  <c r="AZX18" i="1"/>
  <c r="AZX17" i="1"/>
  <c r="AZX14" i="1"/>
  <c r="AZX15" i="1"/>
  <c r="AYR33" i="1"/>
  <c r="AYR32" i="1"/>
  <c r="AYR31" i="1"/>
  <c r="AYR29" i="1"/>
  <c r="AYR30" i="1"/>
  <c r="AYR28" i="1"/>
  <c r="AYR26" i="1"/>
  <c r="AYR27" i="1"/>
  <c r="AYR24" i="1"/>
  <c r="AYR25" i="1"/>
  <c r="AYR23" i="1"/>
  <c r="AYR20" i="1"/>
  <c r="AYR21" i="1"/>
  <c r="AYR22" i="1"/>
  <c r="AYR19" i="1"/>
  <c r="AYR16" i="1"/>
  <c r="AYR18" i="1"/>
  <c r="AYR17" i="1"/>
  <c r="AYR14" i="1"/>
  <c r="AYR15" i="1"/>
  <c r="AXL33" i="1"/>
  <c r="AXL32" i="1"/>
  <c r="AXL31" i="1"/>
  <c r="AXL30" i="1"/>
  <c r="AXL29" i="1"/>
  <c r="AXL28" i="1"/>
  <c r="AXL27" i="1"/>
  <c r="AXL26" i="1"/>
  <c r="AXL24" i="1"/>
  <c r="AXL25" i="1"/>
  <c r="AXL23" i="1"/>
  <c r="AXL20" i="1"/>
  <c r="AXL22" i="1"/>
  <c r="AXL21" i="1"/>
  <c r="AXL19" i="1"/>
  <c r="AXL16" i="1"/>
  <c r="AXL18" i="1"/>
  <c r="AXL17" i="1"/>
  <c r="AXL14" i="1"/>
  <c r="AXL15" i="1"/>
  <c r="AWF33" i="1"/>
  <c r="AWF32" i="1"/>
  <c r="AWF31" i="1"/>
  <c r="AWF30" i="1"/>
  <c r="AWF29" i="1"/>
  <c r="AWF28" i="1"/>
  <c r="AWF26" i="1"/>
  <c r="AWF27" i="1"/>
  <c r="AWF24" i="1"/>
  <c r="AWF25" i="1"/>
  <c r="AWF23" i="1"/>
  <c r="AWF20" i="1"/>
  <c r="AWF22" i="1"/>
  <c r="AWF21" i="1"/>
  <c r="AWF19" i="1"/>
  <c r="AWF16" i="1"/>
  <c r="AWF18" i="1"/>
  <c r="AWF17" i="1"/>
  <c r="AWF14" i="1"/>
  <c r="AWF15" i="1"/>
  <c r="AUZ33" i="1"/>
  <c r="AUZ32" i="1"/>
  <c r="AUZ31" i="1"/>
  <c r="AUZ30" i="1"/>
  <c r="AUZ29" i="1"/>
  <c r="AUZ28" i="1"/>
  <c r="AUZ27" i="1"/>
  <c r="AUZ26" i="1"/>
  <c r="AUZ24" i="1"/>
  <c r="AUZ25" i="1"/>
  <c r="AUZ23" i="1"/>
  <c r="AUZ20" i="1"/>
  <c r="AUZ22" i="1"/>
  <c r="AUZ21" i="1"/>
  <c r="AUZ19" i="1"/>
  <c r="AUZ16" i="1"/>
  <c r="AUZ18" i="1"/>
  <c r="AUZ17" i="1"/>
  <c r="AUZ14" i="1"/>
  <c r="AUZ15" i="1"/>
  <c r="ATT33" i="1"/>
  <c r="ATT32" i="1"/>
  <c r="ATT31" i="1"/>
  <c r="ATT29" i="1"/>
  <c r="ATT30" i="1"/>
  <c r="ATT28" i="1"/>
  <c r="ATT26" i="1"/>
  <c r="ATT27" i="1"/>
  <c r="ATT24" i="1"/>
  <c r="ATT25" i="1"/>
  <c r="ATT23" i="1"/>
  <c r="ATT20" i="1"/>
  <c r="ATT22" i="1"/>
  <c r="ATT21" i="1"/>
  <c r="ATT19" i="1"/>
  <c r="ATT16" i="1"/>
  <c r="ATT18" i="1"/>
  <c r="ATT17" i="1"/>
  <c r="ATT15" i="1"/>
  <c r="ATT14" i="1"/>
  <c r="ASN33" i="1"/>
  <c r="ASN32" i="1"/>
  <c r="ASN31" i="1"/>
  <c r="ASN30" i="1"/>
  <c r="ASN29" i="1"/>
  <c r="ASN28" i="1"/>
  <c r="ASN27" i="1"/>
  <c r="ASN26" i="1"/>
  <c r="ASN24" i="1"/>
  <c r="ASN25" i="1"/>
  <c r="ASN23" i="1"/>
  <c r="ASN20" i="1"/>
  <c r="ASN22" i="1"/>
  <c r="ASN21" i="1"/>
  <c r="ASN19" i="1"/>
  <c r="ASN16" i="1"/>
  <c r="ASN18" i="1"/>
  <c r="ASN17" i="1"/>
  <c r="ASN14" i="1"/>
  <c r="ASN15" i="1"/>
  <c r="ARH33" i="1"/>
  <c r="ARH32" i="1"/>
  <c r="ARH31" i="1"/>
  <c r="ARH30" i="1"/>
  <c r="ARH29" i="1"/>
  <c r="ARH28" i="1"/>
  <c r="ARH26" i="1"/>
  <c r="ARH27" i="1"/>
  <c r="ARH24" i="1"/>
  <c r="ARH25" i="1"/>
  <c r="ARH23" i="1"/>
  <c r="ARH20" i="1"/>
  <c r="ARH22" i="1"/>
  <c r="ARH21" i="1"/>
  <c r="ARH19" i="1"/>
  <c r="ARH16" i="1"/>
  <c r="ARH18" i="1"/>
  <c r="ARH17" i="1"/>
  <c r="ARH15" i="1"/>
  <c r="ARH14" i="1"/>
  <c r="AQB32" i="1"/>
  <c r="AQB33" i="1"/>
  <c r="AQB31" i="1"/>
  <c r="AQB30" i="1"/>
  <c r="AQB29" i="1"/>
  <c r="AQB28" i="1"/>
  <c r="AQB27" i="1"/>
  <c r="AQB26" i="1"/>
  <c r="AQB24" i="1"/>
  <c r="AQB25" i="1"/>
  <c r="AQB23" i="1"/>
  <c r="AQB20" i="1"/>
  <c r="AQB22" i="1"/>
  <c r="AQB21" i="1"/>
  <c r="AQB19" i="1"/>
  <c r="AQB16" i="1"/>
  <c r="AQB18" i="1"/>
  <c r="AQB17" i="1"/>
  <c r="AQB14" i="1"/>
  <c r="AQB15" i="1"/>
  <c r="AOV33" i="1"/>
  <c r="AOV32" i="1"/>
  <c r="AOV31" i="1"/>
  <c r="AOV29" i="1"/>
  <c r="AOV30" i="1"/>
  <c r="AOV28" i="1"/>
  <c r="AOV26" i="1"/>
  <c r="AOV27" i="1"/>
  <c r="AOV24" i="1"/>
  <c r="AOV25" i="1"/>
  <c r="AOV23" i="1"/>
  <c r="AOV20" i="1"/>
  <c r="AOV22" i="1"/>
  <c r="AOV21" i="1"/>
  <c r="AOV19" i="1"/>
  <c r="AOV16" i="1"/>
  <c r="AOV18" i="1"/>
  <c r="AOV17" i="1"/>
  <c r="AOV14" i="1"/>
  <c r="AOV15" i="1"/>
  <c r="ANP33" i="1"/>
  <c r="ANP32" i="1"/>
  <c r="ANP31" i="1"/>
  <c r="ANP30" i="1"/>
  <c r="ANP29" i="1"/>
  <c r="ANP28" i="1"/>
  <c r="ANP27" i="1"/>
  <c r="ANP26" i="1"/>
  <c r="ANP24" i="1"/>
  <c r="ANP25" i="1"/>
  <c r="ANP23" i="1"/>
  <c r="ANP20" i="1"/>
  <c r="ANP22" i="1"/>
  <c r="ANP21" i="1"/>
  <c r="ANP19" i="1"/>
  <c r="ANP16" i="1"/>
  <c r="ANP18" i="1"/>
  <c r="ANP17" i="1"/>
  <c r="ANP14" i="1"/>
  <c r="ANP15" i="1"/>
  <c r="AMJ33" i="1"/>
  <c r="AMJ32" i="1"/>
  <c r="AMJ31" i="1"/>
  <c r="AMJ30" i="1"/>
  <c r="AMJ29" i="1"/>
  <c r="AMJ28" i="1"/>
  <c r="AMJ26" i="1"/>
  <c r="AMJ27" i="1"/>
  <c r="AMJ24" i="1"/>
  <c r="AMJ25" i="1"/>
  <c r="AMJ23" i="1"/>
  <c r="AMJ20" i="1"/>
  <c r="AMJ22" i="1"/>
  <c r="AMJ21" i="1"/>
  <c r="AMJ19" i="1"/>
  <c r="AMJ16" i="1"/>
  <c r="AMJ18" i="1"/>
  <c r="AMJ17" i="1"/>
  <c r="AMJ14" i="1"/>
  <c r="AMJ15" i="1"/>
  <c r="ALD33" i="1"/>
  <c r="ALD32" i="1"/>
  <c r="ALD31" i="1"/>
  <c r="ALD30" i="1"/>
  <c r="ALD29" i="1"/>
  <c r="ALD28" i="1"/>
  <c r="ALD27" i="1"/>
  <c r="ALD26" i="1"/>
  <c r="ALD24" i="1"/>
  <c r="ALD25" i="1"/>
  <c r="ALD23" i="1"/>
  <c r="ALD20" i="1"/>
  <c r="ALD22" i="1"/>
  <c r="ALD21" i="1"/>
  <c r="ALD19" i="1"/>
  <c r="ALD16" i="1"/>
  <c r="ALD18" i="1"/>
  <c r="ALD17" i="1"/>
  <c r="ALD14" i="1"/>
  <c r="ALD15" i="1"/>
  <c r="AJX33" i="1"/>
  <c r="AJX32" i="1"/>
  <c r="AJX31" i="1"/>
  <c r="AJX29" i="1"/>
  <c r="AJX30" i="1"/>
  <c r="AJX28" i="1"/>
  <c r="AJX26" i="1"/>
  <c r="AJX27" i="1"/>
  <c r="AJX24" i="1"/>
  <c r="AJX25" i="1"/>
  <c r="AJX23" i="1"/>
  <c r="AJX20" i="1"/>
  <c r="AJX22" i="1"/>
  <c r="AJX21" i="1"/>
  <c r="AJX19" i="1"/>
  <c r="AJX16" i="1"/>
  <c r="AJX18" i="1"/>
  <c r="AJX17" i="1"/>
  <c r="AJX15" i="1"/>
  <c r="AJX14" i="1"/>
  <c r="AIR33" i="1"/>
  <c r="AIR31" i="1"/>
  <c r="AIR32" i="1"/>
  <c r="AIR30" i="1"/>
  <c r="AIR29" i="1"/>
  <c r="AIR28" i="1"/>
  <c r="AIR27" i="1"/>
  <c r="AIR26" i="1"/>
  <c r="AIR24" i="1"/>
  <c r="AIR25" i="1"/>
  <c r="AIR23" i="1"/>
  <c r="AIR20" i="1"/>
  <c r="AIR22" i="1"/>
  <c r="AIR21" i="1"/>
  <c r="AIR19" i="1"/>
  <c r="AIR16" i="1"/>
  <c r="AIR18" i="1"/>
  <c r="AIR17" i="1"/>
  <c r="AIR15" i="1"/>
  <c r="AIR14" i="1"/>
  <c r="AHL33" i="1"/>
  <c r="AHL31" i="1"/>
  <c r="AHL32" i="1"/>
  <c r="AHL29" i="1"/>
  <c r="AHL30" i="1"/>
  <c r="AHL28" i="1"/>
  <c r="AHL26" i="1"/>
  <c r="AHL27" i="1"/>
  <c r="AHL24" i="1"/>
  <c r="AHL25" i="1"/>
  <c r="AHL23" i="1"/>
  <c r="AHL20" i="1"/>
  <c r="AHL22" i="1"/>
  <c r="AHL21" i="1"/>
  <c r="AHL19" i="1"/>
  <c r="AHL16" i="1"/>
  <c r="AHL18" i="1"/>
  <c r="AHL17" i="1"/>
  <c r="AHL15" i="1"/>
  <c r="AHL14" i="1"/>
  <c r="AGF33" i="1"/>
  <c r="AGF31" i="1"/>
  <c r="AGF32" i="1"/>
  <c r="AGF30" i="1"/>
  <c r="AGF29" i="1"/>
  <c r="AGF28" i="1"/>
  <c r="AGF27" i="1"/>
  <c r="AGF26" i="1"/>
  <c r="AGF24" i="1"/>
  <c r="AGF25" i="1"/>
  <c r="AGF23" i="1"/>
  <c r="AGF20" i="1"/>
  <c r="AGF22" i="1"/>
  <c r="AGF21" i="1"/>
  <c r="AGF19" i="1"/>
  <c r="AGF16" i="1"/>
  <c r="AGF18" i="1"/>
  <c r="AGF17" i="1"/>
  <c r="AGF15" i="1"/>
  <c r="AGF14" i="1"/>
  <c r="AEZ33" i="1"/>
  <c r="AEZ31" i="1"/>
  <c r="AEZ32" i="1"/>
  <c r="AEZ30" i="1"/>
  <c r="AEZ29" i="1"/>
  <c r="AEZ28" i="1"/>
  <c r="AEZ26" i="1"/>
  <c r="AEZ27" i="1"/>
  <c r="AEZ24" i="1"/>
  <c r="AEZ25" i="1"/>
  <c r="AEZ23" i="1"/>
  <c r="AEZ20" i="1"/>
  <c r="AEZ22" i="1"/>
  <c r="AEZ21" i="1"/>
  <c r="AEZ19" i="1"/>
  <c r="AEZ16" i="1"/>
  <c r="AEZ18" i="1"/>
  <c r="AEZ17" i="1"/>
  <c r="AEZ15" i="1"/>
  <c r="AEZ14" i="1"/>
  <c r="ADT33" i="1"/>
  <c r="ADT31" i="1"/>
  <c r="ADT32" i="1"/>
  <c r="ADT30" i="1"/>
  <c r="ADT29" i="1"/>
  <c r="ADT28" i="1"/>
  <c r="ADT27" i="1"/>
  <c r="ADT26" i="1"/>
  <c r="ADT24" i="1"/>
  <c r="ADT25" i="1"/>
  <c r="ADT23" i="1"/>
  <c r="ADT20" i="1"/>
  <c r="ADT22" i="1"/>
  <c r="ADT21" i="1"/>
  <c r="ADT19" i="1"/>
  <c r="ADT16" i="1"/>
  <c r="ADT18" i="1"/>
  <c r="ADT17" i="1"/>
  <c r="ADT15" i="1"/>
  <c r="ADT14" i="1"/>
  <c r="ACN33" i="1"/>
  <c r="ACN31" i="1"/>
  <c r="ACN32" i="1"/>
  <c r="ACN29" i="1"/>
  <c r="ACN30" i="1"/>
  <c r="ACN28" i="1"/>
  <c r="ACN26" i="1"/>
  <c r="ACN27" i="1"/>
  <c r="ACN24" i="1"/>
  <c r="ACN25" i="1"/>
  <c r="ACN23" i="1"/>
  <c r="ACN20" i="1"/>
  <c r="ACN22" i="1"/>
  <c r="ACN19" i="1"/>
  <c r="ACN21" i="1"/>
  <c r="ACN16" i="1"/>
  <c r="ACN18" i="1"/>
  <c r="ACN17" i="1"/>
  <c r="ACN14" i="1"/>
  <c r="ACN15" i="1"/>
  <c r="ABH33" i="1"/>
  <c r="ABH31" i="1"/>
  <c r="ABH32" i="1"/>
  <c r="ABH30" i="1"/>
  <c r="ABH29" i="1"/>
  <c r="ABH28" i="1"/>
  <c r="ABH27" i="1"/>
  <c r="ABH26" i="1"/>
  <c r="ABH24" i="1"/>
  <c r="ABH25" i="1"/>
  <c r="ABH23" i="1"/>
  <c r="ABH20" i="1"/>
  <c r="ABH22" i="1"/>
  <c r="ABH21" i="1"/>
  <c r="ABH19" i="1"/>
  <c r="ABH16" i="1"/>
  <c r="ABH18" i="1"/>
  <c r="ABH17" i="1"/>
  <c r="ABH14" i="1"/>
  <c r="ABH15" i="1"/>
  <c r="AAB33" i="1"/>
  <c r="AAB31" i="1"/>
  <c r="AAB32" i="1"/>
  <c r="AAB30" i="1"/>
  <c r="AAB29" i="1"/>
  <c r="AAB28" i="1"/>
  <c r="AAB26" i="1"/>
  <c r="AAB27" i="1"/>
  <c r="AAB24" i="1"/>
  <c r="AAB25" i="1"/>
  <c r="AAB23" i="1"/>
  <c r="AAB20" i="1"/>
  <c r="AAB22" i="1"/>
  <c r="AAB19" i="1"/>
  <c r="AAB21" i="1"/>
  <c r="AAB16" i="1"/>
  <c r="AAB18" i="1"/>
  <c r="AAB17" i="1"/>
  <c r="AAB14" i="1"/>
  <c r="AAB15" i="1"/>
  <c r="YV31" i="1"/>
  <c r="YV33" i="1"/>
  <c r="YV32" i="1"/>
  <c r="YV30" i="1"/>
  <c r="YV29" i="1"/>
  <c r="YV28" i="1"/>
  <c r="YV27" i="1"/>
  <c r="YV26" i="1"/>
  <c r="YV24" i="1"/>
  <c r="YV25" i="1"/>
  <c r="YV23" i="1"/>
  <c r="YV20" i="1"/>
  <c r="YV22" i="1"/>
  <c r="YV19" i="1"/>
  <c r="YV21" i="1"/>
  <c r="YV16" i="1"/>
  <c r="YV18" i="1"/>
  <c r="YV17" i="1"/>
  <c r="YV14" i="1"/>
  <c r="YV15" i="1"/>
  <c r="XP33" i="1"/>
  <c r="XP31" i="1"/>
  <c r="XP32" i="1"/>
  <c r="XP30" i="1"/>
  <c r="XP29" i="1"/>
  <c r="XP28" i="1"/>
  <c r="XP26" i="1"/>
  <c r="XP27" i="1"/>
  <c r="XP24" i="1"/>
  <c r="XP25" i="1"/>
  <c r="XP23" i="1"/>
  <c r="XP20" i="1"/>
  <c r="XP22" i="1"/>
  <c r="XP19" i="1"/>
  <c r="XP21" i="1"/>
  <c r="XP16" i="1"/>
  <c r="XP18" i="1"/>
  <c r="XP17" i="1"/>
  <c r="XP14" i="1"/>
  <c r="XP15" i="1"/>
  <c r="WJ33" i="1"/>
  <c r="WJ31" i="1"/>
  <c r="WJ32" i="1"/>
  <c r="WJ30" i="1"/>
  <c r="WJ29" i="1"/>
  <c r="WJ28" i="1"/>
  <c r="WJ27" i="1"/>
  <c r="WJ26" i="1"/>
  <c r="WJ24" i="1"/>
  <c r="WJ25" i="1"/>
  <c r="WJ23" i="1"/>
  <c r="WJ20" i="1"/>
  <c r="WJ22" i="1"/>
  <c r="WJ19" i="1"/>
  <c r="WJ21" i="1"/>
  <c r="WJ16" i="1"/>
  <c r="WJ18" i="1"/>
  <c r="WJ17" i="1"/>
  <c r="WJ14" i="1"/>
  <c r="WJ15" i="1"/>
  <c r="VD31" i="1"/>
  <c r="VD33" i="1"/>
  <c r="VD32" i="1"/>
  <c r="VD30" i="1"/>
  <c r="VD29" i="1"/>
  <c r="VD28" i="1"/>
  <c r="VD26" i="1"/>
  <c r="VD27" i="1"/>
  <c r="VD24" i="1"/>
  <c r="VD25" i="1"/>
  <c r="VD23" i="1"/>
  <c r="VD20" i="1"/>
  <c r="VD22" i="1"/>
  <c r="VD21" i="1"/>
  <c r="VD19" i="1"/>
  <c r="VD16" i="1"/>
  <c r="VD18" i="1"/>
  <c r="VD17" i="1"/>
  <c r="VD14" i="1"/>
  <c r="VD15" i="1"/>
  <c r="F33" i="1"/>
  <c r="F32" i="1"/>
  <c r="F31" i="1"/>
  <c r="F30" i="1"/>
  <c r="F29" i="1"/>
  <c r="F27" i="1"/>
  <c r="F28" i="1"/>
  <c r="F26" i="1"/>
  <c r="F25" i="1"/>
  <c r="F24" i="1"/>
  <c r="F22" i="1"/>
  <c r="F23" i="1"/>
  <c r="F20" i="1"/>
  <c r="F21" i="1"/>
  <c r="F19" i="1"/>
  <c r="F18" i="1"/>
  <c r="F15" i="1"/>
  <c r="F16" i="1"/>
  <c r="F17" i="1"/>
  <c r="F14" i="1"/>
  <c r="IY33" i="1"/>
  <c r="IY32" i="1"/>
  <c r="IY31" i="1"/>
  <c r="IY30" i="1"/>
  <c r="IY29" i="1"/>
  <c r="IY28" i="1"/>
  <c r="IY27" i="1"/>
  <c r="IY25" i="1"/>
  <c r="IY26" i="1"/>
  <c r="IY24" i="1"/>
  <c r="IY23" i="1"/>
  <c r="IY21" i="1"/>
  <c r="IY22" i="1"/>
  <c r="IY18" i="1"/>
  <c r="IY20" i="1"/>
  <c r="IY17" i="1"/>
  <c r="IY19" i="1"/>
  <c r="IY16" i="1"/>
  <c r="IY14" i="1"/>
  <c r="IY15" i="1"/>
  <c r="BAE33" i="1"/>
  <c r="BAE32" i="1"/>
  <c r="BAE31" i="1"/>
  <c r="BAE30" i="1"/>
  <c r="BAE28" i="1"/>
  <c r="BAE29" i="1"/>
  <c r="BAE27" i="1"/>
  <c r="BAE26" i="1"/>
  <c r="BAE24" i="1"/>
  <c r="BAE25" i="1"/>
  <c r="BAE23" i="1"/>
  <c r="BAE22" i="1"/>
  <c r="BAE21" i="1"/>
  <c r="BAE20" i="1"/>
  <c r="BAE16" i="1"/>
  <c r="BAE19" i="1"/>
  <c r="BAE18" i="1"/>
  <c r="BAE17" i="1"/>
  <c r="BAE14" i="1"/>
  <c r="BAE15" i="1"/>
  <c r="IQ33" i="1"/>
  <c r="IQ31" i="1"/>
  <c r="IQ32" i="1"/>
  <c r="IQ30" i="1"/>
  <c r="IQ29" i="1"/>
  <c r="IQ28" i="1"/>
  <c r="IQ27" i="1"/>
  <c r="IQ25" i="1"/>
  <c r="IQ26" i="1"/>
  <c r="IQ24" i="1"/>
  <c r="IQ23" i="1"/>
  <c r="IQ21" i="1"/>
  <c r="IQ22" i="1"/>
  <c r="IQ20" i="1"/>
  <c r="IQ18" i="1"/>
  <c r="IQ17" i="1"/>
  <c r="IQ19" i="1"/>
  <c r="IQ16" i="1"/>
  <c r="IQ15" i="1"/>
  <c r="IQ14" i="1"/>
  <c r="BBG33" i="1"/>
  <c r="BBG32" i="1"/>
  <c r="BBG29" i="1"/>
  <c r="BBG30" i="1"/>
  <c r="BBG31" i="1"/>
  <c r="BBG28" i="1"/>
  <c r="BBG26" i="1"/>
  <c r="BBG27" i="1"/>
  <c r="BBG25" i="1"/>
  <c r="BBG23" i="1"/>
  <c r="BBG24" i="1"/>
  <c r="BBG22" i="1"/>
  <c r="BBG21" i="1"/>
  <c r="BBG19" i="1"/>
  <c r="BBG18" i="1"/>
  <c r="BBG20" i="1"/>
  <c r="BBG17" i="1"/>
  <c r="BBG15" i="1"/>
  <c r="BBG16" i="1"/>
  <c r="BBG14" i="1"/>
  <c r="AQE33" i="1"/>
  <c r="AQE32" i="1"/>
  <c r="AQE29" i="1"/>
  <c r="AQE31" i="1"/>
  <c r="AQE30" i="1"/>
  <c r="AQE28" i="1"/>
  <c r="AQE26" i="1"/>
  <c r="AQE27" i="1"/>
  <c r="AQE25" i="1"/>
  <c r="AQE24" i="1"/>
  <c r="AQE21" i="1"/>
  <c r="AQE23" i="1"/>
  <c r="AQE19" i="1"/>
  <c r="AQE22" i="1"/>
  <c r="AQE18" i="1"/>
  <c r="AQE20" i="1"/>
  <c r="AQE17" i="1"/>
  <c r="AQE15" i="1"/>
  <c r="AQE16" i="1"/>
  <c r="AQE14" i="1"/>
  <c r="KU33" i="1"/>
  <c r="KU31" i="1"/>
  <c r="KU32" i="1"/>
  <c r="KU29" i="1"/>
  <c r="KU30" i="1"/>
  <c r="KU28" i="1"/>
  <c r="KU27" i="1"/>
  <c r="KU26" i="1"/>
  <c r="KU25" i="1"/>
  <c r="KU24" i="1"/>
  <c r="KU23" i="1"/>
  <c r="KU21" i="1"/>
  <c r="KU22" i="1"/>
  <c r="KU18" i="1"/>
  <c r="KU20" i="1"/>
  <c r="KU19" i="1"/>
  <c r="KU17" i="1"/>
  <c r="KU16" i="1"/>
  <c r="KU14" i="1"/>
  <c r="KU15" i="1"/>
  <c r="BDO33" i="1"/>
  <c r="BDO32" i="1"/>
  <c r="BDO31" i="1"/>
  <c r="BDO30" i="1"/>
  <c r="BDO28" i="1"/>
  <c r="BDO29" i="1"/>
  <c r="BDO26" i="1"/>
  <c r="BDO27" i="1"/>
  <c r="BDO24" i="1"/>
  <c r="BDO25" i="1"/>
  <c r="BDO23" i="1"/>
  <c r="BDO22" i="1"/>
  <c r="BDO20" i="1"/>
  <c r="BDO21" i="1"/>
  <c r="BDO19" i="1"/>
  <c r="BDO16" i="1"/>
  <c r="BDO18" i="1"/>
  <c r="BDO17" i="1"/>
  <c r="BDO15" i="1"/>
  <c r="BDO14" i="1"/>
  <c r="AUY33" i="1"/>
  <c r="AUY32" i="1"/>
  <c r="AUY31" i="1"/>
  <c r="AUY30" i="1"/>
  <c r="AUY29" i="1"/>
  <c r="AUY28" i="1"/>
  <c r="AUY27" i="1"/>
  <c r="AUY26" i="1"/>
  <c r="AUY24" i="1"/>
  <c r="AUY25" i="1"/>
  <c r="AUY23" i="1"/>
  <c r="AUY22" i="1"/>
  <c r="AUY20" i="1"/>
  <c r="AUY21" i="1"/>
  <c r="AUY19" i="1"/>
  <c r="AUY16" i="1"/>
  <c r="AUY18" i="1"/>
  <c r="AUY17" i="1"/>
  <c r="AUY15" i="1"/>
  <c r="AUY14" i="1"/>
  <c r="ANO33" i="1"/>
  <c r="ANO32" i="1"/>
  <c r="ANO31" i="1"/>
  <c r="ANO30" i="1"/>
  <c r="ANO28" i="1"/>
  <c r="ANO29" i="1"/>
  <c r="ANO27" i="1"/>
  <c r="ANO26" i="1"/>
  <c r="ANO24" i="1"/>
  <c r="ANO25" i="1"/>
  <c r="ANO23" i="1"/>
  <c r="ANO22" i="1"/>
  <c r="ANO20" i="1"/>
  <c r="ANO21" i="1"/>
  <c r="ANO19" i="1"/>
  <c r="ANO16" i="1"/>
  <c r="ANO18" i="1"/>
  <c r="ANO17" i="1"/>
  <c r="ANO14" i="1"/>
  <c r="ANO15" i="1"/>
  <c r="AGE33" i="1"/>
  <c r="AGE32" i="1"/>
  <c r="AGE31" i="1"/>
  <c r="AGE30" i="1"/>
  <c r="AGE28" i="1"/>
  <c r="AGE29" i="1"/>
  <c r="AGE27" i="1"/>
  <c r="AGE24" i="1"/>
  <c r="AGE26" i="1"/>
  <c r="AGE25" i="1"/>
  <c r="AGE23" i="1"/>
  <c r="AGE22" i="1"/>
  <c r="AGE21" i="1"/>
  <c r="AGE20" i="1"/>
  <c r="AGE19" i="1"/>
  <c r="AGE16" i="1"/>
  <c r="AGE18" i="1"/>
  <c r="AGE17" i="1"/>
  <c r="AGE14" i="1"/>
  <c r="AGE15" i="1"/>
  <c r="AAA33" i="1"/>
  <c r="AAA32" i="1"/>
  <c r="AAA30" i="1"/>
  <c r="AAA31" i="1"/>
  <c r="AAA28" i="1"/>
  <c r="AAA29" i="1"/>
  <c r="AAA27" i="1"/>
  <c r="AAA24" i="1"/>
  <c r="AAA26" i="1"/>
  <c r="AAA25" i="1"/>
  <c r="AAA23" i="1"/>
  <c r="AAA22" i="1"/>
  <c r="AAA20" i="1"/>
  <c r="AAA19" i="1"/>
  <c r="AAA21" i="1"/>
  <c r="AAA16" i="1"/>
  <c r="AAA18" i="1"/>
  <c r="AAA17" i="1"/>
  <c r="AAA14" i="1"/>
  <c r="AAA15" i="1"/>
  <c r="KM33" i="1"/>
  <c r="KM32" i="1"/>
  <c r="KM31" i="1"/>
  <c r="KM29" i="1"/>
  <c r="KM30" i="1"/>
  <c r="KM28" i="1"/>
  <c r="KM27" i="1"/>
  <c r="KM25" i="1"/>
  <c r="KM26" i="1"/>
  <c r="KM24" i="1"/>
  <c r="KM23" i="1"/>
  <c r="KM21" i="1"/>
  <c r="KM22" i="1"/>
  <c r="KM18" i="1"/>
  <c r="KM20" i="1"/>
  <c r="KM17" i="1"/>
  <c r="KM19" i="1"/>
  <c r="KM16" i="1"/>
  <c r="KM15" i="1"/>
  <c r="KM14" i="1"/>
  <c r="AE33" i="1"/>
  <c r="AE32" i="1"/>
  <c r="AE31" i="1"/>
  <c r="AE30" i="1"/>
  <c r="AE28" i="1"/>
  <c r="AE29" i="1"/>
  <c r="AE27" i="1"/>
  <c r="AE26" i="1"/>
  <c r="AE24" i="1"/>
  <c r="AE23" i="1"/>
  <c r="AE25" i="1"/>
  <c r="AE22" i="1"/>
  <c r="AE20" i="1"/>
  <c r="AE21" i="1"/>
  <c r="AE19" i="1"/>
  <c r="AE18" i="1"/>
  <c r="AE16" i="1"/>
  <c r="AE17" i="1"/>
  <c r="AE14" i="1"/>
  <c r="AE15" i="1"/>
  <c r="AYM33" i="1"/>
  <c r="AYM32" i="1"/>
  <c r="AYM31" i="1"/>
  <c r="AYM30" i="1"/>
  <c r="AYM29" i="1"/>
  <c r="AYM28" i="1"/>
  <c r="AYM26" i="1"/>
  <c r="AYM27" i="1"/>
  <c r="AYM25" i="1"/>
  <c r="AYM22" i="1"/>
  <c r="AYM24" i="1"/>
  <c r="AYM21" i="1"/>
  <c r="AYM23" i="1"/>
  <c r="AYM19" i="1"/>
  <c r="AYM20" i="1"/>
  <c r="AYM18" i="1"/>
  <c r="AYM17" i="1"/>
  <c r="AYM15" i="1"/>
  <c r="AYM16" i="1"/>
  <c r="AYM14" i="1"/>
  <c r="ARC33" i="1"/>
  <c r="ARC32" i="1"/>
  <c r="ARC31" i="1"/>
  <c r="ARC30" i="1"/>
  <c r="ARC29" i="1"/>
  <c r="ARC28" i="1"/>
  <c r="ARC26" i="1"/>
  <c r="ARC27" i="1"/>
  <c r="ARC25" i="1"/>
  <c r="ARC24" i="1"/>
  <c r="ARC21" i="1"/>
  <c r="ARC23" i="1"/>
  <c r="ARC19" i="1"/>
  <c r="ARC22" i="1"/>
  <c r="ARC20" i="1"/>
  <c r="ARC18" i="1"/>
  <c r="ARC17" i="1"/>
  <c r="ARC16" i="1"/>
  <c r="ARC14" i="1"/>
  <c r="ARC15" i="1"/>
  <c r="AHG33" i="1"/>
  <c r="AHG32" i="1"/>
  <c r="AHG30" i="1"/>
  <c r="AHG31" i="1"/>
  <c r="AHG29" i="1"/>
  <c r="AHG28" i="1"/>
  <c r="AHG26" i="1"/>
  <c r="AHG27" i="1"/>
  <c r="AHG25" i="1"/>
  <c r="AHG24" i="1"/>
  <c r="AHG21" i="1"/>
  <c r="AHG23" i="1"/>
  <c r="AHG22" i="1"/>
  <c r="AHG20" i="1"/>
  <c r="AHG18" i="1"/>
  <c r="AHG17" i="1"/>
  <c r="AHG19" i="1"/>
  <c r="AHG16" i="1"/>
  <c r="AHG15" i="1"/>
  <c r="AHG14" i="1"/>
  <c r="XK32" i="1"/>
  <c r="XK33" i="1"/>
  <c r="XK31" i="1"/>
  <c r="XK30" i="1"/>
  <c r="XK29" i="1"/>
  <c r="XK28" i="1"/>
  <c r="XK26" i="1"/>
  <c r="XK27" i="1"/>
  <c r="XK25" i="1"/>
  <c r="XK24" i="1"/>
  <c r="XK23" i="1"/>
  <c r="XK21" i="1"/>
  <c r="XK22" i="1"/>
  <c r="XK20" i="1"/>
  <c r="XK18" i="1"/>
  <c r="XK17" i="1"/>
  <c r="XK19" i="1"/>
  <c r="XK16" i="1"/>
  <c r="XK15" i="1"/>
  <c r="XK14" i="1"/>
  <c r="HR33" i="1"/>
  <c r="HR32" i="1"/>
  <c r="HR31" i="1"/>
  <c r="HR29" i="1"/>
  <c r="HR30" i="1"/>
  <c r="HR28" i="1"/>
  <c r="HR27" i="1"/>
  <c r="HR25" i="1"/>
  <c r="HR26" i="1"/>
  <c r="HR24" i="1"/>
  <c r="HR23" i="1"/>
  <c r="HR22" i="1"/>
  <c r="HR20" i="1"/>
  <c r="HR21" i="1"/>
  <c r="HR19" i="1"/>
  <c r="HR18" i="1"/>
  <c r="HR17" i="1"/>
  <c r="HR14" i="1"/>
  <c r="HR16" i="1"/>
  <c r="HR15" i="1"/>
  <c r="MF33" i="1"/>
  <c r="MF31" i="1"/>
  <c r="MF32" i="1"/>
  <c r="MF30" i="1"/>
  <c r="MF29" i="1"/>
  <c r="MF28" i="1"/>
  <c r="MF26" i="1"/>
  <c r="MF27" i="1"/>
  <c r="MF24" i="1"/>
  <c r="MF25" i="1"/>
  <c r="MF23" i="1"/>
  <c r="MF20" i="1"/>
  <c r="MF22" i="1"/>
  <c r="MF19" i="1"/>
  <c r="MF21" i="1"/>
  <c r="MF16" i="1"/>
  <c r="MF18" i="1"/>
  <c r="MF17" i="1"/>
  <c r="MF15" i="1"/>
  <c r="MF14" i="1"/>
  <c r="CH33" i="1"/>
  <c r="CH32" i="1"/>
  <c r="CH31" i="1"/>
  <c r="CH30" i="1"/>
  <c r="CH28" i="1"/>
  <c r="CH29" i="1"/>
  <c r="CH27" i="1"/>
  <c r="CH26" i="1"/>
  <c r="CH25" i="1"/>
  <c r="CH24" i="1"/>
  <c r="CH23" i="1"/>
  <c r="CH22" i="1"/>
  <c r="CH21" i="1"/>
  <c r="CH20" i="1"/>
  <c r="CH18" i="1"/>
  <c r="CH19" i="1"/>
  <c r="CH15" i="1"/>
  <c r="CH17" i="1"/>
  <c r="CH16" i="1"/>
  <c r="CH14" i="1"/>
  <c r="BBN33" i="1"/>
  <c r="BBN32" i="1"/>
  <c r="BBN31" i="1"/>
  <c r="BBN30" i="1"/>
  <c r="BBN29" i="1"/>
  <c r="BBN26" i="1"/>
  <c r="BBN28" i="1"/>
  <c r="BBN27" i="1"/>
  <c r="BBN25" i="1"/>
  <c r="BBN24" i="1"/>
  <c r="BBN21" i="1"/>
  <c r="BBN23" i="1"/>
  <c r="BBN22" i="1"/>
  <c r="BBN19" i="1"/>
  <c r="BBN20" i="1"/>
  <c r="BBN17" i="1"/>
  <c r="BBN18" i="1"/>
  <c r="BBN16" i="1"/>
  <c r="BBN14" i="1"/>
  <c r="BBN15" i="1"/>
  <c r="AWP33" i="1"/>
  <c r="AWP32" i="1"/>
  <c r="AWP31" i="1"/>
  <c r="AWP30" i="1"/>
  <c r="AWP29" i="1"/>
  <c r="AWP26" i="1"/>
  <c r="AWP28" i="1"/>
  <c r="AWP27" i="1"/>
  <c r="AWP25" i="1"/>
  <c r="AWP24" i="1"/>
  <c r="AWP21" i="1"/>
  <c r="AWP23" i="1"/>
  <c r="AWP22" i="1"/>
  <c r="AWP19" i="1"/>
  <c r="AWP20" i="1"/>
  <c r="AWP18" i="1"/>
  <c r="AWP16" i="1"/>
  <c r="AWP14" i="1"/>
  <c r="AWP17" i="1"/>
  <c r="AWP15" i="1"/>
  <c r="AVJ33" i="1"/>
  <c r="AVJ32" i="1"/>
  <c r="AVJ31" i="1"/>
  <c r="AVJ29" i="1"/>
  <c r="AVJ30" i="1"/>
  <c r="AVJ26" i="1"/>
  <c r="AVJ28" i="1"/>
  <c r="AVJ27" i="1"/>
  <c r="AVJ25" i="1"/>
  <c r="AVJ24" i="1"/>
  <c r="AVJ21" i="1"/>
  <c r="AVJ23" i="1"/>
  <c r="AVJ22" i="1"/>
  <c r="AVJ19" i="1"/>
  <c r="AVJ20" i="1"/>
  <c r="AVJ18" i="1"/>
  <c r="AVJ16" i="1"/>
  <c r="AVJ14" i="1"/>
  <c r="AVJ17" i="1"/>
  <c r="AVJ15" i="1"/>
  <c r="AUD33" i="1"/>
  <c r="AUD32" i="1"/>
  <c r="AUD31" i="1"/>
  <c r="AUD30" i="1"/>
  <c r="AUD29" i="1"/>
  <c r="AUD26" i="1"/>
  <c r="AUD28" i="1"/>
  <c r="AUD27" i="1"/>
  <c r="AUD25" i="1"/>
  <c r="AUD24" i="1"/>
  <c r="AUD21" i="1"/>
  <c r="AUD23" i="1"/>
  <c r="AUD22" i="1"/>
  <c r="AUD19" i="1"/>
  <c r="AUD20" i="1"/>
  <c r="AUD18" i="1"/>
  <c r="AUD16" i="1"/>
  <c r="AUD14" i="1"/>
  <c r="AUD17" i="1"/>
  <c r="AUD15" i="1"/>
  <c r="ASX33" i="1"/>
  <c r="ASX32" i="1"/>
  <c r="ASX31" i="1"/>
  <c r="ASX30" i="1"/>
  <c r="ASX29" i="1"/>
  <c r="ASX26" i="1"/>
  <c r="ASX28" i="1"/>
  <c r="ASX27" i="1"/>
  <c r="ASX25" i="1"/>
  <c r="ASX24" i="1"/>
  <c r="ASX21" i="1"/>
  <c r="ASX23" i="1"/>
  <c r="ASX22" i="1"/>
  <c r="ASX19" i="1"/>
  <c r="ASX20" i="1"/>
  <c r="ASX18" i="1"/>
  <c r="ASX16" i="1"/>
  <c r="ASX14" i="1"/>
  <c r="ASX15" i="1"/>
  <c r="ASX17" i="1"/>
  <c r="ARR33" i="1"/>
  <c r="ARR32" i="1"/>
  <c r="ARR31" i="1"/>
  <c r="ARR30" i="1"/>
  <c r="ARR29" i="1"/>
  <c r="ARR26" i="1"/>
  <c r="ARR28" i="1"/>
  <c r="ARR27" i="1"/>
  <c r="ARR25" i="1"/>
  <c r="ARR24" i="1"/>
  <c r="ARR21" i="1"/>
  <c r="ARR23" i="1"/>
  <c r="ARR22" i="1"/>
  <c r="ARR19" i="1"/>
  <c r="ARR20" i="1"/>
  <c r="ARR18" i="1"/>
  <c r="ARR16" i="1"/>
  <c r="ARR14" i="1"/>
  <c r="ARR17" i="1"/>
  <c r="ARR15" i="1"/>
  <c r="AQL33" i="1"/>
  <c r="AQL32" i="1"/>
  <c r="AQL31" i="1"/>
  <c r="AQL29" i="1"/>
  <c r="AQL30" i="1"/>
  <c r="AQL26" i="1"/>
  <c r="AQL28" i="1"/>
  <c r="AQL27" i="1"/>
  <c r="AQL25" i="1"/>
  <c r="AQL24" i="1"/>
  <c r="AQL21" i="1"/>
  <c r="AQL23" i="1"/>
  <c r="AQL22" i="1"/>
  <c r="AQL19" i="1"/>
  <c r="AQL20" i="1"/>
  <c r="AQL18" i="1"/>
  <c r="AQL16" i="1"/>
  <c r="AQL14" i="1"/>
  <c r="AQL17" i="1"/>
  <c r="AQL15" i="1"/>
  <c r="ALN33" i="1"/>
  <c r="ALN32" i="1"/>
  <c r="ALN31" i="1"/>
  <c r="ALN29" i="1"/>
  <c r="ALN30" i="1"/>
  <c r="ALN26" i="1"/>
  <c r="ALN28" i="1"/>
  <c r="ALN27" i="1"/>
  <c r="ALN25" i="1"/>
  <c r="ALN24" i="1"/>
  <c r="ALN23" i="1"/>
  <c r="ALN22" i="1"/>
  <c r="ALN21" i="1"/>
  <c r="ALN20" i="1"/>
  <c r="ALN19" i="1"/>
  <c r="ALN18" i="1"/>
  <c r="ALN16" i="1"/>
  <c r="ALN14" i="1"/>
  <c r="ALN17" i="1"/>
  <c r="ALN15" i="1"/>
  <c r="AJB33" i="1"/>
  <c r="AJB32" i="1"/>
  <c r="AJB31" i="1"/>
  <c r="AJB29" i="1"/>
  <c r="AJB30" i="1"/>
  <c r="AJB26" i="1"/>
  <c r="AJB28" i="1"/>
  <c r="AJB27" i="1"/>
  <c r="AJB25" i="1"/>
  <c r="AJB24" i="1"/>
  <c r="AJB23" i="1"/>
  <c r="AJB22" i="1"/>
  <c r="AJB21" i="1"/>
  <c r="AJB20" i="1"/>
  <c r="AJB19" i="1"/>
  <c r="AJB18" i="1"/>
  <c r="AJB16" i="1"/>
  <c r="AJB14" i="1"/>
  <c r="AJB17" i="1"/>
  <c r="AJB15" i="1"/>
  <c r="AHV33" i="1"/>
  <c r="AHV32" i="1"/>
  <c r="AHV31" i="1"/>
  <c r="AHV30" i="1"/>
  <c r="AHV29" i="1"/>
  <c r="AHV26" i="1"/>
  <c r="AHV28" i="1"/>
  <c r="AHV27" i="1"/>
  <c r="AHV25" i="1"/>
  <c r="AHV24" i="1"/>
  <c r="AHV23" i="1"/>
  <c r="AHV21" i="1"/>
  <c r="AHV22" i="1"/>
  <c r="AHV20" i="1"/>
  <c r="AHV19" i="1"/>
  <c r="AHV18" i="1"/>
  <c r="AHV16" i="1"/>
  <c r="AHV14" i="1"/>
  <c r="AHV17" i="1"/>
  <c r="AHV15" i="1"/>
  <c r="AGP33" i="1"/>
  <c r="AGP32" i="1"/>
  <c r="AGP31" i="1"/>
  <c r="AGP30" i="1"/>
  <c r="AGP29" i="1"/>
  <c r="AGP26" i="1"/>
  <c r="AGP28" i="1"/>
  <c r="AGP27" i="1"/>
  <c r="AGP25" i="1"/>
  <c r="AGP24" i="1"/>
  <c r="AGP23" i="1"/>
  <c r="AGP22" i="1"/>
  <c r="AGP21" i="1"/>
  <c r="AGP20" i="1"/>
  <c r="AGP19" i="1"/>
  <c r="AGP18" i="1"/>
  <c r="AGP16" i="1"/>
  <c r="AGP14" i="1"/>
  <c r="AGP17" i="1"/>
  <c r="AGP15" i="1"/>
  <c r="AFJ33" i="1"/>
  <c r="AFJ32" i="1"/>
  <c r="AFJ31" i="1"/>
  <c r="AFJ30" i="1"/>
  <c r="AFJ29" i="1"/>
  <c r="AFJ26" i="1"/>
  <c r="AFJ28" i="1"/>
  <c r="AFJ27" i="1"/>
  <c r="AFJ25" i="1"/>
  <c r="AFJ24" i="1"/>
  <c r="AFJ23" i="1"/>
  <c r="AFJ21" i="1"/>
  <c r="AFJ22" i="1"/>
  <c r="AFJ20" i="1"/>
  <c r="AFJ19" i="1"/>
  <c r="AFJ18" i="1"/>
  <c r="AFJ16" i="1"/>
  <c r="AFJ14" i="1"/>
  <c r="AFJ17" i="1"/>
  <c r="AFJ15" i="1"/>
  <c r="AED33" i="1"/>
  <c r="AED32" i="1"/>
  <c r="AED31" i="1"/>
  <c r="AED29" i="1"/>
  <c r="AED30" i="1"/>
  <c r="AED26" i="1"/>
  <c r="AED28" i="1"/>
  <c r="AED27" i="1"/>
  <c r="AED25" i="1"/>
  <c r="AED24" i="1"/>
  <c r="AED23" i="1"/>
  <c r="AED21" i="1"/>
  <c r="AED22" i="1"/>
  <c r="AED20" i="1"/>
  <c r="AED19" i="1"/>
  <c r="AED18" i="1"/>
  <c r="AED16" i="1"/>
  <c r="AED14" i="1"/>
  <c r="AED17" i="1"/>
  <c r="AED15" i="1"/>
  <c r="ACX33" i="1"/>
  <c r="ACX32" i="1"/>
  <c r="ACX31" i="1"/>
  <c r="ACX30" i="1"/>
  <c r="ACX29" i="1"/>
  <c r="ACX26" i="1"/>
  <c r="ACX28" i="1"/>
  <c r="ACX27" i="1"/>
  <c r="ACX25" i="1"/>
  <c r="ACX24" i="1"/>
  <c r="ACX23" i="1"/>
  <c r="ACX21" i="1"/>
  <c r="ACX22" i="1"/>
  <c r="ACX20" i="1"/>
  <c r="ACX19" i="1"/>
  <c r="ACX18" i="1"/>
  <c r="ACX16" i="1"/>
  <c r="ACX14" i="1"/>
  <c r="ACX17" i="1"/>
  <c r="ACX15" i="1"/>
  <c r="ABR33" i="1"/>
  <c r="ABR32" i="1"/>
  <c r="ABR31" i="1"/>
  <c r="ABR30" i="1"/>
  <c r="ABR29" i="1"/>
  <c r="ABR26" i="1"/>
  <c r="ABR28" i="1"/>
  <c r="ABR27" i="1"/>
  <c r="ABR25" i="1"/>
  <c r="ABR24" i="1"/>
  <c r="ABR23" i="1"/>
  <c r="ABR21" i="1"/>
  <c r="ABR22" i="1"/>
  <c r="ABR20" i="1"/>
  <c r="ABR19" i="1"/>
  <c r="ABR18" i="1"/>
  <c r="ABR16" i="1"/>
  <c r="ABR14" i="1"/>
  <c r="ABR17" i="1"/>
  <c r="ABR15" i="1"/>
  <c r="AAL33" i="1"/>
  <c r="AAL32" i="1"/>
  <c r="AAL31" i="1"/>
  <c r="AAL29" i="1"/>
  <c r="AAL30" i="1"/>
  <c r="AAL26" i="1"/>
  <c r="AAL28" i="1"/>
  <c r="AAL27" i="1"/>
  <c r="AAL25" i="1"/>
  <c r="AAL24" i="1"/>
  <c r="AAL23" i="1"/>
  <c r="AAL21" i="1"/>
  <c r="AAL22" i="1"/>
  <c r="AAL20" i="1"/>
  <c r="AAL19" i="1"/>
  <c r="AAL18" i="1"/>
  <c r="AAL16" i="1"/>
  <c r="AAL14" i="1"/>
  <c r="AAL17" i="1"/>
  <c r="AAL15" i="1"/>
  <c r="ZF33" i="1"/>
  <c r="ZF32" i="1"/>
  <c r="ZF31" i="1"/>
  <c r="ZF29" i="1"/>
  <c r="ZF30" i="1"/>
  <c r="ZF26" i="1"/>
  <c r="ZF28" i="1"/>
  <c r="ZF27" i="1"/>
  <c r="ZF25" i="1"/>
  <c r="ZF24" i="1"/>
  <c r="ZF23" i="1"/>
  <c r="ZF21" i="1"/>
  <c r="ZF22" i="1"/>
  <c r="ZF20" i="1"/>
  <c r="ZF19" i="1"/>
  <c r="ZF18" i="1"/>
  <c r="ZF16" i="1"/>
  <c r="ZF14" i="1"/>
  <c r="ZF17" i="1"/>
  <c r="ZF15" i="1"/>
  <c r="XZ33" i="1"/>
  <c r="XZ32" i="1"/>
  <c r="XZ31" i="1"/>
  <c r="XZ30" i="1"/>
  <c r="XZ29" i="1"/>
  <c r="XZ26" i="1"/>
  <c r="XZ28" i="1"/>
  <c r="XZ27" i="1"/>
  <c r="XZ25" i="1"/>
  <c r="XZ24" i="1"/>
  <c r="XZ23" i="1"/>
  <c r="XZ21" i="1"/>
  <c r="XZ22" i="1"/>
  <c r="XZ20" i="1"/>
  <c r="XZ19" i="1"/>
  <c r="XZ18" i="1"/>
  <c r="XZ16" i="1"/>
  <c r="XZ14" i="1"/>
  <c r="XZ17" i="1"/>
  <c r="XZ15" i="1"/>
  <c r="WT33" i="1"/>
  <c r="WT32" i="1"/>
  <c r="WT31" i="1"/>
  <c r="WT29" i="1"/>
  <c r="WT30" i="1"/>
  <c r="WT26" i="1"/>
  <c r="WT28" i="1"/>
  <c r="WT27" i="1"/>
  <c r="WT25" i="1"/>
  <c r="WT24" i="1"/>
  <c r="WT23" i="1"/>
  <c r="WT21" i="1"/>
  <c r="WT22" i="1"/>
  <c r="WT20" i="1"/>
  <c r="WT19" i="1"/>
  <c r="WT18" i="1"/>
  <c r="WT16" i="1"/>
  <c r="WT14" i="1"/>
  <c r="WT17" i="1"/>
  <c r="WT15" i="1"/>
  <c r="VN33" i="1"/>
  <c r="VN32" i="1"/>
  <c r="VN31" i="1"/>
  <c r="VN29" i="1"/>
  <c r="VN30" i="1"/>
  <c r="VN26" i="1"/>
  <c r="VN28" i="1"/>
  <c r="VN27" i="1"/>
  <c r="VN25" i="1"/>
  <c r="VN24" i="1"/>
  <c r="VN23" i="1"/>
  <c r="VN22" i="1"/>
  <c r="VN21" i="1"/>
  <c r="VN20" i="1"/>
  <c r="VN19" i="1"/>
  <c r="VN18" i="1"/>
  <c r="VN16" i="1"/>
  <c r="VN14" i="1"/>
  <c r="VN17" i="1"/>
  <c r="VN15" i="1"/>
  <c r="UH33" i="1"/>
  <c r="UH32" i="1"/>
  <c r="UH31" i="1"/>
  <c r="UH29" i="1"/>
  <c r="UH30" i="1"/>
  <c r="UH26" i="1"/>
  <c r="UH28" i="1"/>
  <c r="UH27" i="1"/>
  <c r="UH25" i="1"/>
  <c r="UH24" i="1"/>
  <c r="UH23" i="1"/>
  <c r="UH22" i="1"/>
  <c r="UH21" i="1"/>
  <c r="UH20" i="1"/>
  <c r="UH19" i="1"/>
  <c r="UH18" i="1"/>
  <c r="UH16" i="1"/>
  <c r="UH14" i="1"/>
  <c r="UH17" i="1"/>
  <c r="UH15" i="1"/>
  <c r="TB33" i="1"/>
  <c r="TB32" i="1"/>
  <c r="TB31" i="1"/>
  <c r="TB30" i="1"/>
  <c r="TB29" i="1"/>
  <c r="TB26" i="1"/>
  <c r="TB28" i="1"/>
  <c r="TB27" i="1"/>
  <c r="TB25" i="1"/>
  <c r="TB24" i="1"/>
  <c r="TB23" i="1"/>
  <c r="TB22" i="1"/>
  <c r="TB21" i="1"/>
  <c r="TB20" i="1"/>
  <c r="TB19" i="1"/>
  <c r="TB18" i="1"/>
  <c r="TB16" i="1"/>
  <c r="TB14" i="1"/>
  <c r="TB17" i="1"/>
  <c r="TB15" i="1"/>
  <c r="RV33" i="1"/>
  <c r="RV32" i="1"/>
  <c r="RV31" i="1"/>
  <c r="RV29" i="1"/>
  <c r="RV30" i="1"/>
  <c r="RV26" i="1"/>
  <c r="RV28" i="1"/>
  <c r="RV27" i="1"/>
  <c r="RV25" i="1"/>
  <c r="RV24" i="1"/>
  <c r="RV23" i="1"/>
  <c r="RV22" i="1"/>
  <c r="RV21" i="1"/>
  <c r="RV20" i="1"/>
  <c r="RV19" i="1"/>
  <c r="RV18" i="1"/>
  <c r="RV16" i="1"/>
  <c r="RV14" i="1"/>
  <c r="RV17" i="1"/>
  <c r="RV15" i="1"/>
  <c r="QP33" i="1"/>
  <c r="QP32" i="1"/>
  <c r="QP31" i="1"/>
  <c r="QP29" i="1"/>
  <c r="QP30" i="1"/>
  <c r="QP26" i="1"/>
  <c r="QP28" i="1"/>
  <c r="QP27" i="1"/>
  <c r="QP25" i="1"/>
  <c r="QP24" i="1"/>
  <c r="QP23" i="1"/>
  <c r="QP22" i="1"/>
  <c r="QP21" i="1"/>
  <c r="QP20" i="1"/>
  <c r="QP19" i="1"/>
  <c r="QP18" i="1"/>
  <c r="QP16" i="1"/>
  <c r="QP14" i="1"/>
  <c r="QP17" i="1"/>
  <c r="QP15" i="1"/>
  <c r="PJ33" i="1"/>
  <c r="PJ32" i="1"/>
  <c r="PJ31" i="1"/>
  <c r="PJ29" i="1"/>
  <c r="PJ30" i="1"/>
  <c r="PJ28" i="1"/>
  <c r="PJ26" i="1"/>
  <c r="PJ27" i="1"/>
  <c r="PJ25" i="1"/>
  <c r="PJ24" i="1"/>
  <c r="PJ23" i="1"/>
  <c r="PJ22" i="1"/>
  <c r="PJ21" i="1"/>
  <c r="PJ20" i="1"/>
  <c r="PJ19" i="1"/>
  <c r="PJ18" i="1"/>
  <c r="PJ16" i="1"/>
  <c r="PJ14" i="1"/>
  <c r="PJ17" i="1"/>
  <c r="PJ15" i="1"/>
  <c r="OD33" i="1"/>
  <c r="OD31" i="1"/>
  <c r="OD32" i="1"/>
  <c r="OD29" i="1"/>
  <c r="OD30" i="1"/>
  <c r="OD28" i="1"/>
  <c r="OD27" i="1"/>
  <c r="OD26" i="1"/>
  <c r="OD24" i="1"/>
  <c r="OD25" i="1"/>
  <c r="OD23" i="1"/>
  <c r="OD22" i="1"/>
  <c r="OD21" i="1"/>
  <c r="OD19" i="1"/>
  <c r="OD18" i="1"/>
  <c r="OD20" i="1"/>
  <c r="OD16" i="1"/>
  <c r="OD14" i="1"/>
  <c r="OD17" i="1"/>
  <c r="OD15" i="1"/>
  <c r="MW33" i="1"/>
  <c r="MW31" i="1"/>
  <c r="MW32" i="1"/>
  <c r="MW30" i="1"/>
  <c r="MW29" i="1"/>
  <c r="MW28" i="1"/>
  <c r="MW27" i="1"/>
  <c r="MW26" i="1"/>
  <c r="MW25" i="1"/>
  <c r="MW24" i="1"/>
  <c r="MW23" i="1"/>
  <c r="MW22" i="1"/>
  <c r="MW21" i="1"/>
  <c r="MW20" i="1"/>
  <c r="MW19" i="1"/>
  <c r="MW18" i="1"/>
  <c r="MW16" i="1"/>
  <c r="MW14" i="1"/>
  <c r="MW17" i="1"/>
  <c r="MW15" i="1"/>
  <c r="LQ33" i="1"/>
  <c r="LQ31" i="1"/>
  <c r="LQ32" i="1"/>
  <c r="LQ30" i="1"/>
  <c r="LQ29" i="1"/>
  <c r="LQ28" i="1"/>
  <c r="LQ27" i="1"/>
  <c r="LQ26" i="1"/>
  <c r="LQ25" i="1"/>
  <c r="LQ24" i="1"/>
  <c r="LQ23" i="1"/>
  <c r="LQ22" i="1"/>
  <c r="LQ21" i="1"/>
  <c r="LQ19" i="1"/>
  <c r="LQ20" i="1"/>
  <c r="LQ18" i="1"/>
  <c r="LQ16" i="1"/>
  <c r="LQ14" i="1"/>
  <c r="LQ17" i="1"/>
  <c r="LQ15" i="1"/>
  <c r="KK33" i="1"/>
  <c r="KK31" i="1"/>
  <c r="KK32" i="1"/>
  <c r="KK30" i="1"/>
  <c r="KK29" i="1"/>
  <c r="KK28" i="1"/>
  <c r="KK27" i="1"/>
  <c r="KK26" i="1"/>
  <c r="KK25" i="1"/>
  <c r="KK24" i="1"/>
  <c r="KK23" i="1"/>
  <c r="KK22" i="1"/>
  <c r="KK21" i="1"/>
  <c r="KK19" i="1"/>
  <c r="KK20" i="1"/>
  <c r="KK18" i="1"/>
  <c r="KK16" i="1"/>
  <c r="KK14" i="1"/>
  <c r="KK17" i="1"/>
  <c r="KK15" i="1"/>
  <c r="JE31" i="1"/>
  <c r="JE33" i="1"/>
  <c r="JE32" i="1"/>
  <c r="JE30" i="1"/>
  <c r="JE29" i="1"/>
  <c r="JE28" i="1"/>
  <c r="JE27" i="1"/>
  <c r="JE26" i="1"/>
  <c r="JE25" i="1"/>
  <c r="JE24" i="1"/>
  <c r="JE23" i="1"/>
  <c r="JE22" i="1"/>
  <c r="JE21" i="1"/>
  <c r="JE19" i="1"/>
  <c r="JE20" i="1"/>
  <c r="JE18" i="1"/>
  <c r="JE16" i="1"/>
  <c r="JE14" i="1"/>
  <c r="JE17" i="1"/>
  <c r="JE15" i="1"/>
  <c r="HY31" i="1"/>
  <c r="HY33" i="1"/>
  <c r="HY32" i="1"/>
  <c r="HY30" i="1"/>
  <c r="HY29" i="1"/>
  <c r="HY28" i="1"/>
  <c r="HY27" i="1"/>
  <c r="HY26" i="1"/>
  <c r="HY25" i="1"/>
  <c r="HY24" i="1"/>
  <c r="HY23" i="1"/>
  <c r="HY22" i="1"/>
  <c r="HY21" i="1"/>
  <c r="HY19" i="1"/>
  <c r="HY20" i="1"/>
  <c r="HY18" i="1"/>
  <c r="HY16" i="1"/>
  <c r="HY14" i="1"/>
  <c r="HY17" i="1"/>
  <c r="HY15" i="1"/>
  <c r="GS31" i="1"/>
  <c r="GS33" i="1"/>
  <c r="GS32" i="1"/>
  <c r="GS30" i="1"/>
  <c r="GS29" i="1"/>
  <c r="GS28" i="1"/>
  <c r="GS27" i="1"/>
  <c r="GS26" i="1"/>
  <c r="GS25" i="1"/>
  <c r="GS24" i="1"/>
  <c r="GS23" i="1"/>
  <c r="GS22" i="1"/>
  <c r="GS21" i="1"/>
  <c r="GS19" i="1"/>
  <c r="GS20" i="1"/>
  <c r="GS18" i="1"/>
  <c r="GS16" i="1"/>
  <c r="GS14" i="1"/>
  <c r="GS17" i="1"/>
  <c r="GS15" i="1"/>
  <c r="FM31" i="1"/>
  <c r="FM33" i="1"/>
  <c r="FM32" i="1"/>
  <c r="FM30" i="1"/>
  <c r="FM29" i="1"/>
  <c r="FM28" i="1"/>
  <c r="FM27" i="1"/>
  <c r="FM26" i="1"/>
  <c r="FM25" i="1"/>
  <c r="FM24" i="1"/>
  <c r="FM23" i="1"/>
  <c r="FM22" i="1"/>
  <c r="FM21" i="1"/>
  <c r="FM19" i="1"/>
  <c r="FM20" i="1"/>
  <c r="FM18" i="1"/>
  <c r="FM16" i="1"/>
  <c r="FM14" i="1"/>
  <c r="FM17" i="1"/>
  <c r="FM15" i="1"/>
  <c r="UQ33" i="1"/>
  <c r="UQ31" i="1"/>
  <c r="UQ32" i="1"/>
  <c r="UQ29" i="1"/>
  <c r="UQ30" i="1"/>
  <c r="UQ26" i="1"/>
  <c r="UQ28" i="1"/>
  <c r="UQ25" i="1"/>
  <c r="UQ27" i="1"/>
  <c r="UQ24" i="1"/>
  <c r="UQ23" i="1"/>
  <c r="UQ21" i="1"/>
  <c r="UQ22" i="1"/>
  <c r="UQ18" i="1"/>
  <c r="UQ20" i="1"/>
  <c r="UQ17" i="1"/>
  <c r="UQ19" i="1"/>
  <c r="UQ16" i="1"/>
  <c r="UQ14" i="1"/>
  <c r="UQ15" i="1"/>
  <c r="SA33" i="1"/>
  <c r="SA32" i="1"/>
  <c r="SA31" i="1"/>
  <c r="SA30" i="1"/>
  <c r="SA28" i="1"/>
  <c r="SA29" i="1"/>
  <c r="SA27" i="1"/>
  <c r="SA25" i="1"/>
  <c r="SA24" i="1"/>
  <c r="SA26" i="1"/>
  <c r="SA23" i="1"/>
  <c r="SA22" i="1"/>
  <c r="SA20" i="1"/>
  <c r="SA19" i="1"/>
  <c r="SA21" i="1"/>
  <c r="SA18" i="1"/>
  <c r="SA16" i="1"/>
  <c r="SA17" i="1"/>
  <c r="SA15" i="1"/>
  <c r="SA14" i="1"/>
  <c r="PO33" i="1"/>
  <c r="PO30" i="1"/>
  <c r="PO32" i="1"/>
  <c r="PO31" i="1"/>
  <c r="PO28" i="1"/>
  <c r="PO29" i="1"/>
  <c r="PO27" i="1"/>
  <c r="PO25" i="1"/>
  <c r="PO24" i="1"/>
  <c r="PO26" i="1"/>
  <c r="PO23" i="1"/>
  <c r="PO22" i="1"/>
  <c r="PO20" i="1"/>
  <c r="PO19" i="1"/>
  <c r="PO21" i="1"/>
  <c r="PO18" i="1"/>
  <c r="PO16" i="1"/>
  <c r="PO17" i="1"/>
  <c r="PO15" i="1"/>
  <c r="PO14" i="1"/>
  <c r="NC33" i="1"/>
  <c r="NC32" i="1"/>
  <c r="NC31" i="1"/>
  <c r="NC30" i="1"/>
  <c r="NC28" i="1"/>
  <c r="NC29" i="1"/>
  <c r="NC27" i="1"/>
  <c r="NC26" i="1"/>
  <c r="NC24" i="1"/>
  <c r="NC25" i="1"/>
  <c r="NC23" i="1"/>
  <c r="NC22" i="1"/>
  <c r="NC20" i="1"/>
  <c r="NC19" i="1"/>
  <c r="NC21" i="1"/>
  <c r="NC18" i="1"/>
  <c r="NC16" i="1"/>
  <c r="NC17" i="1"/>
  <c r="NC15" i="1"/>
  <c r="NC14" i="1"/>
  <c r="KQ33" i="1"/>
  <c r="KQ32" i="1"/>
  <c r="KQ30" i="1"/>
  <c r="KQ31" i="1"/>
  <c r="KQ28" i="1"/>
  <c r="KQ29" i="1"/>
  <c r="KQ27" i="1"/>
  <c r="KQ26" i="1"/>
  <c r="KQ24" i="1"/>
  <c r="KQ23" i="1"/>
  <c r="KQ25" i="1"/>
  <c r="KQ22" i="1"/>
  <c r="KQ20" i="1"/>
  <c r="KQ19" i="1"/>
  <c r="KQ21" i="1"/>
  <c r="KQ18" i="1"/>
  <c r="KQ16" i="1"/>
  <c r="KQ17" i="1"/>
  <c r="KQ15" i="1"/>
  <c r="KQ14" i="1"/>
  <c r="IE33" i="1"/>
  <c r="IE31" i="1"/>
  <c r="IE30" i="1"/>
  <c r="IE32" i="1"/>
  <c r="IE28" i="1"/>
  <c r="IE29" i="1"/>
  <c r="IE27" i="1"/>
  <c r="IE26" i="1"/>
  <c r="IE24" i="1"/>
  <c r="IE23" i="1"/>
  <c r="IE25" i="1"/>
  <c r="IE22" i="1"/>
  <c r="IE20" i="1"/>
  <c r="IE19" i="1"/>
  <c r="IE21" i="1"/>
  <c r="IE16" i="1"/>
  <c r="IE18" i="1"/>
  <c r="IE17" i="1"/>
  <c r="IE15" i="1"/>
  <c r="IE14" i="1"/>
  <c r="FS33" i="1"/>
  <c r="FS30" i="1"/>
  <c r="FS32" i="1"/>
  <c r="FS31" i="1"/>
  <c r="FS28" i="1"/>
  <c r="FS29" i="1"/>
  <c r="FS27" i="1"/>
  <c r="FS26" i="1"/>
  <c r="FS24" i="1"/>
  <c r="FS23" i="1"/>
  <c r="FS25" i="1"/>
  <c r="FS22" i="1"/>
  <c r="FS20" i="1"/>
  <c r="FS19" i="1"/>
  <c r="FS21" i="1"/>
  <c r="FS18" i="1"/>
  <c r="FS16" i="1"/>
  <c r="FS17" i="1"/>
  <c r="FS15" i="1"/>
  <c r="FS14" i="1"/>
  <c r="DY31" i="1"/>
  <c r="DY33" i="1"/>
  <c r="DY32" i="1"/>
  <c r="DY30" i="1"/>
  <c r="DY29" i="1"/>
  <c r="DY28" i="1"/>
  <c r="DY27" i="1"/>
  <c r="DY25" i="1"/>
  <c r="DY26" i="1"/>
  <c r="DY24" i="1"/>
  <c r="DY23" i="1"/>
  <c r="DY22" i="1"/>
  <c r="DY21" i="1"/>
  <c r="DY20" i="1"/>
  <c r="DY19" i="1"/>
  <c r="DY18" i="1"/>
  <c r="DY17" i="1"/>
  <c r="DY14" i="1"/>
  <c r="DY16" i="1"/>
  <c r="DY15" i="1"/>
  <c r="CS31" i="1"/>
  <c r="CS32" i="1"/>
  <c r="CS33" i="1"/>
  <c r="CS30" i="1"/>
  <c r="CS28" i="1"/>
  <c r="CS29" i="1"/>
  <c r="CS27" i="1"/>
  <c r="CS25" i="1"/>
  <c r="CS26" i="1"/>
  <c r="CS24" i="1"/>
  <c r="CS23" i="1"/>
  <c r="CS22" i="1"/>
  <c r="CS21" i="1"/>
  <c r="CS20" i="1"/>
  <c r="CS19" i="1"/>
  <c r="CS18" i="1"/>
  <c r="CS17" i="1"/>
  <c r="CS14" i="1"/>
  <c r="CS15" i="1"/>
  <c r="CS16" i="1"/>
  <c r="BM31" i="1"/>
  <c r="BM32" i="1"/>
  <c r="BM33" i="1"/>
  <c r="BM30" i="1"/>
  <c r="BM29" i="1"/>
  <c r="BM28" i="1"/>
  <c r="BM27" i="1"/>
  <c r="BM25" i="1"/>
  <c r="BM26" i="1"/>
  <c r="BM24" i="1"/>
  <c r="BM23" i="1"/>
  <c r="BM22" i="1"/>
  <c r="BM21" i="1"/>
  <c r="BM20" i="1"/>
  <c r="BM19" i="1"/>
  <c r="BM18" i="1"/>
  <c r="BM17" i="1"/>
  <c r="BM14" i="1"/>
  <c r="BM16" i="1"/>
  <c r="BM15" i="1"/>
  <c r="AG32" i="1"/>
  <c r="AG31" i="1"/>
  <c r="AG33" i="1"/>
  <c r="AG30" i="1"/>
  <c r="AG29" i="1"/>
  <c r="AG28" i="1"/>
  <c r="AG27" i="1"/>
  <c r="AG25" i="1"/>
  <c r="AG26" i="1"/>
  <c r="AG24" i="1"/>
  <c r="AG23" i="1"/>
  <c r="AG22" i="1"/>
  <c r="AG21" i="1"/>
  <c r="AG20" i="1"/>
  <c r="AG19" i="1"/>
  <c r="AG18" i="1"/>
  <c r="AG17" i="1"/>
  <c r="AG14" i="1"/>
  <c r="AG15" i="1"/>
  <c r="AG16" i="1"/>
  <c r="BES33" i="1"/>
  <c r="BES32" i="1"/>
  <c r="BES31" i="1"/>
  <c r="BES30" i="1"/>
  <c r="BES29" i="1"/>
  <c r="BES27" i="1"/>
  <c r="BES28" i="1"/>
  <c r="BES26" i="1"/>
  <c r="BES24" i="1"/>
  <c r="BES25" i="1"/>
  <c r="BES23" i="1"/>
  <c r="BES22" i="1"/>
  <c r="BES21" i="1"/>
  <c r="BES20" i="1"/>
  <c r="BES19" i="1"/>
  <c r="BES18" i="1"/>
  <c r="BES17" i="1"/>
  <c r="BES16" i="1"/>
  <c r="BES15" i="1"/>
  <c r="BES14" i="1"/>
  <c r="BDM33" i="1"/>
  <c r="BDM32" i="1"/>
  <c r="BDM31" i="1"/>
  <c r="BDM30" i="1"/>
  <c r="BDM29" i="1"/>
  <c r="BDM27" i="1"/>
  <c r="BDM28" i="1"/>
  <c r="BDM26" i="1"/>
  <c r="BDM24" i="1"/>
  <c r="BDM25" i="1"/>
  <c r="BDM23" i="1"/>
  <c r="BDM22" i="1"/>
  <c r="BDM21" i="1"/>
  <c r="BDM20" i="1"/>
  <c r="BDM19" i="1"/>
  <c r="BDM18" i="1"/>
  <c r="BDM17" i="1"/>
  <c r="BDM16" i="1"/>
  <c r="BDM14" i="1"/>
  <c r="BDM15" i="1"/>
  <c r="BCG33" i="1"/>
  <c r="BCG31" i="1"/>
  <c r="BCG30" i="1"/>
  <c r="BCG32" i="1"/>
  <c r="BCG29" i="1"/>
  <c r="BCG27" i="1"/>
  <c r="BCG28" i="1"/>
  <c r="BCG26" i="1"/>
  <c r="BCG24" i="1"/>
  <c r="BCG25" i="1"/>
  <c r="BCG23" i="1"/>
  <c r="BCG22" i="1"/>
  <c r="BCG21" i="1"/>
  <c r="BCG20" i="1"/>
  <c r="BCG19" i="1"/>
  <c r="BCG18" i="1"/>
  <c r="BCG17" i="1"/>
  <c r="BCG16" i="1"/>
  <c r="BCG15" i="1"/>
  <c r="BCG14" i="1"/>
  <c r="BBA33" i="1"/>
  <c r="BBA31" i="1"/>
  <c r="BBA30" i="1"/>
  <c r="BBA32" i="1"/>
  <c r="BBA29" i="1"/>
  <c r="BBA27" i="1"/>
  <c r="BBA28" i="1"/>
  <c r="BBA26" i="1"/>
  <c r="BBA24" i="1"/>
  <c r="BBA25" i="1"/>
  <c r="BBA23" i="1"/>
  <c r="BBA22" i="1"/>
  <c r="BBA21" i="1"/>
  <c r="BBA20" i="1"/>
  <c r="BBA19" i="1"/>
  <c r="BBA18" i="1"/>
  <c r="BBA17" i="1"/>
  <c r="BBA16" i="1"/>
  <c r="BBA14" i="1"/>
  <c r="BBA15" i="1"/>
  <c r="AZU33" i="1"/>
  <c r="AZU31" i="1"/>
  <c r="AZU30" i="1"/>
  <c r="AZU32" i="1"/>
  <c r="AZU29" i="1"/>
  <c r="AZU27" i="1"/>
  <c r="AZU28" i="1"/>
  <c r="AZU26" i="1"/>
  <c r="AZU24" i="1"/>
  <c r="AZU25" i="1"/>
  <c r="AZU22" i="1"/>
  <c r="AZU23" i="1"/>
  <c r="AZU21" i="1"/>
  <c r="AZU20" i="1"/>
  <c r="AZU19" i="1"/>
  <c r="AZU18" i="1"/>
  <c r="AZU16" i="1"/>
  <c r="AZU17" i="1"/>
  <c r="AZU15" i="1"/>
  <c r="AZU14" i="1"/>
  <c r="AYO33" i="1"/>
  <c r="AYO31" i="1"/>
  <c r="AYO30" i="1"/>
  <c r="AYO32" i="1"/>
  <c r="AYO29" i="1"/>
  <c r="AYO27" i="1"/>
  <c r="AYO28" i="1"/>
  <c r="AYO26" i="1"/>
  <c r="AYO24" i="1"/>
  <c r="AYO25" i="1"/>
  <c r="AYO22" i="1"/>
  <c r="AYO23" i="1"/>
  <c r="AYO21" i="1"/>
  <c r="AYO20" i="1"/>
  <c r="AYO19" i="1"/>
  <c r="AYO18" i="1"/>
  <c r="AYO16" i="1"/>
  <c r="AYO17" i="1"/>
  <c r="AYO14" i="1"/>
  <c r="AYO15" i="1"/>
  <c r="AXI33" i="1"/>
  <c r="AXI31" i="1"/>
  <c r="AXI30" i="1"/>
  <c r="AXI32" i="1"/>
  <c r="AXI29" i="1"/>
  <c r="AXI27" i="1"/>
  <c r="AXI28" i="1"/>
  <c r="AXI26" i="1"/>
  <c r="AXI24" i="1"/>
  <c r="AXI25" i="1"/>
  <c r="AXI22" i="1"/>
  <c r="AXI23" i="1"/>
  <c r="AXI21" i="1"/>
  <c r="AXI20" i="1"/>
  <c r="AXI19" i="1"/>
  <c r="AXI18" i="1"/>
  <c r="AXI16" i="1"/>
  <c r="AXI17" i="1"/>
  <c r="AXI15" i="1"/>
  <c r="AXI14" i="1"/>
  <c r="AWC33" i="1"/>
  <c r="AWC31" i="1"/>
  <c r="AWC30" i="1"/>
  <c r="AWC32" i="1"/>
  <c r="AWC29" i="1"/>
  <c r="AWC27" i="1"/>
  <c r="AWC28" i="1"/>
  <c r="AWC26" i="1"/>
  <c r="AWC24" i="1"/>
  <c r="AWC25" i="1"/>
  <c r="AWC22" i="1"/>
  <c r="AWC23" i="1"/>
  <c r="AWC21" i="1"/>
  <c r="AWC20" i="1"/>
  <c r="AWC19" i="1"/>
  <c r="AWC18" i="1"/>
  <c r="AWC16" i="1"/>
  <c r="AWC17" i="1"/>
  <c r="AWC14" i="1"/>
  <c r="AWC15" i="1"/>
  <c r="AUW33" i="1"/>
  <c r="AUW31" i="1"/>
  <c r="AUW30" i="1"/>
  <c r="AUW32" i="1"/>
  <c r="AUW29" i="1"/>
  <c r="AUW27" i="1"/>
  <c r="AUW28" i="1"/>
  <c r="AUW26" i="1"/>
  <c r="AUW24" i="1"/>
  <c r="AUW25" i="1"/>
  <c r="AUW22" i="1"/>
  <c r="AUW23" i="1"/>
  <c r="AUW21" i="1"/>
  <c r="AUW20" i="1"/>
  <c r="AUW19" i="1"/>
  <c r="AUW18" i="1"/>
  <c r="AUW16" i="1"/>
  <c r="AUW17" i="1"/>
  <c r="AUW15" i="1"/>
  <c r="AUW14" i="1"/>
  <c r="ATQ33" i="1"/>
  <c r="ATQ32" i="1"/>
  <c r="ATQ31" i="1"/>
  <c r="ATQ30" i="1"/>
  <c r="ATQ29" i="1"/>
  <c r="ATQ27" i="1"/>
  <c r="ATQ28" i="1"/>
  <c r="ATQ26" i="1"/>
  <c r="ATQ24" i="1"/>
  <c r="ATQ25" i="1"/>
  <c r="ATQ22" i="1"/>
  <c r="ATQ23" i="1"/>
  <c r="ATQ21" i="1"/>
  <c r="ATQ20" i="1"/>
  <c r="ATQ19" i="1"/>
  <c r="ATQ18" i="1"/>
  <c r="ATQ16" i="1"/>
  <c r="ATQ15" i="1"/>
  <c r="ATQ17" i="1"/>
  <c r="ATQ14" i="1"/>
  <c r="ASK33" i="1"/>
  <c r="ASK31" i="1"/>
  <c r="ASK30" i="1"/>
  <c r="ASK32" i="1"/>
  <c r="ASK29" i="1"/>
  <c r="ASK27" i="1"/>
  <c r="ASK28" i="1"/>
  <c r="ASK26" i="1"/>
  <c r="ASK24" i="1"/>
  <c r="ASK25" i="1"/>
  <c r="ASK22" i="1"/>
  <c r="ASK23" i="1"/>
  <c r="ASK21" i="1"/>
  <c r="ASK20" i="1"/>
  <c r="ASK19" i="1"/>
  <c r="ASK18" i="1"/>
  <c r="ASK16" i="1"/>
  <c r="ASK17" i="1"/>
  <c r="ASK14" i="1"/>
  <c r="ASK15" i="1"/>
  <c r="ARE33" i="1"/>
  <c r="ARE31" i="1"/>
  <c r="ARE30" i="1"/>
  <c r="ARE32" i="1"/>
  <c r="ARE29" i="1"/>
  <c r="ARE27" i="1"/>
  <c r="ARE28" i="1"/>
  <c r="ARE26" i="1"/>
  <c r="ARE24" i="1"/>
  <c r="ARE25" i="1"/>
  <c r="ARE22" i="1"/>
  <c r="ARE23" i="1"/>
  <c r="ARE21" i="1"/>
  <c r="ARE20" i="1"/>
  <c r="ARE19" i="1"/>
  <c r="ARE18" i="1"/>
  <c r="ARE16" i="1"/>
  <c r="ARE15" i="1"/>
  <c r="ARE17" i="1"/>
  <c r="ARE14" i="1"/>
  <c r="APY33" i="1"/>
  <c r="APY31" i="1"/>
  <c r="APY30" i="1"/>
  <c r="APY32" i="1"/>
  <c r="APY29" i="1"/>
  <c r="APY27" i="1"/>
  <c r="APY28" i="1"/>
  <c r="APY26" i="1"/>
  <c r="APY24" i="1"/>
  <c r="APY25" i="1"/>
  <c r="APY22" i="1"/>
  <c r="APY23" i="1"/>
  <c r="APY21" i="1"/>
  <c r="APY20" i="1"/>
  <c r="APY19" i="1"/>
  <c r="APY18" i="1"/>
  <c r="APY16" i="1"/>
  <c r="APY15" i="1"/>
  <c r="APY17" i="1"/>
  <c r="APY14" i="1"/>
  <c r="AOS33" i="1"/>
  <c r="AOS32" i="1"/>
  <c r="AOS31" i="1"/>
  <c r="AOS30" i="1"/>
  <c r="AOS29" i="1"/>
  <c r="AOS27" i="1"/>
  <c r="AOS28" i="1"/>
  <c r="AOS26" i="1"/>
  <c r="AOS25" i="1"/>
  <c r="AOS24" i="1"/>
  <c r="AOS22" i="1"/>
  <c r="AOS23" i="1"/>
  <c r="AOS21" i="1"/>
  <c r="AOS19" i="1"/>
  <c r="AOS20" i="1"/>
  <c r="AOS18" i="1"/>
  <c r="AOS16" i="1"/>
  <c r="AOS15" i="1"/>
  <c r="AOS17" i="1"/>
  <c r="AOS14" i="1"/>
  <c r="ANM33" i="1"/>
  <c r="ANM31" i="1"/>
  <c r="ANM30" i="1"/>
  <c r="ANM32" i="1"/>
  <c r="ANM29" i="1"/>
  <c r="ANM27" i="1"/>
  <c r="ANM28" i="1"/>
  <c r="ANM26" i="1"/>
  <c r="ANM25" i="1"/>
  <c r="ANM24" i="1"/>
  <c r="ANM22" i="1"/>
  <c r="ANM23" i="1"/>
  <c r="ANM21" i="1"/>
  <c r="ANM19" i="1"/>
  <c r="ANM20" i="1"/>
  <c r="ANM18" i="1"/>
  <c r="ANM16" i="1"/>
  <c r="ANM15" i="1"/>
  <c r="ANM17" i="1"/>
  <c r="ANM14" i="1"/>
  <c r="AMG33" i="1"/>
  <c r="AMG31" i="1"/>
  <c r="AMG30" i="1"/>
  <c r="AMG32" i="1"/>
  <c r="AMG29" i="1"/>
  <c r="AMG27" i="1"/>
  <c r="AMG28" i="1"/>
  <c r="AMG26" i="1"/>
  <c r="AMG25" i="1"/>
  <c r="AMG24" i="1"/>
  <c r="AMG22" i="1"/>
  <c r="AMG23" i="1"/>
  <c r="AMG21" i="1"/>
  <c r="AMG19" i="1"/>
  <c r="AMG20" i="1"/>
  <c r="AMG18" i="1"/>
  <c r="AMG16" i="1"/>
  <c r="AMG15" i="1"/>
  <c r="AMG17" i="1"/>
  <c r="AMG14" i="1"/>
  <c r="ALA33" i="1"/>
  <c r="ALA31" i="1"/>
  <c r="ALA30" i="1"/>
  <c r="ALA32" i="1"/>
  <c r="ALA29" i="1"/>
  <c r="ALA27" i="1"/>
  <c r="ALA28" i="1"/>
  <c r="ALA26" i="1"/>
  <c r="ALA25" i="1"/>
  <c r="ALA24" i="1"/>
  <c r="ALA22" i="1"/>
  <c r="ALA23" i="1"/>
  <c r="ALA21" i="1"/>
  <c r="ALA19" i="1"/>
  <c r="ALA20" i="1"/>
  <c r="ALA18" i="1"/>
  <c r="ALA17" i="1"/>
  <c r="ALA16" i="1"/>
  <c r="ALA15" i="1"/>
  <c r="ALA14" i="1"/>
  <c r="AJU33" i="1"/>
  <c r="AJU31" i="1"/>
  <c r="AJU30" i="1"/>
  <c r="AJU32" i="1"/>
  <c r="AJU27" i="1"/>
  <c r="AJU29" i="1"/>
  <c r="AJU28" i="1"/>
  <c r="AJU25" i="1"/>
  <c r="AJU26" i="1"/>
  <c r="AJU24" i="1"/>
  <c r="AJU22" i="1"/>
  <c r="AJU23" i="1"/>
  <c r="AJU21" i="1"/>
  <c r="AJU19" i="1"/>
  <c r="AJU20" i="1"/>
  <c r="AJU18" i="1"/>
  <c r="AJU16" i="1"/>
  <c r="AJU15" i="1"/>
  <c r="AJU17" i="1"/>
  <c r="AJU14" i="1"/>
  <c r="AIO33" i="1"/>
  <c r="AIO32" i="1"/>
  <c r="AIO31" i="1"/>
  <c r="AIO30" i="1"/>
  <c r="AIO29" i="1"/>
  <c r="AIO27" i="1"/>
  <c r="AIO28" i="1"/>
  <c r="AIO26" i="1"/>
  <c r="AIO25" i="1"/>
  <c r="AIO24" i="1"/>
  <c r="AIO22" i="1"/>
  <c r="AIO23" i="1"/>
  <c r="AIO21" i="1"/>
  <c r="AIO19" i="1"/>
  <c r="AIO20" i="1"/>
  <c r="AIO18" i="1"/>
  <c r="AIO17" i="1"/>
  <c r="AIO16" i="1"/>
  <c r="AIO15" i="1"/>
  <c r="AIO14" i="1"/>
  <c r="AHI33" i="1"/>
  <c r="AHI32" i="1"/>
  <c r="AHI31" i="1"/>
  <c r="AHI30" i="1"/>
  <c r="AHI27" i="1"/>
  <c r="AHI29" i="1"/>
  <c r="AHI28" i="1"/>
  <c r="AHI26" i="1"/>
  <c r="AHI25" i="1"/>
  <c r="AHI24" i="1"/>
  <c r="AHI22" i="1"/>
  <c r="AHI23" i="1"/>
  <c r="AHI21" i="1"/>
  <c r="AHI19" i="1"/>
  <c r="AHI20" i="1"/>
  <c r="AHI18" i="1"/>
  <c r="AHI16" i="1"/>
  <c r="AHI15" i="1"/>
  <c r="AHI17" i="1"/>
  <c r="AHI14" i="1"/>
  <c r="AGC33" i="1"/>
  <c r="AGC32" i="1"/>
  <c r="AGC31" i="1"/>
  <c r="AGC30" i="1"/>
  <c r="AGC27" i="1"/>
  <c r="AGC29" i="1"/>
  <c r="AGC28" i="1"/>
  <c r="AGC26" i="1"/>
  <c r="AGC25" i="1"/>
  <c r="AGC24" i="1"/>
  <c r="AGC22" i="1"/>
  <c r="AGC23" i="1"/>
  <c r="AGC21" i="1"/>
  <c r="AGC19" i="1"/>
  <c r="AGC20" i="1"/>
  <c r="AGC18" i="1"/>
  <c r="AGC16" i="1"/>
  <c r="AGC15" i="1"/>
  <c r="AGC17" i="1"/>
  <c r="AGC14" i="1"/>
  <c r="AEW33" i="1"/>
  <c r="AEW32" i="1"/>
  <c r="AEW31" i="1"/>
  <c r="AEW30" i="1"/>
  <c r="AEW27" i="1"/>
  <c r="AEW29" i="1"/>
  <c r="AEW28" i="1"/>
  <c r="AEW25" i="1"/>
  <c r="AEW26" i="1"/>
  <c r="AEW24" i="1"/>
  <c r="AEW22" i="1"/>
  <c r="AEW23" i="1"/>
  <c r="AEW21" i="1"/>
  <c r="AEW19" i="1"/>
  <c r="AEW20" i="1"/>
  <c r="AEW18" i="1"/>
  <c r="AEW16" i="1"/>
  <c r="AEW15" i="1"/>
  <c r="AEW17" i="1"/>
  <c r="AEW14" i="1"/>
  <c r="ADQ33" i="1"/>
  <c r="ADQ32" i="1"/>
  <c r="ADQ31" i="1"/>
  <c r="ADQ30" i="1"/>
  <c r="ADQ29" i="1"/>
  <c r="ADQ27" i="1"/>
  <c r="ADQ28" i="1"/>
  <c r="ADQ26" i="1"/>
  <c r="ADQ25" i="1"/>
  <c r="ADQ24" i="1"/>
  <c r="ADQ22" i="1"/>
  <c r="ADQ23" i="1"/>
  <c r="ADQ21" i="1"/>
  <c r="ADQ19" i="1"/>
  <c r="ADQ20" i="1"/>
  <c r="ADQ18" i="1"/>
  <c r="ADQ16" i="1"/>
  <c r="ADQ15" i="1"/>
  <c r="ADQ17" i="1"/>
  <c r="ADQ14" i="1"/>
  <c r="ACK33" i="1"/>
  <c r="ACK32" i="1"/>
  <c r="ACK31" i="1"/>
  <c r="ACK30" i="1"/>
  <c r="ACK27" i="1"/>
  <c r="ACK29" i="1"/>
  <c r="ACK28" i="1"/>
  <c r="ACK26" i="1"/>
  <c r="ACK25" i="1"/>
  <c r="ACK24" i="1"/>
  <c r="ACK22" i="1"/>
  <c r="ACK23" i="1"/>
  <c r="ACK19" i="1"/>
  <c r="ACK21" i="1"/>
  <c r="ACK20" i="1"/>
  <c r="ACK18" i="1"/>
  <c r="ACK16" i="1"/>
  <c r="ACK15" i="1"/>
  <c r="ACK17" i="1"/>
  <c r="ACK14" i="1"/>
  <c r="ABE33" i="1"/>
  <c r="ABE32" i="1"/>
  <c r="ABE31" i="1"/>
  <c r="ABE30" i="1"/>
  <c r="ABE27" i="1"/>
  <c r="ABE29" i="1"/>
  <c r="ABE28" i="1"/>
  <c r="ABE26" i="1"/>
  <c r="ABE24" i="1"/>
  <c r="ABE25" i="1"/>
  <c r="ABE22" i="1"/>
  <c r="ABE23" i="1"/>
  <c r="ABE21" i="1"/>
  <c r="ABE19" i="1"/>
  <c r="ABE20" i="1"/>
  <c r="ABE18" i="1"/>
  <c r="ABE16" i="1"/>
  <c r="ABE15" i="1"/>
  <c r="ABE17" i="1"/>
  <c r="ABE14" i="1"/>
  <c r="ZY33" i="1"/>
  <c r="ZY32" i="1"/>
  <c r="ZY31" i="1"/>
  <c r="ZY30" i="1"/>
  <c r="ZY27" i="1"/>
  <c r="ZY29" i="1"/>
  <c r="ZY28" i="1"/>
  <c r="ZY26" i="1"/>
  <c r="ZY25" i="1"/>
  <c r="ZY24" i="1"/>
  <c r="ZY22" i="1"/>
  <c r="ZY23" i="1"/>
  <c r="ZY21" i="1"/>
  <c r="ZY19" i="1"/>
  <c r="ZY20" i="1"/>
  <c r="ZY18" i="1"/>
  <c r="ZY16" i="1"/>
  <c r="ZY15" i="1"/>
  <c r="ZY17" i="1"/>
  <c r="ZY14" i="1"/>
  <c r="YS33" i="1"/>
  <c r="YS32" i="1"/>
  <c r="YS31" i="1"/>
  <c r="YS30" i="1"/>
  <c r="YS29" i="1"/>
  <c r="YS27" i="1"/>
  <c r="YS28" i="1"/>
  <c r="YS26" i="1"/>
  <c r="YS24" i="1"/>
  <c r="YS25" i="1"/>
  <c r="YS22" i="1"/>
  <c r="YS23" i="1"/>
  <c r="YS19" i="1"/>
  <c r="YS21" i="1"/>
  <c r="YS20" i="1"/>
  <c r="YS18" i="1"/>
  <c r="YS16" i="1"/>
  <c r="YS15" i="1"/>
  <c r="YS17" i="1"/>
  <c r="YS14" i="1"/>
  <c r="XM33" i="1"/>
  <c r="XM32" i="1"/>
  <c r="XM31" i="1"/>
  <c r="XM30" i="1"/>
  <c r="XM27" i="1"/>
  <c r="XM29" i="1"/>
  <c r="XM28" i="1"/>
  <c r="XM26" i="1"/>
  <c r="XM25" i="1"/>
  <c r="XM24" i="1"/>
  <c r="XM22" i="1"/>
  <c r="XM23" i="1"/>
  <c r="XM21" i="1"/>
  <c r="XM19" i="1"/>
  <c r="XM20" i="1"/>
  <c r="XM18" i="1"/>
  <c r="XM16" i="1"/>
  <c r="XM15" i="1"/>
  <c r="XM17" i="1"/>
  <c r="XM14" i="1"/>
  <c r="WG33" i="1"/>
  <c r="WG32" i="1"/>
  <c r="WG31" i="1"/>
  <c r="WG30" i="1"/>
  <c r="WG27" i="1"/>
  <c r="WG29" i="1"/>
  <c r="WG28" i="1"/>
  <c r="WG26" i="1"/>
  <c r="WG24" i="1"/>
  <c r="WG25" i="1"/>
  <c r="WG22" i="1"/>
  <c r="WG23" i="1"/>
  <c r="WG19" i="1"/>
  <c r="WG21" i="1"/>
  <c r="WG20" i="1"/>
  <c r="WG18" i="1"/>
  <c r="WG16" i="1"/>
  <c r="WG15" i="1"/>
  <c r="WG17" i="1"/>
  <c r="WG14" i="1"/>
  <c r="VA33" i="1"/>
  <c r="VA32" i="1"/>
  <c r="VA31" i="1"/>
  <c r="VA30" i="1"/>
  <c r="VA27" i="1"/>
  <c r="VA29" i="1"/>
  <c r="VA28" i="1"/>
  <c r="VA26" i="1"/>
  <c r="VA25" i="1"/>
  <c r="VA24" i="1"/>
  <c r="VA22" i="1"/>
  <c r="VA23" i="1"/>
  <c r="VA21" i="1"/>
  <c r="VA19" i="1"/>
  <c r="VA20" i="1"/>
  <c r="VA18" i="1"/>
  <c r="VA16" i="1"/>
  <c r="VA15" i="1"/>
  <c r="VA17" i="1"/>
  <c r="VA14" i="1"/>
  <c r="TU33" i="1"/>
  <c r="TU32" i="1"/>
  <c r="TU31" i="1"/>
  <c r="TU30" i="1"/>
  <c r="TU29" i="1"/>
  <c r="TU27" i="1"/>
  <c r="TU28" i="1"/>
  <c r="TU26" i="1"/>
  <c r="TU24" i="1"/>
  <c r="TU25" i="1"/>
  <c r="TU22" i="1"/>
  <c r="TU23" i="1"/>
  <c r="TU21" i="1"/>
  <c r="TU19" i="1"/>
  <c r="TU20" i="1"/>
  <c r="TU18" i="1"/>
  <c r="TU16" i="1"/>
  <c r="TU15" i="1"/>
  <c r="TU17" i="1"/>
  <c r="TU14" i="1"/>
  <c r="SO33" i="1"/>
  <c r="SO32" i="1"/>
  <c r="SO31" i="1"/>
  <c r="SO30" i="1"/>
  <c r="SO27" i="1"/>
  <c r="SO29" i="1"/>
  <c r="SO28" i="1"/>
  <c r="SO26" i="1"/>
  <c r="SO25" i="1"/>
  <c r="SO24" i="1"/>
  <c r="SO22" i="1"/>
  <c r="SO23" i="1"/>
  <c r="SO21" i="1"/>
  <c r="SO19" i="1"/>
  <c r="SO20" i="1"/>
  <c r="SO18" i="1"/>
  <c r="SO16" i="1"/>
  <c r="SO15" i="1"/>
  <c r="SO17" i="1"/>
  <c r="SO14" i="1"/>
  <c r="RI33" i="1"/>
  <c r="RI32" i="1"/>
  <c r="RI31" i="1"/>
  <c r="RI30" i="1"/>
  <c r="RI27" i="1"/>
  <c r="RI29" i="1"/>
  <c r="RI28" i="1"/>
  <c r="RI26" i="1"/>
  <c r="RI24" i="1"/>
  <c r="RI25" i="1"/>
  <c r="RI22" i="1"/>
  <c r="RI23" i="1"/>
  <c r="RI21" i="1"/>
  <c r="RI19" i="1"/>
  <c r="RI20" i="1"/>
  <c r="RI18" i="1"/>
  <c r="RI16" i="1"/>
  <c r="RI15" i="1"/>
  <c r="RI17" i="1"/>
  <c r="RI14" i="1"/>
  <c r="QC32" i="1"/>
  <c r="QC33" i="1"/>
  <c r="QC31" i="1"/>
  <c r="QC30" i="1"/>
  <c r="QC29" i="1"/>
  <c r="QC28" i="1"/>
  <c r="QC27" i="1"/>
  <c r="QC26" i="1"/>
  <c r="QC25" i="1"/>
  <c r="QC24" i="1"/>
  <c r="QC22" i="1"/>
  <c r="QC23" i="1"/>
  <c r="QC21" i="1"/>
  <c r="QC19" i="1"/>
  <c r="QC20" i="1"/>
  <c r="QC18" i="1"/>
  <c r="QC16" i="1"/>
  <c r="QC15" i="1"/>
  <c r="QC17" i="1"/>
  <c r="QC14" i="1"/>
  <c r="OW33" i="1"/>
  <c r="OW32" i="1"/>
  <c r="OW31" i="1"/>
  <c r="OW30" i="1"/>
  <c r="OW29" i="1"/>
  <c r="OW28" i="1"/>
  <c r="OW27" i="1"/>
  <c r="OW26" i="1"/>
  <c r="OW24" i="1"/>
  <c r="OW25" i="1"/>
  <c r="OW22" i="1"/>
  <c r="OW23" i="1"/>
  <c r="OW21" i="1"/>
  <c r="OW19" i="1"/>
  <c r="OW20" i="1"/>
  <c r="OW18" i="1"/>
  <c r="OW16" i="1"/>
  <c r="OW15" i="1"/>
  <c r="OW17" i="1"/>
  <c r="OW14" i="1"/>
  <c r="VC33" i="1"/>
  <c r="VC32" i="1"/>
  <c r="VC30" i="1"/>
  <c r="VC31" i="1"/>
  <c r="VC28" i="1"/>
  <c r="VC29" i="1"/>
  <c r="VC27" i="1"/>
  <c r="VC24" i="1"/>
  <c r="VC26" i="1"/>
  <c r="VC25" i="1"/>
  <c r="VC23" i="1"/>
  <c r="VC22" i="1"/>
  <c r="VC20" i="1"/>
  <c r="VC21" i="1"/>
  <c r="VC19" i="1"/>
  <c r="VC16" i="1"/>
  <c r="VC18" i="1"/>
  <c r="VC17" i="1"/>
  <c r="VC14" i="1"/>
  <c r="VC15" i="1"/>
  <c r="SF33" i="1"/>
  <c r="SF32" i="1"/>
  <c r="SF29" i="1"/>
  <c r="SF31" i="1"/>
  <c r="SF30" i="1"/>
  <c r="SF27" i="1"/>
  <c r="SF28" i="1"/>
  <c r="SF25" i="1"/>
  <c r="SF26" i="1"/>
  <c r="SF24" i="1"/>
  <c r="SF23" i="1"/>
  <c r="SF22" i="1"/>
  <c r="SF21" i="1"/>
  <c r="SF18" i="1"/>
  <c r="SF20" i="1"/>
  <c r="SF17" i="1"/>
  <c r="SF19" i="1"/>
  <c r="SF16" i="1"/>
  <c r="SF15" i="1"/>
  <c r="SF14" i="1"/>
  <c r="PT33" i="1"/>
  <c r="PT32" i="1"/>
  <c r="PT31" i="1"/>
  <c r="PT29" i="1"/>
  <c r="PT30" i="1"/>
  <c r="PT28" i="1"/>
  <c r="PT25" i="1"/>
  <c r="PT27" i="1"/>
  <c r="PT26" i="1"/>
  <c r="PT24" i="1"/>
  <c r="PT23" i="1"/>
  <c r="PT22" i="1"/>
  <c r="PT21" i="1"/>
  <c r="PT18" i="1"/>
  <c r="PT20" i="1"/>
  <c r="PT17" i="1"/>
  <c r="PT19" i="1"/>
  <c r="PT16" i="1"/>
  <c r="PT15" i="1"/>
  <c r="PT14" i="1"/>
  <c r="NH33" i="1"/>
  <c r="NH32" i="1"/>
  <c r="NH31" i="1"/>
  <c r="NH30" i="1"/>
  <c r="NH29" i="1"/>
  <c r="NH28" i="1"/>
  <c r="NH25" i="1"/>
  <c r="NH27" i="1"/>
  <c r="NH26" i="1"/>
  <c r="NH24" i="1"/>
  <c r="NH23" i="1"/>
  <c r="NH22" i="1"/>
  <c r="NH21" i="1"/>
  <c r="NH18" i="1"/>
  <c r="NH19" i="1"/>
  <c r="NH17" i="1"/>
  <c r="NH20" i="1"/>
  <c r="NH16" i="1"/>
  <c r="NH15" i="1"/>
  <c r="NH14" i="1"/>
  <c r="KV33" i="1"/>
  <c r="KV31" i="1"/>
  <c r="KV32" i="1"/>
  <c r="KV30" i="1"/>
  <c r="KV29" i="1"/>
  <c r="KV28" i="1"/>
  <c r="KV25" i="1"/>
  <c r="KV27" i="1"/>
  <c r="KV26" i="1"/>
  <c r="KV24" i="1"/>
  <c r="KV23" i="1"/>
  <c r="KV22" i="1"/>
  <c r="KV21" i="1"/>
  <c r="KV18" i="1"/>
  <c r="KV19" i="1"/>
  <c r="KV17" i="1"/>
  <c r="KV20" i="1"/>
  <c r="KV16" i="1"/>
  <c r="KV15" i="1"/>
  <c r="KV14" i="1"/>
  <c r="IJ33" i="1"/>
  <c r="IJ32" i="1"/>
  <c r="IJ31" i="1"/>
  <c r="IJ30" i="1"/>
  <c r="IJ29" i="1"/>
  <c r="IJ28" i="1"/>
  <c r="IJ27" i="1"/>
  <c r="IJ25" i="1"/>
  <c r="IJ26" i="1"/>
  <c r="IJ24" i="1"/>
  <c r="IJ23" i="1"/>
  <c r="IJ22" i="1"/>
  <c r="IJ21" i="1"/>
  <c r="IJ18" i="1"/>
  <c r="IJ19" i="1"/>
  <c r="IJ17" i="1"/>
  <c r="IJ20" i="1"/>
  <c r="IJ16" i="1"/>
  <c r="IJ15" i="1"/>
  <c r="IJ14" i="1"/>
  <c r="FX33" i="1"/>
  <c r="FX32" i="1"/>
  <c r="FX31" i="1"/>
  <c r="FX30" i="1"/>
  <c r="FX29" i="1"/>
  <c r="FX28" i="1"/>
  <c r="FX27" i="1"/>
  <c r="FX25" i="1"/>
  <c r="FX26" i="1"/>
  <c r="FX24" i="1"/>
  <c r="FX23" i="1"/>
  <c r="FX22" i="1"/>
  <c r="FX21" i="1"/>
  <c r="FX19" i="1"/>
  <c r="FX17" i="1"/>
  <c r="FX20" i="1"/>
  <c r="FX18" i="1"/>
  <c r="FX16" i="1"/>
  <c r="FX15" i="1"/>
  <c r="FX14" i="1"/>
  <c r="EB33" i="1"/>
  <c r="EB32" i="1"/>
  <c r="EB31" i="1"/>
  <c r="EB30" i="1"/>
  <c r="EB28" i="1"/>
  <c r="EB29" i="1"/>
  <c r="EB27" i="1"/>
  <c r="EB25" i="1"/>
  <c r="EB26" i="1"/>
  <c r="EB24" i="1"/>
  <c r="EB22" i="1"/>
  <c r="EB23" i="1"/>
  <c r="EB21" i="1"/>
  <c r="EB20" i="1"/>
  <c r="EB17" i="1"/>
  <c r="EB19" i="1"/>
  <c r="EB18" i="1"/>
  <c r="EB15" i="1"/>
  <c r="EB16" i="1"/>
  <c r="EB14" i="1"/>
  <c r="CV33" i="1"/>
  <c r="CV32" i="1"/>
  <c r="CV31" i="1"/>
  <c r="CV30" i="1"/>
  <c r="CV28" i="1"/>
  <c r="CV29" i="1"/>
  <c r="CV27" i="1"/>
  <c r="CV25" i="1"/>
  <c r="CV26" i="1"/>
  <c r="CV24" i="1"/>
  <c r="CV22" i="1"/>
  <c r="CV23" i="1"/>
  <c r="CV21" i="1"/>
  <c r="CV20" i="1"/>
  <c r="CV17" i="1"/>
  <c r="CV19" i="1"/>
  <c r="CV18" i="1"/>
  <c r="CV15" i="1"/>
  <c r="CV16" i="1"/>
  <c r="CV14" i="1"/>
  <c r="BP33" i="1"/>
  <c r="BP32" i="1"/>
  <c r="BP31" i="1"/>
  <c r="BP30" i="1"/>
  <c r="BP29" i="1"/>
  <c r="BP28" i="1"/>
  <c r="BP27" i="1"/>
  <c r="BP25" i="1"/>
  <c r="BP26" i="1"/>
  <c r="BP24" i="1"/>
  <c r="BP22" i="1"/>
  <c r="BP21" i="1"/>
  <c r="BP23" i="1"/>
  <c r="BP20" i="1"/>
  <c r="BP17" i="1"/>
  <c r="BP19" i="1"/>
  <c r="BP18" i="1"/>
  <c r="BP15" i="1"/>
  <c r="BP14" i="1"/>
  <c r="BP16" i="1"/>
  <c r="AJ33" i="1"/>
  <c r="AJ32" i="1"/>
  <c r="AJ31" i="1"/>
  <c r="AJ30" i="1"/>
  <c r="AJ29" i="1"/>
  <c r="AJ28" i="1"/>
  <c r="AJ27" i="1"/>
  <c r="AJ25" i="1"/>
  <c r="AJ26" i="1"/>
  <c r="AJ22" i="1"/>
  <c r="AJ24" i="1"/>
  <c r="AJ21" i="1"/>
  <c r="AJ23" i="1"/>
  <c r="AJ20" i="1"/>
  <c r="AJ17" i="1"/>
  <c r="AJ19" i="1"/>
  <c r="AJ18" i="1"/>
  <c r="AJ15" i="1"/>
  <c r="AJ16" i="1"/>
  <c r="AJ14" i="1"/>
  <c r="BER33" i="1"/>
  <c r="BER32" i="1"/>
  <c r="BER31" i="1"/>
  <c r="BER30" i="1"/>
  <c r="BER29" i="1"/>
  <c r="BER27" i="1"/>
  <c r="BER28" i="1"/>
  <c r="BER25" i="1"/>
  <c r="BER26" i="1"/>
  <c r="BER23" i="1"/>
  <c r="BER22" i="1"/>
  <c r="BER24" i="1"/>
  <c r="BER19" i="1"/>
  <c r="BER21" i="1"/>
  <c r="BER20" i="1"/>
  <c r="BER18" i="1"/>
  <c r="BER17" i="1"/>
  <c r="BER15" i="1"/>
  <c r="BER16" i="1"/>
  <c r="BER14" i="1"/>
  <c r="BDL33" i="1"/>
  <c r="BDL32" i="1"/>
  <c r="BDL31" i="1"/>
  <c r="BDL30" i="1"/>
  <c r="BDL29" i="1"/>
  <c r="BDL27" i="1"/>
  <c r="BDL28" i="1"/>
  <c r="BDL25" i="1"/>
  <c r="BDL26" i="1"/>
  <c r="BDL23" i="1"/>
  <c r="BDL22" i="1"/>
  <c r="BDL24" i="1"/>
  <c r="BDL19" i="1"/>
  <c r="BDL21" i="1"/>
  <c r="BDL20" i="1"/>
  <c r="BDL18" i="1"/>
  <c r="BDL17" i="1"/>
  <c r="BDL15" i="1"/>
  <c r="BDL16" i="1"/>
  <c r="BDL14" i="1"/>
  <c r="BCF33" i="1"/>
  <c r="BCF31" i="1"/>
  <c r="BCF30" i="1"/>
  <c r="BCF32" i="1"/>
  <c r="BCF29" i="1"/>
  <c r="BCF27" i="1"/>
  <c r="BCF28" i="1"/>
  <c r="BCF25" i="1"/>
  <c r="BCF26" i="1"/>
  <c r="BCF23" i="1"/>
  <c r="BCF22" i="1"/>
  <c r="BCF24" i="1"/>
  <c r="BCF19" i="1"/>
  <c r="BCF21" i="1"/>
  <c r="BCF20" i="1"/>
  <c r="BCF18" i="1"/>
  <c r="BCF17" i="1"/>
  <c r="BCF15" i="1"/>
  <c r="BCF16" i="1"/>
  <c r="BCF14" i="1"/>
  <c r="BAZ33" i="1"/>
  <c r="BAZ31" i="1"/>
  <c r="BAZ30" i="1"/>
  <c r="BAZ32" i="1"/>
  <c r="BAZ29" i="1"/>
  <c r="BAZ27" i="1"/>
  <c r="BAZ28" i="1"/>
  <c r="BAZ25" i="1"/>
  <c r="BAZ26" i="1"/>
  <c r="BAZ23" i="1"/>
  <c r="BAZ22" i="1"/>
  <c r="BAZ24" i="1"/>
  <c r="BAZ19" i="1"/>
  <c r="BAZ21" i="1"/>
  <c r="BAZ20" i="1"/>
  <c r="BAZ18" i="1"/>
  <c r="BAZ17" i="1"/>
  <c r="BAZ15" i="1"/>
  <c r="BAZ16" i="1"/>
  <c r="BAZ14" i="1"/>
  <c r="AZT33" i="1"/>
  <c r="AZT31" i="1"/>
  <c r="AZT30" i="1"/>
  <c r="AZT32" i="1"/>
  <c r="AZT29" i="1"/>
  <c r="AZT27" i="1"/>
  <c r="AZT28" i="1"/>
  <c r="AZT25" i="1"/>
  <c r="AZT26" i="1"/>
  <c r="AZT22" i="1"/>
  <c r="AZT24" i="1"/>
  <c r="AZT23" i="1"/>
  <c r="AZT19" i="1"/>
  <c r="AZT21" i="1"/>
  <c r="AZT20" i="1"/>
  <c r="AZT18" i="1"/>
  <c r="AZT17" i="1"/>
  <c r="AZT15" i="1"/>
  <c r="AZT16" i="1"/>
  <c r="AZT14" i="1"/>
  <c r="AYN33" i="1"/>
  <c r="AYN31" i="1"/>
  <c r="AYN30" i="1"/>
  <c r="AYN32" i="1"/>
  <c r="AYN29" i="1"/>
  <c r="AYN27" i="1"/>
  <c r="AYN28" i="1"/>
  <c r="AYN25" i="1"/>
  <c r="AYN26" i="1"/>
  <c r="AYN22" i="1"/>
  <c r="AYN24" i="1"/>
  <c r="AYN23" i="1"/>
  <c r="AYN19" i="1"/>
  <c r="AYN21" i="1"/>
  <c r="AYN20" i="1"/>
  <c r="AYN18" i="1"/>
  <c r="AYN17" i="1"/>
  <c r="AYN15" i="1"/>
  <c r="AYN16" i="1"/>
  <c r="AYN14" i="1"/>
  <c r="AXH33" i="1"/>
  <c r="AXH31" i="1"/>
  <c r="AXH30" i="1"/>
  <c r="AXH32" i="1"/>
  <c r="AXH29" i="1"/>
  <c r="AXH27" i="1"/>
  <c r="AXH28" i="1"/>
  <c r="AXH25" i="1"/>
  <c r="AXH26" i="1"/>
  <c r="AXH24" i="1"/>
  <c r="AXH22" i="1"/>
  <c r="AXH23" i="1"/>
  <c r="AXH19" i="1"/>
  <c r="AXH21" i="1"/>
  <c r="AXH20" i="1"/>
  <c r="AXH18" i="1"/>
  <c r="AXH17" i="1"/>
  <c r="AXH15" i="1"/>
  <c r="AXH16" i="1"/>
  <c r="AXH14" i="1"/>
  <c r="AWB33" i="1"/>
  <c r="AWB31" i="1"/>
  <c r="AWB30" i="1"/>
  <c r="AWB32" i="1"/>
  <c r="AWB29" i="1"/>
  <c r="AWB27" i="1"/>
  <c r="AWB28" i="1"/>
  <c r="AWB25" i="1"/>
  <c r="AWB26" i="1"/>
  <c r="AWB24" i="1"/>
  <c r="AWB22" i="1"/>
  <c r="AWB23" i="1"/>
  <c r="AWB19" i="1"/>
  <c r="AWB21" i="1"/>
  <c r="AWB20" i="1"/>
  <c r="AWB18" i="1"/>
  <c r="AWB17" i="1"/>
  <c r="AWB15" i="1"/>
  <c r="AWB16" i="1"/>
  <c r="AWB14" i="1"/>
  <c r="AUV33" i="1"/>
  <c r="AUV32" i="1"/>
  <c r="AUV31" i="1"/>
  <c r="AUV30" i="1"/>
  <c r="AUV29" i="1"/>
  <c r="AUV27" i="1"/>
  <c r="AUV28" i="1"/>
  <c r="AUV25" i="1"/>
  <c r="AUV26" i="1"/>
  <c r="AUV24" i="1"/>
  <c r="AUV22" i="1"/>
  <c r="AUV23" i="1"/>
  <c r="AUV19" i="1"/>
  <c r="AUV21" i="1"/>
  <c r="AUV20" i="1"/>
  <c r="AUV18" i="1"/>
  <c r="AUV17" i="1"/>
  <c r="AUV15" i="1"/>
  <c r="AUV16" i="1"/>
  <c r="AUV14" i="1"/>
  <c r="ATP33" i="1"/>
  <c r="ATP31" i="1"/>
  <c r="ATP30" i="1"/>
  <c r="ATP32" i="1"/>
  <c r="ATP29" i="1"/>
  <c r="ATP27" i="1"/>
  <c r="ATP28" i="1"/>
  <c r="ATP25" i="1"/>
  <c r="ATP26" i="1"/>
  <c r="ATP24" i="1"/>
  <c r="ATP22" i="1"/>
  <c r="ATP23" i="1"/>
  <c r="ATP19" i="1"/>
  <c r="ATP21" i="1"/>
  <c r="ATP20" i="1"/>
  <c r="ATP18" i="1"/>
  <c r="ATP17" i="1"/>
  <c r="ATP15" i="1"/>
  <c r="ATP16" i="1"/>
  <c r="ATP14" i="1"/>
  <c r="ASJ33" i="1"/>
  <c r="ASJ31" i="1"/>
  <c r="ASJ30" i="1"/>
  <c r="ASJ32" i="1"/>
  <c r="ASJ29" i="1"/>
  <c r="ASJ27" i="1"/>
  <c r="ASJ28" i="1"/>
  <c r="ASJ25" i="1"/>
  <c r="ASJ26" i="1"/>
  <c r="ASJ24" i="1"/>
  <c r="ASJ22" i="1"/>
  <c r="ASJ23" i="1"/>
  <c r="ASJ19" i="1"/>
  <c r="ASJ21" i="1"/>
  <c r="ASJ20" i="1"/>
  <c r="ASJ18" i="1"/>
  <c r="ASJ17" i="1"/>
  <c r="ASJ15" i="1"/>
  <c r="ASJ16" i="1"/>
  <c r="ASJ14" i="1"/>
  <c r="ARD33" i="1"/>
  <c r="ARD32" i="1"/>
  <c r="ARD31" i="1"/>
  <c r="ARD30" i="1"/>
  <c r="ARD29" i="1"/>
  <c r="ARD27" i="1"/>
  <c r="ARD28" i="1"/>
  <c r="ARD25" i="1"/>
  <c r="ARD26" i="1"/>
  <c r="ARD24" i="1"/>
  <c r="ARD22" i="1"/>
  <c r="ARD23" i="1"/>
  <c r="ARD19" i="1"/>
  <c r="ARD21" i="1"/>
  <c r="ARD20" i="1"/>
  <c r="ARD18" i="1"/>
  <c r="ARD17" i="1"/>
  <c r="ARD15" i="1"/>
  <c r="ARD16" i="1"/>
  <c r="ARD14" i="1"/>
  <c r="APX33" i="1"/>
  <c r="APX32" i="1"/>
  <c r="APX31" i="1"/>
  <c r="APX30" i="1"/>
  <c r="APX29" i="1"/>
  <c r="APX27" i="1"/>
  <c r="APX28" i="1"/>
  <c r="APX25" i="1"/>
  <c r="APX26" i="1"/>
  <c r="APX24" i="1"/>
  <c r="APX22" i="1"/>
  <c r="APX23" i="1"/>
  <c r="APX19" i="1"/>
  <c r="APX21" i="1"/>
  <c r="APX20" i="1"/>
  <c r="APX18" i="1"/>
  <c r="APX17" i="1"/>
  <c r="APX16" i="1"/>
  <c r="APX15" i="1"/>
  <c r="APX14" i="1"/>
  <c r="AOR33" i="1"/>
  <c r="AOR31" i="1"/>
  <c r="AOR30" i="1"/>
  <c r="AOR32" i="1"/>
  <c r="AOR29" i="1"/>
  <c r="AOR27" i="1"/>
  <c r="AOR28" i="1"/>
  <c r="AOR25" i="1"/>
  <c r="AOR26" i="1"/>
  <c r="AOR24" i="1"/>
  <c r="AOR22" i="1"/>
  <c r="AOR23" i="1"/>
  <c r="AOR21" i="1"/>
  <c r="AOR20" i="1"/>
  <c r="AOR18" i="1"/>
  <c r="AOR17" i="1"/>
  <c r="AOR19" i="1"/>
  <c r="AOR16" i="1"/>
  <c r="AOR15" i="1"/>
  <c r="AOR14" i="1"/>
  <c r="ANL33" i="1"/>
  <c r="ANL32" i="1"/>
  <c r="ANL31" i="1"/>
  <c r="ANL30" i="1"/>
  <c r="ANL29" i="1"/>
  <c r="ANL27" i="1"/>
  <c r="ANL28" i="1"/>
  <c r="ANL25" i="1"/>
  <c r="ANL26" i="1"/>
  <c r="ANL24" i="1"/>
  <c r="ANL22" i="1"/>
  <c r="ANL23" i="1"/>
  <c r="ANL21" i="1"/>
  <c r="ANL20" i="1"/>
  <c r="ANL18" i="1"/>
  <c r="ANL17" i="1"/>
  <c r="ANL19" i="1"/>
  <c r="ANL16" i="1"/>
  <c r="ANL15" i="1"/>
  <c r="ANL14" i="1"/>
  <c r="AMF33" i="1"/>
  <c r="AMF31" i="1"/>
  <c r="AMF30" i="1"/>
  <c r="AMF32" i="1"/>
  <c r="AMF29" i="1"/>
  <c r="AMF27" i="1"/>
  <c r="AMF28" i="1"/>
  <c r="AMF25" i="1"/>
  <c r="AMF26" i="1"/>
  <c r="AMF24" i="1"/>
  <c r="AMF22" i="1"/>
  <c r="AMF23" i="1"/>
  <c r="AMF21" i="1"/>
  <c r="AMF20" i="1"/>
  <c r="AMF18" i="1"/>
  <c r="AMF17" i="1"/>
  <c r="AMF19" i="1"/>
  <c r="AMF16" i="1"/>
  <c r="AMF15" i="1"/>
  <c r="AMF14" i="1"/>
  <c r="AKZ33" i="1"/>
  <c r="AKZ32" i="1"/>
  <c r="AKZ31" i="1"/>
  <c r="AKZ30" i="1"/>
  <c r="AKZ29" i="1"/>
  <c r="AKZ27" i="1"/>
  <c r="AKZ28" i="1"/>
  <c r="AKZ25" i="1"/>
  <c r="AKZ26" i="1"/>
  <c r="AKZ24" i="1"/>
  <c r="AKZ22" i="1"/>
  <c r="AKZ23" i="1"/>
  <c r="AKZ21" i="1"/>
  <c r="AKZ20" i="1"/>
  <c r="AKZ18" i="1"/>
  <c r="AKZ17" i="1"/>
  <c r="AKZ19" i="1"/>
  <c r="AKZ16" i="1"/>
  <c r="AKZ15" i="1"/>
  <c r="AKZ14" i="1"/>
  <c r="AJT33" i="1"/>
  <c r="AJT31" i="1"/>
  <c r="AJT30" i="1"/>
  <c r="AJT32" i="1"/>
  <c r="AJT29" i="1"/>
  <c r="AJT27" i="1"/>
  <c r="AJT28" i="1"/>
  <c r="AJT25" i="1"/>
  <c r="AJT26" i="1"/>
  <c r="AJT24" i="1"/>
  <c r="AJT22" i="1"/>
  <c r="AJT23" i="1"/>
  <c r="AJT21" i="1"/>
  <c r="AJT20" i="1"/>
  <c r="AJT18" i="1"/>
  <c r="AJT17" i="1"/>
  <c r="AJT19" i="1"/>
  <c r="AJT16" i="1"/>
  <c r="AJT15" i="1"/>
  <c r="AJT14" i="1"/>
  <c r="AIN33" i="1"/>
  <c r="AIN32" i="1"/>
  <c r="AIN31" i="1"/>
  <c r="AIN30" i="1"/>
  <c r="AIN29" i="1"/>
  <c r="AIN27" i="1"/>
  <c r="AIN28" i="1"/>
  <c r="AIN25" i="1"/>
  <c r="AIN26" i="1"/>
  <c r="AIN24" i="1"/>
  <c r="AIN22" i="1"/>
  <c r="AIN23" i="1"/>
  <c r="AIN21" i="1"/>
  <c r="AIN20" i="1"/>
  <c r="AIN18" i="1"/>
  <c r="AIN17" i="1"/>
  <c r="AIN19" i="1"/>
  <c r="AIN16" i="1"/>
  <c r="AIN15" i="1"/>
  <c r="AIN14" i="1"/>
  <c r="AHH33" i="1"/>
  <c r="AHH32" i="1"/>
  <c r="AHH31" i="1"/>
  <c r="AHH30" i="1"/>
  <c r="AHH29" i="1"/>
  <c r="AHH27" i="1"/>
  <c r="AHH28" i="1"/>
  <c r="AHH25" i="1"/>
  <c r="AHH26" i="1"/>
  <c r="AHH24" i="1"/>
  <c r="AHH22" i="1"/>
  <c r="AHH23" i="1"/>
  <c r="AHH21" i="1"/>
  <c r="AHH20" i="1"/>
  <c r="AHH18" i="1"/>
  <c r="AHH17" i="1"/>
  <c r="AHH19" i="1"/>
  <c r="AHH16" i="1"/>
  <c r="AHH15" i="1"/>
  <c r="AHH14" i="1"/>
  <c r="AGB33" i="1"/>
  <c r="AGB32" i="1"/>
  <c r="AGB31" i="1"/>
  <c r="AGB30" i="1"/>
  <c r="AGB29" i="1"/>
  <c r="AGB27" i="1"/>
  <c r="AGB28" i="1"/>
  <c r="AGB25" i="1"/>
  <c r="AGB26" i="1"/>
  <c r="AGB24" i="1"/>
  <c r="AGB22" i="1"/>
  <c r="AGB23" i="1"/>
  <c r="AGB21" i="1"/>
  <c r="AGB20" i="1"/>
  <c r="AGB18" i="1"/>
  <c r="AGB17" i="1"/>
  <c r="AGB19" i="1"/>
  <c r="AGB16" i="1"/>
  <c r="AGB15" i="1"/>
  <c r="AGB14" i="1"/>
  <c r="AEV33" i="1"/>
  <c r="AEV32" i="1"/>
  <c r="AEV31" i="1"/>
  <c r="AEV30" i="1"/>
  <c r="AEV29" i="1"/>
  <c r="AEV27" i="1"/>
  <c r="AEV28" i="1"/>
  <c r="AEV25" i="1"/>
  <c r="AEV26" i="1"/>
  <c r="AEV24" i="1"/>
  <c r="AEV22" i="1"/>
  <c r="AEV23" i="1"/>
  <c r="AEV21" i="1"/>
  <c r="AEV20" i="1"/>
  <c r="AEV18" i="1"/>
  <c r="AEV17" i="1"/>
  <c r="AEV19" i="1"/>
  <c r="AEV16" i="1"/>
  <c r="AEV15" i="1"/>
  <c r="AEV14" i="1"/>
  <c r="ADP33" i="1"/>
  <c r="ADP32" i="1"/>
  <c r="ADP31" i="1"/>
  <c r="ADP30" i="1"/>
  <c r="ADP29" i="1"/>
  <c r="ADP27" i="1"/>
  <c r="ADP28" i="1"/>
  <c r="ADP25" i="1"/>
  <c r="ADP26" i="1"/>
  <c r="ADP24" i="1"/>
  <c r="ADP22" i="1"/>
  <c r="ADP23" i="1"/>
  <c r="ADP21" i="1"/>
  <c r="ADP20" i="1"/>
  <c r="ADP18" i="1"/>
  <c r="ADP17" i="1"/>
  <c r="ADP19" i="1"/>
  <c r="ADP16" i="1"/>
  <c r="ADP15" i="1"/>
  <c r="ADP14" i="1"/>
  <c r="ACJ33" i="1"/>
  <c r="ACJ32" i="1"/>
  <c r="ACJ31" i="1"/>
  <c r="ACJ30" i="1"/>
  <c r="ACJ29" i="1"/>
  <c r="ACJ27" i="1"/>
  <c r="ACJ28" i="1"/>
  <c r="ACJ25" i="1"/>
  <c r="ACJ26" i="1"/>
  <c r="ACJ24" i="1"/>
  <c r="ACJ22" i="1"/>
  <c r="ACJ23" i="1"/>
  <c r="ACJ21" i="1"/>
  <c r="ACJ20" i="1"/>
  <c r="ACJ18" i="1"/>
  <c r="ACJ17" i="1"/>
  <c r="ACJ19" i="1"/>
  <c r="ACJ16" i="1"/>
  <c r="ACJ15" i="1"/>
  <c r="ACJ14" i="1"/>
  <c r="ABD33" i="1"/>
  <c r="ABD32" i="1"/>
  <c r="ABD31" i="1"/>
  <c r="ABD30" i="1"/>
  <c r="ABD29" i="1"/>
  <c r="ABD27" i="1"/>
  <c r="ABD28" i="1"/>
  <c r="ABD25" i="1"/>
  <c r="ABD26" i="1"/>
  <c r="ABD24" i="1"/>
  <c r="ABD22" i="1"/>
  <c r="ABD23" i="1"/>
  <c r="ABD21" i="1"/>
  <c r="ABD20" i="1"/>
  <c r="ABD18" i="1"/>
  <c r="ABD17" i="1"/>
  <c r="ABD19" i="1"/>
  <c r="ABD16" i="1"/>
  <c r="ABD15" i="1"/>
  <c r="ABD14" i="1"/>
  <c r="ZX33" i="1"/>
  <c r="ZX32" i="1"/>
  <c r="ZX31" i="1"/>
  <c r="ZX30" i="1"/>
  <c r="ZX29" i="1"/>
  <c r="ZX27" i="1"/>
  <c r="ZX28" i="1"/>
  <c r="ZX25" i="1"/>
  <c r="ZX26" i="1"/>
  <c r="ZX24" i="1"/>
  <c r="ZX22" i="1"/>
  <c r="ZX23" i="1"/>
  <c r="ZX21" i="1"/>
  <c r="ZX20" i="1"/>
  <c r="ZX18" i="1"/>
  <c r="ZX17" i="1"/>
  <c r="ZX19" i="1"/>
  <c r="ZX16" i="1"/>
  <c r="ZX15" i="1"/>
  <c r="ZX14" i="1"/>
  <c r="YR33" i="1"/>
  <c r="YR32" i="1"/>
  <c r="YR31" i="1"/>
  <c r="YR30" i="1"/>
  <c r="YR29" i="1"/>
  <c r="YR27" i="1"/>
  <c r="YR28" i="1"/>
  <c r="YR25" i="1"/>
  <c r="YR26" i="1"/>
  <c r="YR24" i="1"/>
  <c r="YR22" i="1"/>
  <c r="YR23" i="1"/>
  <c r="YR21" i="1"/>
  <c r="YR20" i="1"/>
  <c r="YR18" i="1"/>
  <c r="YR17" i="1"/>
  <c r="YR19" i="1"/>
  <c r="YR16" i="1"/>
  <c r="YR15" i="1"/>
  <c r="YR14" i="1"/>
  <c r="XL33" i="1"/>
  <c r="XL32" i="1"/>
  <c r="XL31" i="1"/>
  <c r="XL30" i="1"/>
  <c r="XL29" i="1"/>
  <c r="XL27" i="1"/>
  <c r="XL28" i="1"/>
  <c r="XL25" i="1"/>
  <c r="XL26" i="1"/>
  <c r="XL24" i="1"/>
  <c r="XL22" i="1"/>
  <c r="XL23" i="1"/>
  <c r="XL21" i="1"/>
  <c r="XL20" i="1"/>
  <c r="XL18" i="1"/>
  <c r="XL17" i="1"/>
  <c r="XL19" i="1"/>
  <c r="XL16" i="1"/>
  <c r="XL15" i="1"/>
  <c r="XL14" i="1"/>
  <c r="WF33" i="1"/>
  <c r="WF32" i="1"/>
  <c r="WF31" i="1"/>
  <c r="WF30" i="1"/>
  <c r="WF29" i="1"/>
  <c r="WF27" i="1"/>
  <c r="WF28" i="1"/>
  <c r="WF25" i="1"/>
  <c r="WF26" i="1"/>
  <c r="WF24" i="1"/>
  <c r="WF22" i="1"/>
  <c r="WF23" i="1"/>
  <c r="WF21" i="1"/>
  <c r="WF20" i="1"/>
  <c r="WF18" i="1"/>
  <c r="WF17" i="1"/>
  <c r="WF19" i="1"/>
  <c r="WF16" i="1"/>
  <c r="WF15" i="1"/>
  <c r="WF14" i="1"/>
  <c r="UZ33" i="1"/>
  <c r="UZ32" i="1"/>
  <c r="UZ31" i="1"/>
  <c r="UZ30" i="1"/>
  <c r="UZ29" i="1"/>
  <c r="UZ27" i="1"/>
  <c r="UZ28" i="1"/>
  <c r="UZ25" i="1"/>
  <c r="UZ26" i="1"/>
  <c r="UZ24" i="1"/>
  <c r="UZ22" i="1"/>
  <c r="UZ23" i="1"/>
  <c r="UZ21" i="1"/>
  <c r="UZ20" i="1"/>
  <c r="UZ18" i="1"/>
  <c r="UZ17" i="1"/>
  <c r="UZ19" i="1"/>
  <c r="UZ16" i="1"/>
  <c r="UZ15" i="1"/>
  <c r="UZ14" i="1"/>
  <c r="WE33" i="1"/>
  <c r="WE32" i="1"/>
  <c r="WE31" i="1"/>
  <c r="WE30" i="1"/>
  <c r="WE29" i="1"/>
  <c r="WE28" i="1"/>
  <c r="WE26" i="1"/>
  <c r="WE27" i="1"/>
  <c r="WE25" i="1"/>
  <c r="WE24" i="1"/>
  <c r="WE23" i="1"/>
  <c r="WE21" i="1"/>
  <c r="WE22" i="1"/>
  <c r="WE20" i="1"/>
  <c r="WE18" i="1"/>
  <c r="WE17" i="1"/>
  <c r="WE19" i="1"/>
  <c r="WE16" i="1"/>
  <c r="WE15" i="1"/>
  <c r="WE14" i="1"/>
  <c r="DC33" i="1"/>
  <c r="DC32" i="1"/>
  <c r="DC31" i="1"/>
  <c r="DC29" i="1"/>
  <c r="DC30" i="1"/>
  <c r="DC28" i="1"/>
  <c r="DC27" i="1"/>
  <c r="DC25" i="1"/>
  <c r="DC26" i="1"/>
  <c r="DC24" i="1"/>
  <c r="DC23" i="1"/>
  <c r="DC21" i="1"/>
  <c r="DC22" i="1"/>
  <c r="DC17" i="1"/>
  <c r="DC18" i="1"/>
  <c r="DC20" i="1"/>
  <c r="DC19" i="1"/>
  <c r="DC15" i="1"/>
  <c r="DC14" i="1"/>
  <c r="DC16" i="1"/>
  <c r="K33" i="1"/>
  <c r="K32" i="1"/>
  <c r="K31" i="1"/>
  <c r="K29" i="1"/>
  <c r="K30" i="1"/>
  <c r="K28" i="1"/>
  <c r="K27" i="1"/>
  <c r="K25" i="1"/>
  <c r="K26" i="1"/>
  <c r="K24" i="1"/>
  <c r="K23" i="1"/>
  <c r="K21" i="1"/>
  <c r="K22" i="1"/>
  <c r="K17" i="1"/>
  <c r="K20" i="1"/>
  <c r="K18" i="1"/>
  <c r="K19" i="1"/>
  <c r="K14" i="1"/>
  <c r="K15" i="1"/>
  <c r="K16" i="1"/>
  <c r="QA33" i="1"/>
  <c r="QA32" i="1"/>
  <c r="QA30" i="1"/>
  <c r="QA29" i="1"/>
  <c r="QA31" i="1"/>
  <c r="QA28" i="1"/>
  <c r="QA26" i="1"/>
  <c r="QA27" i="1"/>
  <c r="QA25" i="1"/>
  <c r="QA24" i="1"/>
  <c r="QA23" i="1"/>
  <c r="QA21" i="1"/>
  <c r="QA22" i="1"/>
  <c r="QA20" i="1"/>
  <c r="QA18" i="1"/>
  <c r="QA17" i="1"/>
  <c r="QA19" i="1"/>
  <c r="QA16" i="1"/>
  <c r="QA15" i="1"/>
  <c r="QA14" i="1"/>
  <c r="BS31" i="1"/>
  <c r="BS33" i="1"/>
  <c r="BS30" i="1"/>
  <c r="BS32" i="1"/>
  <c r="BS28" i="1"/>
  <c r="BS29" i="1"/>
  <c r="BS27" i="1"/>
  <c r="BS26" i="1"/>
  <c r="BS24" i="1"/>
  <c r="BS25" i="1"/>
  <c r="BS23" i="1"/>
  <c r="BS22" i="1"/>
  <c r="BS20" i="1"/>
  <c r="BS19" i="1"/>
  <c r="BS21" i="1"/>
  <c r="BS18" i="1"/>
  <c r="BS16" i="1"/>
  <c r="BS17" i="1"/>
  <c r="BS15" i="1"/>
  <c r="BS14" i="1"/>
  <c r="BAA33" i="1"/>
  <c r="BAA32" i="1"/>
  <c r="BAA29" i="1"/>
  <c r="BAA31" i="1"/>
  <c r="BAA30" i="1"/>
  <c r="BAA28" i="1"/>
  <c r="BAA26" i="1"/>
  <c r="BAA27" i="1"/>
  <c r="BAA25" i="1"/>
  <c r="BAA24" i="1"/>
  <c r="BAA22" i="1"/>
  <c r="BAA21" i="1"/>
  <c r="BAA23" i="1"/>
  <c r="BAA19" i="1"/>
  <c r="BAA18" i="1"/>
  <c r="BAA20" i="1"/>
  <c r="BAA17" i="1"/>
  <c r="BAA15" i="1"/>
  <c r="BAA16" i="1"/>
  <c r="BAA14" i="1"/>
  <c r="AOY33" i="1"/>
  <c r="AOY32" i="1"/>
  <c r="AOY29" i="1"/>
  <c r="AOY30" i="1"/>
  <c r="AOY31" i="1"/>
  <c r="AOY28" i="1"/>
  <c r="AOY26" i="1"/>
  <c r="AOY27" i="1"/>
  <c r="AOY25" i="1"/>
  <c r="AOY24" i="1"/>
  <c r="AOY21" i="1"/>
  <c r="AOY23" i="1"/>
  <c r="AOY22" i="1"/>
  <c r="AOY18" i="1"/>
  <c r="AOY20" i="1"/>
  <c r="AOY17" i="1"/>
  <c r="AOY19" i="1"/>
  <c r="AOY15" i="1"/>
  <c r="AOY16" i="1"/>
  <c r="AOY14" i="1"/>
  <c r="PS33" i="1"/>
  <c r="PS31" i="1"/>
  <c r="PS32" i="1"/>
  <c r="PS29" i="1"/>
  <c r="PS30" i="1"/>
  <c r="PS26" i="1"/>
  <c r="PS28" i="1"/>
  <c r="PS25" i="1"/>
  <c r="PS27" i="1"/>
  <c r="PS24" i="1"/>
  <c r="PS23" i="1"/>
  <c r="PS21" i="1"/>
  <c r="PS22" i="1"/>
  <c r="PS18" i="1"/>
  <c r="PS20" i="1"/>
  <c r="PS17" i="1"/>
  <c r="PS19" i="1"/>
  <c r="PS16" i="1"/>
  <c r="PS14" i="1"/>
  <c r="PS15" i="1"/>
  <c r="EA33" i="1"/>
  <c r="EA32" i="1"/>
  <c r="EA31" i="1"/>
  <c r="EA30" i="1"/>
  <c r="EA29" i="1"/>
  <c r="EA28" i="1"/>
  <c r="EA27" i="1"/>
  <c r="EA25" i="1"/>
  <c r="EA26" i="1"/>
  <c r="EA24" i="1"/>
  <c r="EA23" i="1"/>
  <c r="EA21" i="1"/>
  <c r="EA22" i="1"/>
  <c r="EA20" i="1"/>
  <c r="EA17" i="1"/>
  <c r="EA19" i="1"/>
  <c r="EA18" i="1"/>
  <c r="EA16" i="1"/>
  <c r="EA14" i="1"/>
  <c r="EA15" i="1"/>
  <c r="BCI33" i="1"/>
  <c r="BCI32" i="1"/>
  <c r="BCI31" i="1"/>
  <c r="BCI30" i="1"/>
  <c r="BCI28" i="1"/>
  <c r="BCI29" i="1"/>
  <c r="BCI27" i="1"/>
  <c r="BCI26" i="1"/>
  <c r="BCI24" i="1"/>
  <c r="BCI25" i="1"/>
  <c r="BCI23" i="1"/>
  <c r="BCI22" i="1"/>
  <c r="BCI20" i="1"/>
  <c r="BCI21" i="1"/>
  <c r="BCI19" i="1"/>
  <c r="BCI16" i="1"/>
  <c r="BCI18" i="1"/>
  <c r="BCI17" i="1"/>
  <c r="BCI15" i="1"/>
  <c r="BCI14" i="1"/>
  <c r="AWE33" i="1"/>
  <c r="AWE32" i="1"/>
  <c r="AWE31" i="1"/>
  <c r="AWE30" i="1"/>
  <c r="AWE28" i="1"/>
  <c r="AWE29" i="1"/>
  <c r="AWE26" i="1"/>
  <c r="AWE27" i="1"/>
  <c r="AWE24" i="1"/>
  <c r="AWE25" i="1"/>
  <c r="AWE23" i="1"/>
  <c r="AWE22" i="1"/>
  <c r="AWE20" i="1"/>
  <c r="AWE21" i="1"/>
  <c r="AWE19" i="1"/>
  <c r="AWE16" i="1"/>
  <c r="AWE18" i="1"/>
  <c r="AWE17" i="1"/>
  <c r="AWE15" i="1"/>
  <c r="AWE14" i="1"/>
  <c r="AQA33" i="1"/>
  <c r="AQA32" i="1"/>
  <c r="AQA31" i="1"/>
  <c r="AQA30" i="1"/>
  <c r="AQA29" i="1"/>
  <c r="AQA28" i="1"/>
  <c r="AQA27" i="1"/>
  <c r="AQA26" i="1"/>
  <c r="AQA24" i="1"/>
  <c r="AQA25" i="1"/>
  <c r="AQA23" i="1"/>
  <c r="AQA22" i="1"/>
  <c r="AQA20" i="1"/>
  <c r="AQA21" i="1"/>
  <c r="AQA19" i="1"/>
  <c r="AQA16" i="1"/>
  <c r="AQA18" i="1"/>
  <c r="AQA17" i="1"/>
  <c r="AQA14" i="1"/>
  <c r="AQA15" i="1"/>
  <c r="AIQ33" i="1"/>
  <c r="AIQ32" i="1"/>
  <c r="AIQ31" i="1"/>
  <c r="AIQ28" i="1"/>
  <c r="AIQ30" i="1"/>
  <c r="AIQ29" i="1"/>
  <c r="AIQ27" i="1"/>
  <c r="AIQ24" i="1"/>
  <c r="AIQ25" i="1"/>
  <c r="AIQ26" i="1"/>
  <c r="AIQ23" i="1"/>
  <c r="AIQ22" i="1"/>
  <c r="AIQ21" i="1"/>
  <c r="AIQ20" i="1"/>
  <c r="AIQ19" i="1"/>
  <c r="AIQ16" i="1"/>
  <c r="AIQ18" i="1"/>
  <c r="AIQ17" i="1"/>
  <c r="AIQ14" i="1"/>
  <c r="AIQ15" i="1"/>
  <c r="MT33" i="1"/>
  <c r="MT32" i="1"/>
  <c r="MT31" i="1"/>
  <c r="MT30" i="1"/>
  <c r="MT28" i="1"/>
  <c r="MT29" i="1"/>
  <c r="MT27" i="1"/>
  <c r="MT26" i="1"/>
  <c r="MT24" i="1"/>
  <c r="MT25" i="1"/>
  <c r="MT22" i="1"/>
  <c r="MT23" i="1"/>
  <c r="MT20" i="1"/>
  <c r="MT21" i="1"/>
  <c r="MT18" i="1"/>
  <c r="MT19" i="1"/>
  <c r="MT15" i="1"/>
  <c r="MT16" i="1"/>
  <c r="MT17" i="1"/>
  <c r="MT14" i="1"/>
  <c r="MY33" i="1"/>
  <c r="MY32" i="1"/>
  <c r="MY31" i="1"/>
  <c r="MY29" i="1"/>
  <c r="MY30" i="1"/>
  <c r="MY28" i="1"/>
  <c r="MY27" i="1"/>
  <c r="MY25" i="1"/>
  <c r="MY26" i="1"/>
  <c r="MY24" i="1"/>
  <c r="MY23" i="1"/>
  <c r="MY21" i="1"/>
  <c r="MY22" i="1"/>
  <c r="MY18" i="1"/>
  <c r="MY17" i="1"/>
  <c r="MY20" i="1"/>
  <c r="MY19" i="1"/>
  <c r="MY15" i="1"/>
  <c r="MY14" i="1"/>
  <c r="MY16" i="1"/>
  <c r="CQ33" i="1"/>
  <c r="CQ32" i="1"/>
  <c r="CQ30" i="1"/>
  <c r="CQ31" i="1"/>
  <c r="CQ28" i="1"/>
  <c r="CQ29" i="1"/>
  <c r="CQ27" i="1"/>
  <c r="CQ26" i="1"/>
  <c r="CQ24" i="1"/>
  <c r="CQ23" i="1"/>
  <c r="CQ25" i="1"/>
  <c r="CQ22" i="1"/>
  <c r="CQ20" i="1"/>
  <c r="CQ21" i="1"/>
  <c r="CQ19" i="1"/>
  <c r="CQ18" i="1"/>
  <c r="CQ16" i="1"/>
  <c r="CQ17" i="1"/>
  <c r="CQ14" i="1"/>
  <c r="CQ15" i="1"/>
  <c r="BCE33" i="1"/>
  <c r="BCE32" i="1"/>
  <c r="BCE31" i="1"/>
  <c r="BCE30" i="1"/>
  <c r="BCE29" i="1"/>
  <c r="BCE28" i="1"/>
  <c r="BCE26" i="1"/>
  <c r="BCE27" i="1"/>
  <c r="BCE25" i="1"/>
  <c r="BCE23" i="1"/>
  <c r="BCE22" i="1"/>
  <c r="BCE24" i="1"/>
  <c r="BCE21" i="1"/>
  <c r="BCE19" i="1"/>
  <c r="BCE20" i="1"/>
  <c r="BCE18" i="1"/>
  <c r="BCE17" i="1"/>
  <c r="BCE15" i="1"/>
  <c r="BCE16" i="1"/>
  <c r="BCE14" i="1"/>
  <c r="AUU33" i="1"/>
  <c r="AUU32" i="1"/>
  <c r="AUU31" i="1"/>
  <c r="AUU30" i="1"/>
  <c r="AUU29" i="1"/>
  <c r="AUU28" i="1"/>
  <c r="AUU26" i="1"/>
  <c r="AUU27" i="1"/>
  <c r="AUU25" i="1"/>
  <c r="AUU24" i="1"/>
  <c r="AUU21" i="1"/>
  <c r="AUU23" i="1"/>
  <c r="AUU19" i="1"/>
  <c r="AUU22" i="1"/>
  <c r="AUU20" i="1"/>
  <c r="AUU18" i="1"/>
  <c r="AUU17" i="1"/>
  <c r="AUU15" i="1"/>
  <c r="AUU16" i="1"/>
  <c r="AUU14" i="1"/>
  <c r="AOQ33" i="1"/>
  <c r="AOQ31" i="1"/>
  <c r="AOQ32" i="1"/>
  <c r="AOQ30" i="1"/>
  <c r="AOQ29" i="1"/>
  <c r="AOQ28" i="1"/>
  <c r="AOQ26" i="1"/>
  <c r="AOQ27" i="1"/>
  <c r="AOQ25" i="1"/>
  <c r="AOQ24" i="1"/>
  <c r="AOQ21" i="1"/>
  <c r="AOQ23" i="1"/>
  <c r="AOQ22" i="1"/>
  <c r="AOQ20" i="1"/>
  <c r="AOQ18" i="1"/>
  <c r="AOQ17" i="1"/>
  <c r="AOQ19" i="1"/>
  <c r="AOQ16" i="1"/>
  <c r="AOQ15" i="1"/>
  <c r="AOQ14" i="1"/>
  <c r="AKY33" i="1"/>
  <c r="AKY32" i="1"/>
  <c r="AKY31" i="1"/>
  <c r="AKY30" i="1"/>
  <c r="AKY29" i="1"/>
  <c r="AKY28" i="1"/>
  <c r="AKY26" i="1"/>
  <c r="AKY27" i="1"/>
  <c r="AKY25" i="1"/>
  <c r="AKY24" i="1"/>
  <c r="AKY21" i="1"/>
  <c r="AKY23" i="1"/>
  <c r="AKY22" i="1"/>
  <c r="AKY20" i="1"/>
  <c r="AKY18" i="1"/>
  <c r="AKY17" i="1"/>
  <c r="AKY19" i="1"/>
  <c r="AKY16" i="1"/>
  <c r="AKY15" i="1"/>
  <c r="AKY14" i="1"/>
  <c r="AGA33" i="1"/>
  <c r="AGA32" i="1"/>
  <c r="AGA30" i="1"/>
  <c r="AGA31" i="1"/>
  <c r="AGA29" i="1"/>
  <c r="AGA28" i="1"/>
  <c r="AGA26" i="1"/>
  <c r="AGA27" i="1"/>
  <c r="AGA25" i="1"/>
  <c r="AGA24" i="1"/>
  <c r="AGA21" i="1"/>
  <c r="AGA23" i="1"/>
  <c r="AGA22" i="1"/>
  <c r="AGA20" i="1"/>
  <c r="AGA18" i="1"/>
  <c r="AGA17" i="1"/>
  <c r="AGA19" i="1"/>
  <c r="AGA16" i="1"/>
  <c r="AGA15" i="1"/>
  <c r="AGA14" i="1"/>
  <c r="ABC33" i="1"/>
  <c r="ABC32" i="1"/>
  <c r="ABC30" i="1"/>
  <c r="ABC31" i="1"/>
  <c r="ABC29" i="1"/>
  <c r="ABC28" i="1"/>
  <c r="ABC26" i="1"/>
  <c r="ABC27" i="1"/>
  <c r="ABC25" i="1"/>
  <c r="ABC24" i="1"/>
  <c r="ABC23" i="1"/>
  <c r="ABC21" i="1"/>
  <c r="ABC22" i="1"/>
  <c r="ABC20" i="1"/>
  <c r="ABC18" i="1"/>
  <c r="ABC17" i="1"/>
  <c r="ABC19" i="1"/>
  <c r="ABC16" i="1"/>
  <c r="ABC15" i="1"/>
  <c r="ABC14" i="1"/>
  <c r="MP33" i="1"/>
  <c r="MP32" i="1"/>
  <c r="MP31" i="1"/>
  <c r="MP29" i="1"/>
  <c r="MP30" i="1"/>
  <c r="MP28" i="1"/>
  <c r="MP27" i="1"/>
  <c r="MP25" i="1"/>
  <c r="MP26" i="1"/>
  <c r="MP24" i="1"/>
  <c r="MP23" i="1"/>
  <c r="MP22" i="1"/>
  <c r="MP20" i="1"/>
  <c r="MP21" i="1"/>
  <c r="MP18" i="1"/>
  <c r="MP19" i="1"/>
  <c r="MP17" i="1"/>
  <c r="MP14" i="1"/>
  <c r="MP16" i="1"/>
  <c r="MP15" i="1"/>
  <c r="GL33" i="1"/>
  <c r="GL31" i="1"/>
  <c r="GL32" i="1"/>
  <c r="GL29" i="1"/>
  <c r="GL30" i="1"/>
  <c r="GL28" i="1"/>
  <c r="GL27" i="1"/>
  <c r="GL25" i="1"/>
  <c r="GL26" i="1"/>
  <c r="GL24" i="1"/>
  <c r="GL23" i="1"/>
  <c r="GL22" i="1"/>
  <c r="GL20" i="1"/>
  <c r="GL21" i="1"/>
  <c r="GL19" i="1"/>
  <c r="GL18" i="1"/>
  <c r="GL17" i="1"/>
  <c r="GL14" i="1"/>
  <c r="GL16" i="1"/>
  <c r="GL15" i="1"/>
  <c r="OZ33" i="1"/>
  <c r="OZ31" i="1"/>
  <c r="OZ32" i="1"/>
  <c r="OZ30" i="1"/>
  <c r="OZ29" i="1"/>
  <c r="OZ28" i="1"/>
  <c r="OZ27" i="1"/>
  <c r="OZ24" i="1"/>
  <c r="OZ25" i="1"/>
  <c r="OZ26" i="1"/>
  <c r="OZ23" i="1"/>
  <c r="OZ20" i="1"/>
  <c r="OZ22" i="1"/>
  <c r="OZ21" i="1"/>
  <c r="OZ19" i="1"/>
  <c r="OZ16" i="1"/>
  <c r="OZ18" i="1"/>
  <c r="OZ17" i="1"/>
  <c r="OZ14" i="1"/>
  <c r="OZ15" i="1"/>
  <c r="EV31" i="1"/>
  <c r="EV33" i="1"/>
  <c r="EV30" i="1"/>
  <c r="EV32" i="1"/>
  <c r="EV29" i="1"/>
  <c r="EV28" i="1"/>
  <c r="EV26" i="1"/>
  <c r="EV27" i="1"/>
  <c r="EV24" i="1"/>
  <c r="EV25" i="1"/>
  <c r="EV23" i="1"/>
  <c r="EV20" i="1"/>
  <c r="EV22" i="1"/>
  <c r="EV19" i="1"/>
  <c r="EV21" i="1"/>
  <c r="EV18" i="1"/>
  <c r="EV16" i="1"/>
  <c r="EV17" i="1"/>
  <c r="EV14" i="1"/>
  <c r="EV15" i="1"/>
  <c r="BDZ33" i="1"/>
  <c r="BDZ32" i="1"/>
  <c r="BDZ31" i="1"/>
  <c r="BDZ30" i="1"/>
  <c r="BDZ29" i="1"/>
  <c r="BDZ28" i="1"/>
  <c r="BDZ26" i="1"/>
  <c r="BDZ27" i="1"/>
  <c r="BDZ25" i="1"/>
  <c r="BDZ24" i="1"/>
  <c r="BDZ21" i="1"/>
  <c r="BDZ23" i="1"/>
  <c r="BDZ22" i="1"/>
  <c r="BDZ19" i="1"/>
  <c r="BDZ20" i="1"/>
  <c r="BDZ17" i="1"/>
  <c r="BDZ18" i="1"/>
  <c r="BDZ16" i="1"/>
  <c r="BDZ14" i="1"/>
  <c r="BDZ15" i="1"/>
  <c r="AXV33" i="1"/>
  <c r="AXV32" i="1"/>
  <c r="AXV31" i="1"/>
  <c r="AXV30" i="1"/>
  <c r="AXV29" i="1"/>
  <c r="AXV26" i="1"/>
  <c r="AXV28" i="1"/>
  <c r="AXV27" i="1"/>
  <c r="AXV25" i="1"/>
  <c r="AXV24" i="1"/>
  <c r="AXV21" i="1"/>
  <c r="AXV23" i="1"/>
  <c r="AXV22" i="1"/>
  <c r="AXV19" i="1"/>
  <c r="AXV20" i="1"/>
  <c r="AXV18" i="1"/>
  <c r="AXV16" i="1"/>
  <c r="AXV14" i="1"/>
  <c r="AXV17" i="1"/>
  <c r="AXV15" i="1"/>
  <c r="ANZ33" i="1"/>
  <c r="ANZ32" i="1"/>
  <c r="ANZ31" i="1"/>
  <c r="ANZ30" i="1"/>
  <c r="ANZ29" i="1"/>
  <c r="ANZ26" i="1"/>
  <c r="ANZ28" i="1"/>
  <c r="ANZ27" i="1"/>
  <c r="ANZ25" i="1"/>
  <c r="ANZ24" i="1"/>
  <c r="ANZ21" i="1"/>
  <c r="ANZ23" i="1"/>
  <c r="ANZ22" i="1"/>
  <c r="ANZ20" i="1"/>
  <c r="ANZ19" i="1"/>
  <c r="ANZ18" i="1"/>
  <c r="ANZ16" i="1"/>
  <c r="ANZ14" i="1"/>
  <c r="ANZ17" i="1"/>
  <c r="ANZ15" i="1"/>
  <c r="RO33" i="1"/>
  <c r="RO32" i="1"/>
  <c r="RO31" i="1"/>
  <c r="RO29" i="1"/>
  <c r="RO30" i="1"/>
  <c r="RO26" i="1"/>
  <c r="RO28" i="1"/>
  <c r="RO25" i="1"/>
  <c r="RO27" i="1"/>
  <c r="RO24" i="1"/>
  <c r="RO23" i="1"/>
  <c r="RO21" i="1"/>
  <c r="RO22" i="1"/>
  <c r="RO18" i="1"/>
  <c r="RO20" i="1"/>
  <c r="RO17" i="1"/>
  <c r="RO19" i="1"/>
  <c r="RO16" i="1"/>
  <c r="RO14" i="1"/>
  <c r="RO15" i="1"/>
  <c r="HS33" i="1"/>
  <c r="HS32" i="1"/>
  <c r="HS31" i="1"/>
  <c r="HS29" i="1"/>
  <c r="HS30" i="1"/>
  <c r="HS28" i="1"/>
  <c r="HS27" i="1"/>
  <c r="HS25" i="1"/>
  <c r="HS26" i="1"/>
  <c r="HS24" i="1"/>
  <c r="HS23" i="1"/>
  <c r="HS21" i="1"/>
  <c r="HS22" i="1"/>
  <c r="HS20" i="1"/>
  <c r="HS17" i="1"/>
  <c r="HS19" i="1"/>
  <c r="HS18" i="1"/>
  <c r="HS16" i="1"/>
  <c r="HS14" i="1"/>
  <c r="HS15" i="1"/>
  <c r="DS33" i="1"/>
  <c r="DS31" i="1"/>
  <c r="DS32" i="1"/>
  <c r="DS30" i="1"/>
  <c r="DS29" i="1"/>
  <c r="DS28" i="1"/>
  <c r="DS27" i="1"/>
  <c r="DS25" i="1"/>
  <c r="DS26" i="1"/>
  <c r="DS24" i="1"/>
  <c r="DS23" i="1"/>
  <c r="DS21" i="1"/>
  <c r="DS22" i="1"/>
  <c r="DS20" i="1"/>
  <c r="DS17" i="1"/>
  <c r="DS19" i="1"/>
  <c r="DS18" i="1"/>
  <c r="DS16" i="1"/>
  <c r="DS15" i="1"/>
  <c r="DS14" i="1"/>
  <c r="BEM33" i="1"/>
  <c r="BEM32" i="1"/>
  <c r="BEM31" i="1"/>
  <c r="BEM29" i="1"/>
  <c r="BEM30" i="1"/>
  <c r="BEM28" i="1"/>
  <c r="BEM27" i="1"/>
  <c r="BEM26" i="1"/>
  <c r="BEM24" i="1"/>
  <c r="BEM25" i="1"/>
  <c r="BEM23" i="1"/>
  <c r="BEM22" i="1"/>
  <c r="BEM20" i="1"/>
  <c r="BEM21" i="1"/>
  <c r="BEM19" i="1"/>
  <c r="BEM16" i="1"/>
  <c r="BEM18" i="1"/>
  <c r="BEM17" i="1"/>
  <c r="BEM15" i="1"/>
  <c r="BEM14" i="1"/>
  <c r="AZO33" i="1"/>
  <c r="AZO32" i="1"/>
  <c r="AZO31" i="1"/>
  <c r="AZO29" i="1"/>
  <c r="AZO28" i="1"/>
  <c r="AZO30" i="1"/>
  <c r="AZO26" i="1"/>
  <c r="AZO27" i="1"/>
  <c r="AZO24" i="1"/>
  <c r="AZO25" i="1"/>
  <c r="AZO23" i="1"/>
  <c r="AZO20" i="1"/>
  <c r="AZO21" i="1"/>
  <c r="AZO22" i="1"/>
  <c r="AZO19" i="1"/>
  <c r="AZO16" i="1"/>
  <c r="AZO18" i="1"/>
  <c r="AZO17" i="1"/>
  <c r="AZO15" i="1"/>
  <c r="AZO14" i="1"/>
  <c r="AUQ33" i="1"/>
  <c r="AUQ32" i="1"/>
  <c r="AUQ31" i="1"/>
  <c r="AUQ29" i="1"/>
  <c r="AUQ30" i="1"/>
  <c r="AUQ28" i="1"/>
  <c r="AUQ26" i="1"/>
  <c r="AUQ27" i="1"/>
  <c r="AUQ24" i="1"/>
  <c r="AUQ25" i="1"/>
  <c r="AUQ23" i="1"/>
  <c r="AUQ22" i="1"/>
  <c r="AUQ20" i="1"/>
  <c r="AUQ21" i="1"/>
  <c r="AUQ19" i="1"/>
  <c r="AUQ16" i="1"/>
  <c r="AUQ18" i="1"/>
  <c r="AUQ17" i="1"/>
  <c r="AUQ14" i="1"/>
  <c r="AUQ15" i="1"/>
  <c r="AQY33" i="1"/>
  <c r="AQY32" i="1"/>
  <c r="AQY31" i="1"/>
  <c r="AQY29" i="1"/>
  <c r="AQY30" i="1"/>
  <c r="AQY28" i="1"/>
  <c r="AQY26" i="1"/>
  <c r="AQY27" i="1"/>
  <c r="AQY24" i="1"/>
  <c r="AQY25" i="1"/>
  <c r="AQY23" i="1"/>
  <c r="AQY22" i="1"/>
  <c r="AQY20" i="1"/>
  <c r="AQY21" i="1"/>
  <c r="AQY19" i="1"/>
  <c r="AQY16" i="1"/>
  <c r="AQY18" i="1"/>
  <c r="AQY17" i="1"/>
  <c r="AQY15" i="1"/>
  <c r="AQY14" i="1"/>
  <c r="AMA33" i="1"/>
  <c r="AMA32" i="1"/>
  <c r="AMA31" i="1"/>
  <c r="AMA29" i="1"/>
  <c r="AMA30" i="1"/>
  <c r="AMA28" i="1"/>
  <c r="AMA26" i="1"/>
  <c r="AMA27" i="1"/>
  <c r="AMA24" i="1"/>
  <c r="AMA25" i="1"/>
  <c r="AMA23" i="1"/>
  <c r="AMA22" i="1"/>
  <c r="AMA20" i="1"/>
  <c r="AMA21" i="1"/>
  <c r="AMA19" i="1"/>
  <c r="AMA16" i="1"/>
  <c r="AMA18" i="1"/>
  <c r="AMA17" i="1"/>
  <c r="AMA14" i="1"/>
  <c r="AMA15" i="1"/>
  <c r="AHC33" i="1"/>
  <c r="AHC32" i="1"/>
  <c r="AHC31" i="1"/>
  <c r="AHC30" i="1"/>
  <c r="AHC29" i="1"/>
  <c r="AHC28" i="1"/>
  <c r="AHC26" i="1"/>
  <c r="AHC27" i="1"/>
  <c r="AHC24" i="1"/>
  <c r="AHC25" i="1"/>
  <c r="AHC23" i="1"/>
  <c r="AHC22" i="1"/>
  <c r="AHC20" i="1"/>
  <c r="AHC21" i="1"/>
  <c r="AHC19" i="1"/>
  <c r="AHC16" i="1"/>
  <c r="AHC18" i="1"/>
  <c r="AHC17" i="1"/>
  <c r="AHC14" i="1"/>
  <c r="AHC15" i="1"/>
  <c r="ADK33" i="1"/>
  <c r="ADK32" i="1"/>
  <c r="ADK31" i="1"/>
  <c r="ADK30" i="1"/>
  <c r="ADK29" i="1"/>
  <c r="ADK28" i="1"/>
  <c r="ADK26" i="1"/>
  <c r="ADK27" i="1"/>
  <c r="ADK24" i="1"/>
  <c r="ADK25" i="1"/>
  <c r="ADK23" i="1"/>
  <c r="ADK22" i="1"/>
  <c r="ADK20" i="1"/>
  <c r="ADK21" i="1"/>
  <c r="ADK19" i="1"/>
  <c r="ADK16" i="1"/>
  <c r="ADK18" i="1"/>
  <c r="ADK17" i="1"/>
  <c r="ADK14" i="1"/>
  <c r="ADK15" i="1"/>
  <c r="AAY33" i="1"/>
  <c r="AAY32" i="1"/>
  <c r="AAY31" i="1"/>
  <c r="AAY29" i="1"/>
  <c r="AAY28" i="1"/>
  <c r="AAY30" i="1"/>
  <c r="AAY26" i="1"/>
  <c r="AAY27" i="1"/>
  <c r="AAY24" i="1"/>
  <c r="AAY25" i="1"/>
  <c r="AAY23" i="1"/>
  <c r="AAY22" i="1"/>
  <c r="AAY20" i="1"/>
  <c r="AAY21" i="1"/>
  <c r="AAY19" i="1"/>
  <c r="AAY16" i="1"/>
  <c r="AAY18" i="1"/>
  <c r="AAY17" i="1"/>
  <c r="AAY15" i="1"/>
  <c r="AAY14" i="1"/>
  <c r="NR32" i="1"/>
  <c r="NR33" i="1"/>
  <c r="NR31" i="1"/>
  <c r="NR28" i="1"/>
  <c r="NR30" i="1"/>
  <c r="NR29" i="1"/>
  <c r="NR27" i="1"/>
  <c r="NR25" i="1"/>
  <c r="NR26" i="1"/>
  <c r="NR24" i="1"/>
  <c r="NR22" i="1"/>
  <c r="NR23" i="1"/>
  <c r="NR21" i="1"/>
  <c r="NR20" i="1"/>
  <c r="NR19" i="1"/>
  <c r="NR18" i="1"/>
  <c r="NR16" i="1"/>
  <c r="NR15" i="1"/>
  <c r="NR17" i="1"/>
  <c r="NR14" i="1"/>
  <c r="LF32" i="1"/>
  <c r="LF33" i="1"/>
  <c r="LF31" i="1"/>
  <c r="LF28" i="1"/>
  <c r="LF30" i="1"/>
  <c r="LF29" i="1"/>
  <c r="LF27" i="1"/>
  <c r="LF25" i="1"/>
  <c r="LF26" i="1"/>
  <c r="LF24" i="1"/>
  <c r="LF22" i="1"/>
  <c r="LF23" i="1"/>
  <c r="LF21" i="1"/>
  <c r="LF19" i="1"/>
  <c r="LF20" i="1"/>
  <c r="LF18" i="1"/>
  <c r="LF16" i="1"/>
  <c r="LF15" i="1"/>
  <c r="LF17" i="1"/>
  <c r="LF14" i="1"/>
  <c r="IT32" i="1"/>
  <c r="IT33" i="1"/>
  <c r="IT31" i="1"/>
  <c r="IT28" i="1"/>
  <c r="IT30" i="1"/>
  <c r="IT29" i="1"/>
  <c r="IT27" i="1"/>
  <c r="IT26" i="1"/>
  <c r="IT24" i="1"/>
  <c r="IT25" i="1"/>
  <c r="IT22" i="1"/>
  <c r="IT23" i="1"/>
  <c r="IT21" i="1"/>
  <c r="IT19" i="1"/>
  <c r="IT20" i="1"/>
  <c r="IT18" i="1"/>
  <c r="IT16" i="1"/>
  <c r="IT15" i="1"/>
  <c r="IT17" i="1"/>
  <c r="IT14" i="1"/>
  <c r="GH33" i="1"/>
  <c r="GH32" i="1"/>
  <c r="GH31" i="1"/>
  <c r="GH28" i="1"/>
  <c r="GH30" i="1"/>
  <c r="GH29" i="1"/>
  <c r="GH27" i="1"/>
  <c r="GH26" i="1"/>
  <c r="GH24" i="1"/>
  <c r="GH25" i="1"/>
  <c r="GH22" i="1"/>
  <c r="GH23" i="1"/>
  <c r="GH21" i="1"/>
  <c r="GH20" i="1"/>
  <c r="GH19" i="1"/>
  <c r="GH18" i="1"/>
  <c r="GH16" i="1"/>
  <c r="GH15" i="1"/>
  <c r="GH17" i="1"/>
  <c r="GH14" i="1"/>
  <c r="RD33" i="1"/>
  <c r="RD31" i="1"/>
  <c r="RD32" i="1"/>
  <c r="RD30" i="1"/>
  <c r="RD29" i="1"/>
  <c r="RD28" i="1"/>
  <c r="RD27" i="1"/>
  <c r="RD26" i="1"/>
  <c r="RD24" i="1"/>
  <c r="RD25" i="1"/>
  <c r="RD23" i="1"/>
  <c r="RD20" i="1"/>
  <c r="RD22" i="1"/>
  <c r="RD19" i="1"/>
  <c r="RD21" i="1"/>
  <c r="RD16" i="1"/>
  <c r="RD18" i="1"/>
  <c r="RD17" i="1"/>
  <c r="RD14" i="1"/>
  <c r="RD15" i="1"/>
  <c r="LX31" i="1"/>
  <c r="LX33" i="1"/>
  <c r="LX30" i="1"/>
  <c r="LX32" i="1"/>
  <c r="LX28" i="1"/>
  <c r="LX29" i="1"/>
  <c r="LX26" i="1"/>
  <c r="LX27" i="1"/>
  <c r="LX25" i="1"/>
  <c r="LX24" i="1"/>
  <c r="LX23" i="1"/>
  <c r="LX20" i="1"/>
  <c r="LX22" i="1"/>
  <c r="LX19" i="1"/>
  <c r="LX21" i="1"/>
  <c r="LX18" i="1"/>
  <c r="LX16" i="1"/>
  <c r="LX17" i="1"/>
  <c r="LX15" i="1"/>
  <c r="LX14" i="1"/>
  <c r="JL33" i="1"/>
  <c r="JL31" i="1"/>
  <c r="JL32" i="1"/>
  <c r="JL30" i="1"/>
  <c r="JL28" i="1"/>
  <c r="JL29" i="1"/>
  <c r="JL26" i="1"/>
  <c r="JL27" i="1"/>
  <c r="JL24" i="1"/>
  <c r="JL23" i="1"/>
  <c r="JL25" i="1"/>
  <c r="JL20" i="1"/>
  <c r="JL22" i="1"/>
  <c r="JL19" i="1"/>
  <c r="JL21" i="1"/>
  <c r="JL18" i="1"/>
  <c r="JL16" i="1"/>
  <c r="JL17" i="1"/>
  <c r="JL15" i="1"/>
  <c r="JL14" i="1"/>
  <c r="GZ33" i="1"/>
  <c r="GZ31" i="1"/>
  <c r="GZ30" i="1"/>
  <c r="GZ32" i="1"/>
  <c r="GZ28" i="1"/>
  <c r="GZ29" i="1"/>
  <c r="GZ26" i="1"/>
  <c r="GZ27" i="1"/>
  <c r="GZ24" i="1"/>
  <c r="GZ23" i="1"/>
  <c r="GZ25" i="1"/>
  <c r="GZ20" i="1"/>
  <c r="GZ22" i="1"/>
  <c r="GZ19" i="1"/>
  <c r="GZ21" i="1"/>
  <c r="GZ18" i="1"/>
  <c r="GZ16" i="1"/>
  <c r="GZ17" i="1"/>
  <c r="GZ15" i="1"/>
  <c r="GZ14" i="1"/>
  <c r="EP33" i="1"/>
  <c r="EP31" i="1"/>
  <c r="EP32" i="1"/>
  <c r="EP30" i="1"/>
  <c r="EP29" i="1"/>
  <c r="EP28" i="1"/>
  <c r="EP27" i="1"/>
  <c r="EP26" i="1"/>
  <c r="EP25" i="1"/>
  <c r="EP24" i="1"/>
  <c r="EP23" i="1"/>
  <c r="EP22" i="1"/>
  <c r="EP20" i="1"/>
  <c r="EP21" i="1"/>
  <c r="EP19" i="1"/>
  <c r="EP18" i="1"/>
  <c r="EP14" i="1"/>
  <c r="EP16" i="1"/>
  <c r="EP17" i="1"/>
  <c r="EP15" i="1"/>
  <c r="DJ33" i="1"/>
  <c r="DJ31" i="1"/>
  <c r="DJ32" i="1"/>
  <c r="DJ30" i="1"/>
  <c r="DJ29" i="1"/>
  <c r="DJ28" i="1"/>
  <c r="DJ27" i="1"/>
  <c r="DJ26" i="1"/>
  <c r="DJ25" i="1"/>
  <c r="DJ24" i="1"/>
  <c r="DJ23" i="1"/>
  <c r="DJ22" i="1"/>
  <c r="DJ20" i="1"/>
  <c r="DJ21" i="1"/>
  <c r="DJ19" i="1"/>
  <c r="DJ18" i="1"/>
  <c r="DJ14" i="1"/>
  <c r="DJ16" i="1"/>
  <c r="DJ17" i="1"/>
  <c r="DJ15" i="1"/>
  <c r="CD33" i="1"/>
  <c r="CD31" i="1"/>
  <c r="CD32" i="1"/>
  <c r="CD30" i="1"/>
  <c r="CD29" i="1"/>
  <c r="CD28" i="1"/>
  <c r="CD26" i="1"/>
  <c r="CD25" i="1"/>
  <c r="CD27" i="1"/>
  <c r="CD24" i="1"/>
  <c r="CD23" i="1"/>
  <c r="CD22" i="1"/>
  <c r="CD20" i="1"/>
  <c r="CD21" i="1"/>
  <c r="CD19" i="1"/>
  <c r="CD18" i="1"/>
  <c r="CD14" i="1"/>
  <c r="CD16" i="1"/>
  <c r="CD17" i="1"/>
  <c r="CD15" i="1"/>
  <c r="AX33" i="1"/>
  <c r="AX31" i="1"/>
  <c r="AX32" i="1"/>
  <c r="AX30" i="1"/>
  <c r="AX29" i="1"/>
  <c r="AX28" i="1"/>
  <c r="AX26" i="1"/>
  <c r="AX27" i="1"/>
  <c r="AX25" i="1"/>
  <c r="AX24" i="1"/>
  <c r="AX23" i="1"/>
  <c r="AX22" i="1"/>
  <c r="AX20" i="1"/>
  <c r="AX21" i="1"/>
  <c r="AX19" i="1"/>
  <c r="AX18" i="1"/>
  <c r="AX14" i="1"/>
  <c r="AX16" i="1"/>
  <c r="AX17" i="1"/>
  <c r="AX15" i="1"/>
  <c r="N33" i="1"/>
  <c r="N32" i="1"/>
  <c r="N31" i="1"/>
  <c r="N30" i="1"/>
  <c r="N29" i="1"/>
  <c r="N27" i="1"/>
  <c r="N28" i="1"/>
  <c r="N26" i="1"/>
  <c r="N25" i="1"/>
  <c r="N22" i="1"/>
  <c r="N24" i="1"/>
  <c r="N23" i="1"/>
  <c r="N20" i="1"/>
  <c r="N21" i="1"/>
  <c r="N18" i="1"/>
  <c r="N19" i="1"/>
  <c r="N17" i="1"/>
  <c r="N15" i="1"/>
  <c r="N14" i="1"/>
  <c r="N16" i="1"/>
  <c r="BDV33" i="1"/>
  <c r="BDV32" i="1"/>
  <c r="BDV31" i="1"/>
  <c r="BDV30" i="1"/>
  <c r="BDV28" i="1"/>
  <c r="BDV29" i="1"/>
  <c r="BDV27" i="1"/>
  <c r="BDV26" i="1"/>
  <c r="BDV24" i="1"/>
  <c r="BDV25" i="1"/>
  <c r="BDV23" i="1"/>
  <c r="BDV22" i="1"/>
  <c r="BDV21" i="1"/>
  <c r="BDV20" i="1"/>
  <c r="BDV18" i="1"/>
  <c r="BDV19" i="1"/>
  <c r="BDV17" i="1"/>
  <c r="BDV15" i="1"/>
  <c r="BDV16" i="1"/>
  <c r="BDV14" i="1"/>
  <c r="BCP33" i="1"/>
  <c r="BCP32" i="1"/>
  <c r="BCP31" i="1"/>
  <c r="BCP30" i="1"/>
  <c r="BCP29" i="1"/>
  <c r="BCP28" i="1"/>
  <c r="BCP27" i="1"/>
  <c r="BCP26" i="1"/>
  <c r="BCP24" i="1"/>
  <c r="BCP25" i="1"/>
  <c r="BCP23" i="1"/>
  <c r="BCP22" i="1"/>
  <c r="BCP21" i="1"/>
  <c r="BCP20" i="1"/>
  <c r="BCP19" i="1"/>
  <c r="BCP18" i="1"/>
  <c r="BCP17" i="1"/>
  <c r="BCP15" i="1"/>
  <c r="BCP16" i="1"/>
  <c r="BCP14" i="1"/>
  <c r="BAD33" i="1"/>
  <c r="BAD32" i="1"/>
  <c r="BAD31" i="1"/>
  <c r="BAD30" i="1"/>
  <c r="BAD28" i="1"/>
  <c r="BAD29" i="1"/>
  <c r="BAD27" i="1"/>
  <c r="BAD26" i="1"/>
  <c r="BAD24" i="1"/>
  <c r="BAD25" i="1"/>
  <c r="BAD22" i="1"/>
  <c r="BAD23" i="1"/>
  <c r="BAD21" i="1"/>
  <c r="BAD20" i="1"/>
  <c r="BAD19" i="1"/>
  <c r="BAD18" i="1"/>
  <c r="BAD17" i="1"/>
  <c r="BAD15" i="1"/>
  <c r="BAD16" i="1"/>
  <c r="BAD14" i="1"/>
  <c r="AYX33" i="1"/>
  <c r="AYX32" i="1"/>
  <c r="AYX31" i="1"/>
  <c r="AYX30" i="1"/>
  <c r="AYX28" i="1"/>
  <c r="AYX29" i="1"/>
  <c r="AYX27" i="1"/>
  <c r="AYX26" i="1"/>
  <c r="AYX24" i="1"/>
  <c r="AYX25" i="1"/>
  <c r="AYX22" i="1"/>
  <c r="AYX23" i="1"/>
  <c r="AYX21" i="1"/>
  <c r="AYX20" i="1"/>
  <c r="AYX18" i="1"/>
  <c r="AYX19" i="1"/>
  <c r="AYX17" i="1"/>
  <c r="AYX15" i="1"/>
  <c r="AYX16" i="1"/>
  <c r="AYX14" i="1"/>
  <c r="AXR33" i="1"/>
  <c r="AXR32" i="1"/>
  <c r="AXR31" i="1"/>
  <c r="AXR30" i="1"/>
  <c r="AXR29" i="1"/>
  <c r="AXR28" i="1"/>
  <c r="AXR27" i="1"/>
  <c r="AXR26" i="1"/>
  <c r="AXR24" i="1"/>
  <c r="AXR25" i="1"/>
  <c r="AXR22" i="1"/>
  <c r="AXR23" i="1"/>
  <c r="AXR21" i="1"/>
  <c r="AXR20" i="1"/>
  <c r="AXR19" i="1"/>
  <c r="AXR18" i="1"/>
  <c r="AXR17" i="1"/>
  <c r="AXR15" i="1"/>
  <c r="AXR16" i="1"/>
  <c r="AXR14" i="1"/>
  <c r="AWL33" i="1"/>
  <c r="AWL32" i="1"/>
  <c r="AWL31" i="1"/>
  <c r="AWL30" i="1"/>
  <c r="AWL28" i="1"/>
  <c r="AWL29" i="1"/>
  <c r="AWL27" i="1"/>
  <c r="AWL26" i="1"/>
  <c r="AWL24" i="1"/>
  <c r="AWL25" i="1"/>
  <c r="AWL22" i="1"/>
  <c r="AWL23" i="1"/>
  <c r="AWL21" i="1"/>
  <c r="AWL20" i="1"/>
  <c r="AWL18" i="1"/>
  <c r="AWL19" i="1"/>
  <c r="AWL17" i="1"/>
  <c r="AWL15" i="1"/>
  <c r="AWL16" i="1"/>
  <c r="AWL14" i="1"/>
  <c r="AVF33" i="1"/>
  <c r="AVF31" i="1"/>
  <c r="AVF32" i="1"/>
  <c r="AVF30" i="1"/>
  <c r="AVF28" i="1"/>
  <c r="AVF29" i="1"/>
  <c r="AVF27" i="1"/>
  <c r="AVF26" i="1"/>
  <c r="AVF24" i="1"/>
  <c r="AVF25" i="1"/>
  <c r="AVF22" i="1"/>
  <c r="AVF23" i="1"/>
  <c r="AVF21" i="1"/>
  <c r="AVF20" i="1"/>
  <c r="AVF19" i="1"/>
  <c r="AVF18" i="1"/>
  <c r="AVF17" i="1"/>
  <c r="AVF15" i="1"/>
  <c r="AVF16" i="1"/>
  <c r="AVF14" i="1"/>
  <c r="ATZ33" i="1"/>
  <c r="ATZ32" i="1"/>
  <c r="ATZ31" i="1"/>
  <c r="ATZ30" i="1"/>
  <c r="ATZ28" i="1"/>
  <c r="ATZ29" i="1"/>
  <c r="ATZ27" i="1"/>
  <c r="ATZ26" i="1"/>
  <c r="ATZ24" i="1"/>
  <c r="ATZ25" i="1"/>
  <c r="ATZ22" i="1"/>
  <c r="ATZ23" i="1"/>
  <c r="ATZ21" i="1"/>
  <c r="ATZ20" i="1"/>
  <c r="ATZ18" i="1"/>
  <c r="ATZ19" i="1"/>
  <c r="ATZ17" i="1"/>
  <c r="ATZ16" i="1"/>
  <c r="ATZ15" i="1"/>
  <c r="ATZ14" i="1"/>
  <c r="AST33" i="1"/>
  <c r="AST31" i="1"/>
  <c r="AST32" i="1"/>
  <c r="AST30" i="1"/>
  <c r="AST29" i="1"/>
  <c r="AST28" i="1"/>
  <c r="AST27" i="1"/>
  <c r="AST26" i="1"/>
  <c r="AST24" i="1"/>
  <c r="AST25" i="1"/>
  <c r="AST22" i="1"/>
  <c r="AST23" i="1"/>
  <c r="AST21" i="1"/>
  <c r="AST20" i="1"/>
  <c r="AST19" i="1"/>
  <c r="AST18" i="1"/>
  <c r="AST17" i="1"/>
  <c r="AST16" i="1"/>
  <c r="AST15" i="1"/>
  <c r="AST14" i="1"/>
  <c r="ARN33" i="1"/>
  <c r="ARN32" i="1"/>
  <c r="ARN31" i="1"/>
  <c r="ARN30" i="1"/>
  <c r="ARN28" i="1"/>
  <c r="ARN29" i="1"/>
  <c r="ARN27" i="1"/>
  <c r="ARN26" i="1"/>
  <c r="ARN25" i="1"/>
  <c r="ARN24" i="1"/>
  <c r="ARN22" i="1"/>
  <c r="ARN23" i="1"/>
  <c r="ARN21" i="1"/>
  <c r="ARN20" i="1"/>
  <c r="ARN18" i="1"/>
  <c r="ARN19" i="1"/>
  <c r="ARN17" i="1"/>
  <c r="ARN16" i="1"/>
  <c r="ARN15" i="1"/>
  <c r="ARN14" i="1"/>
  <c r="AQH33" i="1"/>
  <c r="AQH32" i="1"/>
  <c r="AQH31" i="1"/>
  <c r="AQH30" i="1"/>
  <c r="AQH28" i="1"/>
  <c r="AQH29" i="1"/>
  <c r="AQH27" i="1"/>
  <c r="AQH26" i="1"/>
  <c r="AQH25" i="1"/>
  <c r="AQH24" i="1"/>
  <c r="AQH22" i="1"/>
  <c r="AQH23" i="1"/>
  <c r="AQH21" i="1"/>
  <c r="AQH20" i="1"/>
  <c r="AQH19" i="1"/>
  <c r="AQH18" i="1"/>
  <c r="AQH17" i="1"/>
  <c r="AQH15" i="1"/>
  <c r="AQH16" i="1"/>
  <c r="AQH14" i="1"/>
  <c r="APB33" i="1"/>
  <c r="APB31" i="1"/>
  <c r="APB32" i="1"/>
  <c r="APB30" i="1"/>
  <c r="APB28" i="1"/>
  <c r="APB29" i="1"/>
  <c r="APB27" i="1"/>
  <c r="APB26" i="1"/>
  <c r="APB25" i="1"/>
  <c r="APB24" i="1"/>
  <c r="APB22" i="1"/>
  <c r="APB23" i="1"/>
  <c r="APB21" i="1"/>
  <c r="APB20" i="1"/>
  <c r="APB19" i="1"/>
  <c r="APB18" i="1"/>
  <c r="APB17" i="1"/>
  <c r="APB15" i="1"/>
  <c r="APB16" i="1"/>
  <c r="APB14" i="1"/>
  <c r="ANV33" i="1"/>
  <c r="ANV31" i="1"/>
  <c r="ANV32" i="1"/>
  <c r="ANV30" i="1"/>
  <c r="ANV29" i="1"/>
  <c r="ANV28" i="1"/>
  <c r="ANV27" i="1"/>
  <c r="ANV26" i="1"/>
  <c r="ANV25" i="1"/>
  <c r="ANV24" i="1"/>
  <c r="ANV22" i="1"/>
  <c r="ANV23" i="1"/>
  <c r="ANV21" i="1"/>
  <c r="ANV20" i="1"/>
  <c r="ANV19" i="1"/>
  <c r="ANV18" i="1"/>
  <c r="ANV17" i="1"/>
  <c r="ANV15" i="1"/>
  <c r="ANV16" i="1"/>
  <c r="ANV14" i="1"/>
  <c r="AMP33" i="1"/>
  <c r="AMP32" i="1"/>
  <c r="AMP31" i="1"/>
  <c r="AMP30" i="1"/>
  <c r="AMP28" i="1"/>
  <c r="AMP29" i="1"/>
  <c r="AMP27" i="1"/>
  <c r="AMP26" i="1"/>
  <c r="AMP25" i="1"/>
  <c r="AMP24" i="1"/>
  <c r="AMP22" i="1"/>
  <c r="AMP23" i="1"/>
  <c r="AMP21" i="1"/>
  <c r="AMP20" i="1"/>
  <c r="AMP19" i="1"/>
  <c r="AMP18" i="1"/>
  <c r="AMP17" i="1"/>
  <c r="AMP15" i="1"/>
  <c r="AMP16" i="1"/>
  <c r="AMP14" i="1"/>
  <c r="ALJ33" i="1"/>
  <c r="ALJ31" i="1"/>
  <c r="ALJ32" i="1"/>
  <c r="ALJ30" i="1"/>
  <c r="ALJ28" i="1"/>
  <c r="ALJ29" i="1"/>
  <c r="ALJ27" i="1"/>
  <c r="ALJ26" i="1"/>
  <c r="ALJ25" i="1"/>
  <c r="ALJ24" i="1"/>
  <c r="ALJ22" i="1"/>
  <c r="ALJ23" i="1"/>
  <c r="ALJ21" i="1"/>
  <c r="ALJ20" i="1"/>
  <c r="ALJ19" i="1"/>
  <c r="ALJ18" i="1"/>
  <c r="ALJ15" i="1"/>
  <c r="ALJ17" i="1"/>
  <c r="ALJ16" i="1"/>
  <c r="ALJ14" i="1"/>
  <c r="AKD33" i="1"/>
  <c r="AKD31" i="1"/>
  <c r="AKD32" i="1"/>
  <c r="AKD30" i="1"/>
  <c r="AKD28" i="1"/>
  <c r="AKD29" i="1"/>
  <c r="AKD27" i="1"/>
  <c r="AKD26" i="1"/>
  <c r="AKD25" i="1"/>
  <c r="AKD24" i="1"/>
  <c r="AKD22" i="1"/>
  <c r="AKD23" i="1"/>
  <c r="AKD21" i="1"/>
  <c r="AKD20" i="1"/>
  <c r="AKD19" i="1"/>
  <c r="AKD18" i="1"/>
  <c r="AKD15" i="1"/>
  <c r="AKD16" i="1"/>
  <c r="AKD17" i="1"/>
  <c r="AKD14" i="1"/>
  <c r="AIX33" i="1"/>
  <c r="AIX31" i="1"/>
  <c r="AIX32" i="1"/>
  <c r="AIX30" i="1"/>
  <c r="AIX28" i="1"/>
  <c r="AIX29" i="1"/>
  <c r="AIX27" i="1"/>
  <c r="AIX26" i="1"/>
  <c r="AIX25" i="1"/>
  <c r="AIX24" i="1"/>
  <c r="AIX22" i="1"/>
  <c r="AIX23" i="1"/>
  <c r="AIX21" i="1"/>
  <c r="AIX20" i="1"/>
  <c r="AIX19" i="1"/>
  <c r="AIX18" i="1"/>
  <c r="AIX15" i="1"/>
  <c r="AIX17" i="1"/>
  <c r="AIX16" i="1"/>
  <c r="AIX14" i="1"/>
  <c r="AHR32" i="1"/>
  <c r="AHR33" i="1"/>
  <c r="AHR31" i="1"/>
  <c r="AHR30" i="1"/>
  <c r="AHR28" i="1"/>
  <c r="AHR29" i="1"/>
  <c r="AHR27" i="1"/>
  <c r="AHR26" i="1"/>
  <c r="AHR25" i="1"/>
  <c r="AHR24" i="1"/>
  <c r="AHR22" i="1"/>
  <c r="AHR23" i="1"/>
  <c r="AHR21" i="1"/>
  <c r="AHR20" i="1"/>
  <c r="AHR19" i="1"/>
  <c r="AHR18" i="1"/>
  <c r="AHR15" i="1"/>
  <c r="AHR16" i="1"/>
  <c r="AHR17" i="1"/>
  <c r="AHR14" i="1"/>
  <c r="AGL33" i="1"/>
  <c r="AGL32" i="1"/>
  <c r="AGL31" i="1"/>
  <c r="AGL30" i="1"/>
  <c r="AGL28" i="1"/>
  <c r="AGL29" i="1"/>
  <c r="AGL27" i="1"/>
  <c r="AGL26" i="1"/>
  <c r="AGL25" i="1"/>
  <c r="AGL24" i="1"/>
  <c r="AGL22" i="1"/>
  <c r="AGL23" i="1"/>
  <c r="AGL21" i="1"/>
  <c r="AGL20" i="1"/>
  <c r="AGL19" i="1"/>
  <c r="AGL18" i="1"/>
  <c r="AGL15" i="1"/>
  <c r="AGL16" i="1"/>
  <c r="AGL17" i="1"/>
  <c r="AGL14" i="1"/>
  <c r="AFF32" i="1"/>
  <c r="AFF33" i="1"/>
  <c r="AFF31" i="1"/>
  <c r="AFF30" i="1"/>
  <c r="AFF28" i="1"/>
  <c r="AFF29" i="1"/>
  <c r="AFF27" i="1"/>
  <c r="AFF26" i="1"/>
  <c r="AFF25" i="1"/>
  <c r="AFF24" i="1"/>
  <c r="AFF22" i="1"/>
  <c r="AFF23" i="1"/>
  <c r="AFF21" i="1"/>
  <c r="AFF20" i="1"/>
  <c r="AFF19" i="1"/>
  <c r="AFF18" i="1"/>
  <c r="AFF15" i="1"/>
  <c r="AFF16" i="1"/>
  <c r="AFF17" i="1"/>
  <c r="AFF14" i="1"/>
  <c r="ADZ33" i="1"/>
  <c r="ADZ32" i="1"/>
  <c r="ADZ31" i="1"/>
  <c r="ADZ30" i="1"/>
  <c r="ADZ28" i="1"/>
  <c r="ADZ29" i="1"/>
  <c r="ADZ27" i="1"/>
  <c r="ADZ26" i="1"/>
  <c r="ADZ25" i="1"/>
  <c r="ADZ24" i="1"/>
  <c r="ADZ22" i="1"/>
  <c r="ADZ23" i="1"/>
  <c r="ADZ21" i="1"/>
  <c r="ADZ20" i="1"/>
  <c r="ADZ19" i="1"/>
  <c r="ADZ18" i="1"/>
  <c r="ADZ15" i="1"/>
  <c r="ADZ16" i="1"/>
  <c r="ADZ17" i="1"/>
  <c r="ADZ14" i="1"/>
  <c r="ACT33" i="1"/>
  <c r="ACT32" i="1"/>
  <c r="ACT31" i="1"/>
  <c r="ACT30" i="1"/>
  <c r="ACT28" i="1"/>
  <c r="ACT29" i="1"/>
  <c r="ACT27" i="1"/>
  <c r="ACT26" i="1"/>
  <c r="ACT25" i="1"/>
  <c r="ACT24" i="1"/>
  <c r="ACT22" i="1"/>
  <c r="ACT23" i="1"/>
  <c r="ACT21" i="1"/>
  <c r="ACT20" i="1"/>
  <c r="ACT19" i="1"/>
  <c r="ACT18" i="1"/>
  <c r="ACT15" i="1"/>
  <c r="ACT16" i="1"/>
  <c r="ACT17" i="1"/>
  <c r="ACT14" i="1"/>
  <c r="ABN33" i="1"/>
  <c r="ABN32" i="1"/>
  <c r="ABN31" i="1"/>
  <c r="ABN30" i="1"/>
  <c r="ABN28" i="1"/>
  <c r="ABN29" i="1"/>
  <c r="ABN27" i="1"/>
  <c r="ABN26" i="1"/>
  <c r="ABN25" i="1"/>
  <c r="ABN24" i="1"/>
  <c r="ABN22" i="1"/>
  <c r="ABN23" i="1"/>
  <c r="ABN20" i="1"/>
  <c r="ABN19" i="1"/>
  <c r="ABN21" i="1"/>
  <c r="ABN18" i="1"/>
  <c r="ABN15" i="1"/>
  <c r="ABN16" i="1"/>
  <c r="ABN17" i="1"/>
  <c r="ABN14" i="1"/>
  <c r="AAH32" i="1"/>
  <c r="AAH33" i="1"/>
  <c r="AAH31" i="1"/>
  <c r="AAH30" i="1"/>
  <c r="AAH28" i="1"/>
  <c r="AAH29" i="1"/>
  <c r="AAH27" i="1"/>
  <c r="AAH26" i="1"/>
  <c r="AAH24" i="1"/>
  <c r="AAH25" i="1"/>
  <c r="AAH22" i="1"/>
  <c r="AAH23" i="1"/>
  <c r="AAH20" i="1"/>
  <c r="AAH19" i="1"/>
  <c r="AAH21" i="1"/>
  <c r="AAH18" i="1"/>
  <c r="AAH15" i="1"/>
  <c r="AAH16" i="1"/>
  <c r="AAH17" i="1"/>
  <c r="AAH14" i="1"/>
  <c r="ZB33" i="1"/>
  <c r="ZB32" i="1"/>
  <c r="ZB31" i="1"/>
  <c r="ZB30" i="1"/>
  <c r="ZB28" i="1"/>
  <c r="ZB29" i="1"/>
  <c r="ZB27" i="1"/>
  <c r="ZB26" i="1"/>
  <c r="ZB25" i="1"/>
  <c r="ZB24" i="1"/>
  <c r="ZB22" i="1"/>
  <c r="ZB23" i="1"/>
  <c r="ZB20" i="1"/>
  <c r="ZB19" i="1"/>
  <c r="ZB21" i="1"/>
  <c r="ZB18" i="1"/>
  <c r="ZB15" i="1"/>
  <c r="ZB16" i="1"/>
  <c r="ZB17" i="1"/>
  <c r="ZB14" i="1"/>
  <c r="XV33" i="1"/>
  <c r="XV32" i="1"/>
  <c r="XV31" i="1"/>
  <c r="XV30" i="1"/>
  <c r="XV28" i="1"/>
  <c r="XV29" i="1"/>
  <c r="XV27" i="1"/>
  <c r="XV26" i="1"/>
  <c r="XV24" i="1"/>
  <c r="XV25" i="1"/>
  <c r="XV22" i="1"/>
  <c r="XV23" i="1"/>
  <c r="XV20" i="1"/>
  <c r="XV19" i="1"/>
  <c r="XV21" i="1"/>
  <c r="XV18" i="1"/>
  <c r="XV15" i="1"/>
  <c r="XV16" i="1"/>
  <c r="XV17" i="1"/>
  <c r="XV14" i="1"/>
  <c r="WP33" i="1"/>
  <c r="WP32" i="1"/>
  <c r="WP31" i="1"/>
  <c r="WP30" i="1"/>
  <c r="WP28" i="1"/>
  <c r="WP29" i="1"/>
  <c r="WP27" i="1"/>
  <c r="WP26" i="1"/>
  <c r="WP25" i="1"/>
  <c r="WP24" i="1"/>
  <c r="WP22" i="1"/>
  <c r="WP23" i="1"/>
  <c r="WP20" i="1"/>
  <c r="WP19" i="1"/>
  <c r="WP21" i="1"/>
  <c r="WP18" i="1"/>
  <c r="WP15" i="1"/>
  <c r="WP16" i="1"/>
  <c r="WP17" i="1"/>
  <c r="WP14" i="1"/>
  <c r="VJ33" i="1"/>
  <c r="VJ32" i="1"/>
  <c r="VJ31" i="1"/>
  <c r="VJ30" i="1"/>
  <c r="VJ28" i="1"/>
  <c r="VJ29" i="1"/>
  <c r="VJ27" i="1"/>
  <c r="VJ26" i="1"/>
  <c r="VJ24" i="1"/>
  <c r="VJ25" i="1"/>
  <c r="VJ22" i="1"/>
  <c r="VJ23" i="1"/>
  <c r="VJ20" i="1"/>
  <c r="VJ19" i="1"/>
  <c r="VJ21" i="1"/>
  <c r="VJ18" i="1"/>
  <c r="VJ15" i="1"/>
  <c r="VJ16" i="1"/>
  <c r="VJ17" i="1"/>
  <c r="VJ14" i="1"/>
  <c r="UD33" i="1"/>
  <c r="UD32" i="1"/>
  <c r="UD31" i="1"/>
  <c r="UD30" i="1"/>
  <c r="UD28" i="1"/>
  <c r="UD29" i="1"/>
  <c r="UD27" i="1"/>
  <c r="UD26" i="1"/>
  <c r="UD25" i="1"/>
  <c r="UD24" i="1"/>
  <c r="UD22" i="1"/>
  <c r="UD23" i="1"/>
  <c r="UD20" i="1"/>
  <c r="UD19" i="1"/>
  <c r="UD21" i="1"/>
  <c r="UD18" i="1"/>
  <c r="UD15" i="1"/>
  <c r="UD16" i="1"/>
  <c r="UD17" i="1"/>
  <c r="UD14" i="1"/>
  <c r="SX33" i="1"/>
  <c r="SX32" i="1"/>
  <c r="SX31" i="1"/>
  <c r="SX30" i="1"/>
  <c r="SX28" i="1"/>
  <c r="SX29" i="1"/>
  <c r="SX27" i="1"/>
  <c r="SX26" i="1"/>
  <c r="SX24" i="1"/>
  <c r="SX25" i="1"/>
  <c r="SX22" i="1"/>
  <c r="SX23" i="1"/>
  <c r="SX20" i="1"/>
  <c r="SX19" i="1"/>
  <c r="SX21" i="1"/>
  <c r="SX18" i="1"/>
  <c r="SX15" i="1"/>
  <c r="SX16" i="1"/>
  <c r="SX17" i="1"/>
  <c r="SX14" i="1"/>
  <c r="RR33" i="1"/>
  <c r="RR32" i="1"/>
  <c r="RR31" i="1"/>
  <c r="RR30" i="1"/>
  <c r="RR28" i="1"/>
  <c r="RR29" i="1"/>
  <c r="RR27" i="1"/>
  <c r="RR26" i="1"/>
  <c r="RR25" i="1"/>
  <c r="RR24" i="1"/>
  <c r="RR22" i="1"/>
  <c r="RR23" i="1"/>
  <c r="RR20" i="1"/>
  <c r="RR19" i="1"/>
  <c r="RR21" i="1"/>
  <c r="RR18" i="1"/>
  <c r="RR15" i="1"/>
  <c r="RR16" i="1"/>
  <c r="RR17" i="1"/>
  <c r="RR14" i="1"/>
  <c r="QL32" i="1"/>
  <c r="QL33" i="1"/>
  <c r="QL31" i="1"/>
  <c r="QL30" i="1"/>
  <c r="QL28" i="1"/>
  <c r="QL29" i="1"/>
  <c r="QL27" i="1"/>
  <c r="QL26" i="1"/>
  <c r="QL24" i="1"/>
  <c r="QL25" i="1"/>
  <c r="QL22" i="1"/>
  <c r="QL23" i="1"/>
  <c r="QL20" i="1"/>
  <c r="QL19" i="1"/>
  <c r="QL21" i="1"/>
  <c r="QL18" i="1"/>
  <c r="QL15" i="1"/>
  <c r="QL16" i="1"/>
  <c r="QL17" i="1"/>
  <c r="QL14" i="1"/>
  <c r="PF33" i="1"/>
  <c r="PF32" i="1"/>
  <c r="PF31" i="1"/>
  <c r="PF30" i="1"/>
  <c r="PF28" i="1"/>
  <c r="PF29" i="1"/>
  <c r="PF27" i="1"/>
  <c r="PF26" i="1"/>
  <c r="PF25" i="1"/>
  <c r="PF24" i="1"/>
  <c r="PF22" i="1"/>
  <c r="PF23" i="1"/>
  <c r="PF20" i="1"/>
  <c r="PF19" i="1"/>
  <c r="PF21" i="1"/>
  <c r="PF18" i="1"/>
  <c r="PF15" i="1"/>
  <c r="PF16" i="1"/>
  <c r="PF17" i="1"/>
  <c r="PF14" i="1"/>
  <c r="NY32" i="1"/>
  <c r="NY33" i="1"/>
  <c r="NY30" i="1"/>
  <c r="NY31" i="1"/>
  <c r="NY28" i="1"/>
  <c r="NY29" i="1"/>
  <c r="NY27" i="1"/>
  <c r="NY26" i="1"/>
  <c r="NY25" i="1"/>
  <c r="NY24" i="1"/>
  <c r="NY22" i="1"/>
  <c r="NY23" i="1"/>
  <c r="NY20" i="1"/>
  <c r="NY19" i="1"/>
  <c r="NY21" i="1"/>
  <c r="NY18" i="1"/>
  <c r="NY15" i="1"/>
  <c r="NY16" i="1"/>
  <c r="NY17" i="1"/>
  <c r="NY14" i="1"/>
  <c r="MS33" i="1"/>
  <c r="MS32" i="1"/>
  <c r="MS30" i="1"/>
  <c r="MS31" i="1"/>
  <c r="MS28" i="1"/>
  <c r="MS29" i="1"/>
  <c r="MS27" i="1"/>
  <c r="MS26" i="1"/>
  <c r="MS24" i="1"/>
  <c r="MS25" i="1"/>
  <c r="MS22" i="1"/>
  <c r="MS23" i="1"/>
  <c r="MS20" i="1"/>
  <c r="MS21" i="1"/>
  <c r="MS18" i="1"/>
  <c r="MS19" i="1"/>
  <c r="MS15" i="1"/>
  <c r="MS16" i="1"/>
  <c r="MS17" i="1"/>
  <c r="MS14" i="1"/>
  <c r="LM33" i="1"/>
  <c r="LM32" i="1"/>
  <c r="LM31" i="1"/>
  <c r="LM30" i="1"/>
  <c r="LM28" i="1"/>
  <c r="LM29" i="1"/>
  <c r="LM27" i="1"/>
  <c r="LM26" i="1"/>
  <c r="LM25" i="1"/>
  <c r="LM24" i="1"/>
  <c r="LM22" i="1"/>
  <c r="LM23" i="1"/>
  <c r="LM20" i="1"/>
  <c r="LM21" i="1"/>
  <c r="LM18" i="1"/>
  <c r="LM19" i="1"/>
  <c r="LM15" i="1"/>
  <c r="LM16" i="1"/>
  <c r="LM17" i="1"/>
  <c r="LM14" i="1"/>
  <c r="KG33" i="1"/>
  <c r="KG32" i="1"/>
  <c r="KG31" i="1"/>
  <c r="KG30" i="1"/>
  <c r="KG28" i="1"/>
  <c r="KG29" i="1"/>
  <c r="KG27" i="1"/>
  <c r="KG26" i="1"/>
  <c r="KG25" i="1"/>
  <c r="KG24" i="1"/>
  <c r="KG22" i="1"/>
  <c r="KG23" i="1"/>
  <c r="KG20" i="1"/>
  <c r="KG21" i="1"/>
  <c r="KG18" i="1"/>
  <c r="KG19" i="1"/>
  <c r="KG15" i="1"/>
  <c r="KG16" i="1"/>
  <c r="KG17" i="1"/>
  <c r="KG14" i="1"/>
  <c r="JA33" i="1"/>
  <c r="JA32" i="1"/>
  <c r="JA30" i="1"/>
  <c r="JA31" i="1"/>
  <c r="JA28" i="1"/>
  <c r="JA29" i="1"/>
  <c r="JA27" i="1"/>
  <c r="JA26" i="1"/>
  <c r="JA25" i="1"/>
  <c r="JA24" i="1"/>
  <c r="JA22" i="1"/>
  <c r="JA23" i="1"/>
  <c r="JA20" i="1"/>
  <c r="JA21" i="1"/>
  <c r="JA18" i="1"/>
  <c r="JA19" i="1"/>
  <c r="JA15" i="1"/>
  <c r="JA16" i="1"/>
  <c r="JA17" i="1"/>
  <c r="JA14" i="1"/>
  <c r="HU33" i="1"/>
  <c r="HU32" i="1"/>
  <c r="HU31" i="1"/>
  <c r="HU30" i="1"/>
  <c r="HU28" i="1"/>
  <c r="HU29" i="1"/>
  <c r="HU27" i="1"/>
  <c r="HU26" i="1"/>
  <c r="HU25" i="1"/>
  <c r="HU24" i="1"/>
  <c r="HU22" i="1"/>
  <c r="HU23" i="1"/>
  <c r="HU20" i="1"/>
  <c r="HU21" i="1"/>
  <c r="HU19" i="1"/>
  <c r="HU18" i="1"/>
  <c r="HU15" i="1"/>
  <c r="HU16" i="1"/>
  <c r="HU17" i="1"/>
  <c r="HU14" i="1"/>
  <c r="GO33" i="1"/>
  <c r="GO32" i="1"/>
  <c r="GO31" i="1"/>
  <c r="GO30" i="1"/>
  <c r="GO28" i="1"/>
  <c r="GO29" i="1"/>
  <c r="GO27" i="1"/>
  <c r="GO26" i="1"/>
  <c r="GO25" i="1"/>
  <c r="GO24" i="1"/>
  <c r="GO22" i="1"/>
  <c r="GO23" i="1"/>
  <c r="GO20" i="1"/>
  <c r="GO21" i="1"/>
  <c r="GO19" i="1"/>
  <c r="GO18" i="1"/>
  <c r="GO15" i="1"/>
  <c r="GO16" i="1"/>
  <c r="GO17" i="1"/>
  <c r="GO14" i="1"/>
  <c r="FI33" i="1"/>
  <c r="FI32" i="1"/>
  <c r="FI31" i="1"/>
  <c r="FI30" i="1"/>
  <c r="FI28" i="1"/>
  <c r="FI29" i="1"/>
  <c r="FI27" i="1"/>
  <c r="FI26" i="1"/>
  <c r="FI25" i="1"/>
  <c r="FI24" i="1"/>
  <c r="FI22" i="1"/>
  <c r="FI23" i="1"/>
  <c r="FI20" i="1"/>
  <c r="FI21" i="1"/>
  <c r="FI19" i="1"/>
  <c r="FI18" i="1"/>
  <c r="FI15" i="1"/>
  <c r="FI16" i="1"/>
  <c r="FI17" i="1"/>
  <c r="FI14" i="1"/>
  <c r="UE32" i="1"/>
  <c r="UE33" i="1"/>
  <c r="UE31" i="1"/>
  <c r="UE30" i="1"/>
  <c r="UE28" i="1"/>
  <c r="UE29" i="1"/>
  <c r="UE27" i="1"/>
  <c r="UE24" i="1"/>
  <c r="UE26" i="1"/>
  <c r="UE23" i="1"/>
  <c r="UE25" i="1"/>
  <c r="UE22" i="1"/>
  <c r="UE20" i="1"/>
  <c r="UE19" i="1"/>
  <c r="UE21" i="1"/>
  <c r="UE16" i="1"/>
  <c r="UE18" i="1"/>
  <c r="UE17" i="1"/>
  <c r="UE14" i="1"/>
  <c r="UE15" i="1"/>
  <c r="RS33" i="1"/>
  <c r="RS32" i="1"/>
  <c r="RS31" i="1"/>
  <c r="RS30" i="1"/>
  <c r="RS28" i="1"/>
  <c r="RS29" i="1"/>
  <c r="RS27" i="1"/>
  <c r="RS24" i="1"/>
  <c r="RS26" i="1"/>
  <c r="RS23" i="1"/>
  <c r="RS25" i="1"/>
  <c r="RS22" i="1"/>
  <c r="RS20" i="1"/>
  <c r="RS19" i="1"/>
  <c r="RS21" i="1"/>
  <c r="RS16" i="1"/>
  <c r="RS18" i="1"/>
  <c r="RS17" i="1"/>
  <c r="RS14" i="1"/>
  <c r="RS15" i="1"/>
  <c r="PG33" i="1"/>
  <c r="PG32" i="1"/>
  <c r="PG31" i="1"/>
  <c r="PG30" i="1"/>
  <c r="PG28" i="1"/>
  <c r="PG29" i="1"/>
  <c r="PG27" i="1"/>
  <c r="PG24" i="1"/>
  <c r="PG26" i="1"/>
  <c r="PG23" i="1"/>
  <c r="PG25" i="1"/>
  <c r="PG22" i="1"/>
  <c r="PG20" i="1"/>
  <c r="PG19" i="1"/>
  <c r="PG21" i="1"/>
  <c r="PG16" i="1"/>
  <c r="PG18" i="1"/>
  <c r="PG17" i="1"/>
  <c r="PG14" i="1"/>
  <c r="PG15" i="1"/>
  <c r="MU33" i="1"/>
  <c r="MU32" i="1"/>
  <c r="MU31" i="1"/>
  <c r="MU30" i="1"/>
  <c r="MU28" i="1"/>
  <c r="MU29" i="1"/>
  <c r="MU27" i="1"/>
  <c r="MU26" i="1"/>
  <c r="MU24" i="1"/>
  <c r="MU23" i="1"/>
  <c r="MU25" i="1"/>
  <c r="MU22" i="1"/>
  <c r="MU20" i="1"/>
  <c r="MU19" i="1"/>
  <c r="MU21" i="1"/>
  <c r="MU16" i="1"/>
  <c r="MU18" i="1"/>
  <c r="MU17" i="1"/>
  <c r="MU14" i="1"/>
  <c r="MU15" i="1"/>
  <c r="KI33" i="1"/>
  <c r="KI32" i="1"/>
  <c r="KI31" i="1"/>
  <c r="KI30" i="1"/>
  <c r="KI28" i="1"/>
  <c r="KI29" i="1"/>
  <c r="KI27" i="1"/>
  <c r="KI26" i="1"/>
  <c r="KI24" i="1"/>
  <c r="KI25" i="1"/>
  <c r="KI23" i="1"/>
  <c r="KI22" i="1"/>
  <c r="KI20" i="1"/>
  <c r="KI19" i="1"/>
  <c r="KI21" i="1"/>
  <c r="KI16" i="1"/>
  <c r="KI18" i="1"/>
  <c r="KI17" i="1"/>
  <c r="KI14" i="1"/>
  <c r="KI15" i="1"/>
  <c r="HW33" i="1"/>
  <c r="HW31" i="1"/>
  <c r="HW30" i="1"/>
  <c r="HW32" i="1"/>
  <c r="HW28" i="1"/>
  <c r="HW29" i="1"/>
  <c r="HW27" i="1"/>
  <c r="HW26" i="1"/>
  <c r="HW24" i="1"/>
  <c r="HW25" i="1"/>
  <c r="HW23" i="1"/>
  <c r="HW22" i="1"/>
  <c r="HW20" i="1"/>
  <c r="HW19" i="1"/>
  <c r="HW21" i="1"/>
  <c r="HW18" i="1"/>
  <c r="HW16" i="1"/>
  <c r="HW17" i="1"/>
  <c r="HW14" i="1"/>
  <c r="HW15" i="1"/>
  <c r="FK33" i="1"/>
  <c r="FK31" i="1"/>
  <c r="FK30" i="1"/>
  <c r="FK32" i="1"/>
  <c r="FK28" i="1"/>
  <c r="FK29" i="1"/>
  <c r="FK27" i="1"/>
  <c r="FK26" i="1"/>
  <c r="FK24" i="1"/>
  <c r="FK25" i="1"/>
  <c r="FK23" i="1"/>
  <c r="FK22" i="1"/>
  <c r="FK20" i="1"/>
  <c r="FK19" i="1"/>
  <c r="FK21" i="1"/>
  <c r="FK18" i="1"/>
  <c r="FK16" i="1"/>
  <c r="FK17" i="1"/>
  <c r="FK14" i="1"/>
  <c r="FK15" i="1"/>
  <c r="DU33" i="1"/>
  <c r="DU32" i="1"/>
  <c r="DU31" i="1"/>
  <c r="DU30" i="1"/>
  <c r="DU29" i="1"/>
  <c r="DU28" i="1"/>
  <c r="DU26" i="1"/>
  <c r="DU27" i="1"/>
  <c r="DU24" i="1"/>
  <c r="DU25" i="1"/>
  <c r="DU22" i="1"/>
  <c r="DU23" i="1"/>
  <c r="DU21" i="1"/>
  <c r="DU19" i="1"/>
  <c r="DU20" i="1"/>
  <c r="DU18" i="1"/>
  <c r="DU16" i="1"/>
  <c r="DU15" i="1"/>
  <c r="DU17" i="1"/>
  <c r="DU14" i="1"/>
  <c r="CO33" i="1"/>
  <c r="CO32" i="1"/>
  <c r="CO31" i="1"/>
  <c r="CO30" i="1"/>
  <c r="CO29" i="1"/>
  <c r="CO28" i="1"/>
  <c r="CO26" i="1"/>
  <c r="CO27" i="1"/>
  <c r="CO25" i="1"/>
  <c r="CO22" i="1"/>
  <c r="CO23" i="1"/>
  <c r="CO24" i="1"/>
  <c r="CO21" i="1"/>
  <c r="CO19" i="1"/>
  <c r="CO18" i="1"/>
  <c r="CO20" i="1"/>
  <c r="CO16" i="1"/>
  <c r="CO15" i="1"/>
  <c r="CO17" i="1"/>
  <c r="CO14" i="1"/>
  <c r="BI33" i="1"/>
  <c r="BI32" i="1"/>
  <c r="BI31" i="1"/>
  <c r="BI30" i="1"/>
  <c r="BI28" i="1"/>
  <c r="BI29" i="1"/>
  <c r="BI26" i="1"/>
  <c r="BI27" i="1"/>
  <c r="BI25" i="1"/>
  <c r="BI22" i="1"/>
  <c r="BI23" i="1"/>
  <c r="BI24" i="1"/>
  <c r="BI21" i="1"/>
  <c r="BI19" i="1"/>
  <c r="BI18" i="1"/>
  <c r="BI20" i="1"/>
  <c r="BI16" i="1"/>
  <c r="BI15" i="1"/>
  <c r="BI17" i="1"/>
  <c r="BI14" i="1"/>
  <c r="AC33" i="1"/>
  <c r="AC32" i="1"/>
  <c r="AC31" i="1"/>
  <c r="AC30" i="1"/>
  <c r="AC29" i="1"/>
  <c r="AC28" i="1"/>
  <c r="AC26" i="1"/>
  <c r="AC27" i="1"/>
  <c r="AC25" i="1"/>
  <c r="AC22" i="1"/>
  <c r="AC23" i="1"/>
  <c r="AC24" i="1"/>
  <c r="AC21" i="1"/>
  <c r="AC19" i="1"/>
  <c r="AC18" i="1"/>
  <c r="AC20" i="1"/>
  <c r="AC16" i="1"/>
  <c r="AC15" i="1"/>
  <c r="AC17" i="1"/>
  <c r="AC14" i="1"/>
  <c r="BEO33" i="1"/>
  <c r="BEO32" i="1"/>
  <c r="BEO31" i="1"/>
  <c r="BEO30" i="1"/>
  <c r="BEO29" i="1"/>
  <c r="BEO28" i="1"/>
  <c r="BEO27" i="1"/>
  <c r="BEO25" i="1"/>
  <c r="BEO26" i="1"/>
  <c r="BEO24" i="1"/>
  <c r="BEO21" i="1"/>
  <c r="BEO23" i="1"/>
  <c r="BEO22" i="1"/>
  <c r="BEO20" i="1"/>
  <c r="BEO18" i="1"/>
  <c r="BEO17" i="1"/>
  <c r="BEO19" i="1"/>
  <c r="BEO15" i="1"/>
  <c r="BEO14" i="1"/>
  <c r="BEO16" i="1"/>
  <c r="BDI33" i="1"/>
  <c r="BDI32" i="1"/>
  <c r="BDI31" i="1"/>
  <c r="BDI30" i="1"/>
  <c r="BDI29" i="1"/>
  <c r="BDI28" i="1"/>
  <c r="BDI27" i="1"/>
  <c r="BDI25" i="1"/>
  <c r="BDI26" i="1"/>
  <c r="BDI24" i="1"/>
  <c r="BDI21" i="1"/>
  <c r="BDI22" i="1"/>
  <c r="BDI23" i="1"/>
  <c r="BDI20" i="1"/>
  <c r="BDI19" i="1"/>
  <c r="BDI18" i="1"/>
  <c r="BDI17" i="1"/>
  <c r="BDI15" i="1"/>
  <c r="BDI14" i="1"/>
  <c r="BDI16" i="1"/>
  <c r="BCC33" i="1"/>
  <c r="BCC32" i="1"/>
  <c r="BCC31" i="1"/>
  <c r="BCC30" i="1"/>
  <c r="BCC29" i="1"/>
  <c r="BCC28" i="1"/>
  <c r="BCC27" i="1"/>
  <c r="BCC25" i="1"/>
  <c r="BCC26" i="1"/>
  <c r="BCC24" i="1"/>
  <c r="BCC21" i="1"/>
  <c r="BCC22" i="1"/>
  <c r="BCC23" i="1"/>
  <c r="BCC20" i="1"/>
  <c r="BCC18" i="1"/>
  <c r="BCC19" i="1"/>
  <c r="BCC15" i="1"/>
  <c r="BCC14" i="1"/>
  <c r="BCC17" i="1"/>
  <c r="BCC16" i="1"/>
  <c r="BAW33" i="1"/>
  <c r="BAW32" i="1"/>
  <c r="BAW31" i="1"/>
  <c r="BAW30" i="1"/>
  <c r="BAW29" i="1"/>
  <c r="BAW28" i="1"/>
  <c r="BAW27" i="1"/>
  <c r="BAW25" i="1"/>
  <c r="BAW26" i="1"/>
  <c r="BAW24" i="1"/>
  <c r="BAW23" i="1"/>
  <c r="BAW21" i="1"/>
  <c r="BAW22" i="1"/>
  <c r="BAW20" i="1"/>
  <c r="BAW19" i="1"/>
  <c r="BAW18" i="1"/>
  <c r="BAW17" i="1"/>
  <c r="BAW15" i="1"/>
  <c r="BAW14" i="1"/>
  <c r="BAW16" i="1"/>
  <c r="AZQ33" i="1"/>
  <c r="AZQ32" i="1"/>
  <c r="AZQ31" i="1"/>
  <c r="AZQ30" i="1"/>
  <c r="AZQ29" i="1"/>
  <c r="AZQ28" i="1"/>
  <c r="AZQ27" i="1"/>
  <c r="AZQ25" i="1"/>
  <c r="AZQ26" i="1"/>
  <c r="AZQ24" i="1"/>
  <c r="AZQ21" i="1"/>
  <c r="AZQ22" i="1"/>
  <c r="AZQ23" i="1"/>
  <c r="AZQ20" i="1"/>
  <c r="AZQ18" i="1"/>
  <c r="AZQ19" i="1"/>
  <c r="AZQ15" i="1"/>
  <c r="AZQ14" i="1"/>
  <c r="AZQ16" i="1"/>
  <c r="AZQ17" i="1"/>
  <c r="AYK33" i="1"/>
  <c r="AYK32" i="1"/>
  <c r="AYK31" i="1"/>
  <c r="AYK30" i="1"/>
  <c r="AYK29" i="1"/>
  <c r="AYK28" i="1"/>
  <c r="AYK27" i="1"/>
  <c r="AYK25" i="1"/>
  <c r="AYK26" i="1"/>
  <c r="AYK24" i="1"/>
  <c r="AYK22" i="1"/>
  <c r="AYK23" i="1"/>
  <c r="AYK21" i="1"/>
  <c r="AYK20" i="1"/>
  <c r="AYK19" i="1"/>
  <c r="AYK18" i="1"/>
  <c r="AYK15" i="1"/>
  <c r="AYK14" i="1"/>
  <c r="AYK16" i="1"/>
  <c r="AYK17" i="1"/>
  <c r="AXE33" i="1"/>
  <c r="AXE32" i="1"/>
  <c r="AXE31" i="1"/>
  <c r="AXE30" i="1"/>
  <c r="AXE29" i="1"/>
  <c r="AXE28" i="1"/>
  <c r="AXE27" i="1"/>
  <c r="AXE25" i="1"/>
  <c r="AXE26" i="1"/>
  <c r="AXE24" i="1"/>
  <c r="AXE23" i="1"/>
  <c r="AXE21" i="1"/>
  <c r="AXE22" i="1"/>
  <c r="AXE20" i="1"/>
  <c r="AXE18" i="1"/>
  <c r="AXE19" i="1"/>
  <c r="AXE15" i="1"/>
  <c r="AXE14" i="1"/>
  <c r="AXE16" i="1"/>
  <c r="AXE17" i="1"/>
  <c r="AVY32" i="1"/>
  <c r="AVY33" i="1"/>
  <c r="AVY31" i="1"/>
  <c r="AVY30" i="1"/>
  <c r="AVY29" i="1"/>
  <c r="AVY28" i="1"/>
  <c r="AVY27" i="1"/>
  <c r="AVY25" i="1"/>
  <c r="AVY26" i="1"/>
  <c r="AVY24" i="1"/>
  <c r="AVY23" i="1"/>
  <c r="AVY21" i="1"/>
  <c r="AVY22" i="1"/>
  <c r="AVY20" i="1"/>
  <c r="AVY19" i="1"/>
  <c r="AVY18" i="1"/>
  <c r="AVY15" i="1"/>
  <c r="AVY14" i="1"/>
  <c r="AVY16" i="1"/>
  <c r="AVY17" i="1"/>
  <c r="AUS33" i="1"/>
  <c r="AUS32" i="1"/>
  <c r="AUS31" i="1"/>
  <c r="AUS30" i="1"/>
  <c r="AUS29" i="1"/>
  <c r="AUS28" i="1"/>
  <c r="AUS27" i="1"/>
  <c r="AUS25" i="1"/>
  <c r="AUS26" i="1"/>
  <c r="AUS24" i="1"/>
  <c r="AUS23" i="1"/>
  <c r="AUS21" i="1"/>
  <c r="AUS22" i="1"/>
  <c r="AUS20" i="1"/>
  <c r="AUS18" i="1"/>
  <c r="AUS19" i="1"/>
  <c r="AUS14" i="1"/>
  <c r="AUS15" i="1"/>
  <c r="AUS16" i="1"/>
  <c r="AUS17" i="1"/>
  <c r="ATM33" i="1"/>
  <c r="ATM32" i="1"/>
  <c r="ATM31" i="1"/>
  <c r="ATM30" i="1"/>
  <c r="ATM29" i="1"/>
  <c r="ATM28" i="1"/>
  <c r="ATM27" i="1"/>
  <c r="ATM25" i="1"/>
  <c r="ATM26" i="1"/>
  <c r="ATM24" i="1"/>
  <c r="ATM23" i="1"/>
  <c r="ATM21" i="1"/>
  <c r="ATM22" i="1"/>
  <c r="ATM20" i="1"/>
  <c r="ATM19" i="1"/>
  <c r="ATM18" i="1"/>
  <c r="ATM14" i="1"/>
  <c r="ATM16" i="1"/>
  <c r="ATM15" i="1"/>
  <c r="ATM17" i="1"/>
  <c r="ASG33" i="1"/>
  <c r="ASG32" i="1"/>
  <c r="ASG31" i="1"/>
  <c r="ASG30" i="1"/>
  <c r="ASG29" i="1"/>
  <c r="ASG28" i="1"/>
  <c r="ASG27" i="1"/>
  <c r="ASG25" i="1"/>
  <c r="ASG26" i="1"/>
  <c r="ASG24" i="1"/>
  <c r="ASG23" i="1"/>
  <c r="ASG21" i="1"/>
  <c r="ASG22" i="1"/>
  <c r="ASG20" i="1"/>
  <c r="ASG18" i="1"/>
  <c r="ASG19" i="1"/>
  <c r="ASG14" i="1"/>
  <c r="ASG15" i="1"/>
  <c r="ASG16" i="1"/>
  <c r="ASG17" i="1"/>
  <c r="ARA33" i="1"/>
  <c r="ARA32" i="1"/>
  <c r="ARA31" i="1"/>
  <c r="ARA30" i="1"/>
  <c r="ARA29" i="1"/>
  <c r="ARA28" i="1"/>
  <c r="ARA27" i="1"/>
  <c r="ARA25" i="1"/>
  <c r="ARA26" i="1"/>
  <c r="ARA24" i="1"/>
  <c r="ARA23" i="1"/>
  <c r="ARA21" i="1"/>
  <c r="ARA22" i="1"/>
  <c r="ARA20" i="1"/>
  <c r="ARA19" i="1"/>
  <c r="ARA18" i="1"/>
  <c r="ARA14" i="1"/>
  <c r="ARA16" i="1"/>
  <c r="ARA15" i="1"/>
  <c r="ARA17" i="1"/>
  <c r="APU33" i="1"/>
  <c r="APU32" i="1"/>
  <c r="APU31" i="1"/>
  <c r="APU30" i="1"/>
  <c r="APU29" i="1"/>
  <c r="APU28" i="1"/>
  <c r="APU27" i="1"/>
  <c r="APU25" i="1"/>
  <c r="APU26" i="1"/>
  <c r="APU24" i="1"/>
  <c r="APU23" i="1"/>
  <c r="APU21" i="1"/>
  <c r="APU22" i="1"/>
  <c r="APU19" i="1"/>
  <c r="APU20" i="1"/>
  <c r="APU18" i="1"/>
  <c r="APU14" i="1"/>
  <c r="APU16" i="1"/>
  <c r="APU15" i="1"/>
  <c r="APU17" i="1"/>
  <c r="AOO33" i="1"/>
  <c r="AOO32" i="1"/>
  <c r="AOO31" i="1"/>
  <c r="AOO30" i="1"/>
  <c r="AOO29" i="1"/>
  <c r="AOO28" i="1"/>
  <c r="AOO27" i="1"/>
  <c r="AOO25" i="1"/>
  <c r="AOO26" i="1"/>
  <c r="AOO24" i="1"/>
  <c r="AOO23" i="1"/>
  <c r="AOO21" i="1"/>
  <c r="AOO22" i="1"/>
  <c r="AOO20" i="1"/>
  <c r="AOO18" i="1"/>
  <c r="AOO19" i="1"/>
  <c r="AOO14" i="1"/>
  <c r="AOO16" i="1"/>
  <c r="AOO15" i="1"/>
  <c r="AOO17" i="1"/>
  <c r="ANI33" i="1"/>
  <c r="ANI32" i="1"/>
  <c r="ANI31" i="1"/>
  <c r="ANI30" i="1"/>
  <c r="ANI29" i="1"/>
  <c r="ANI28" i="1"/>
  <c r="ANI27" i="1"/>
  <c r="ANI25" i="1"/>
  <c r="ANI26" i="1"/>
  <c r="ANI24" i="1"/>
  <c r="ANI23" i="1"/>
  <c r="ANI21" i="1"/>
  <c r="ANI22" i="1"/>
  <c r="ANI20" i="1"/>
  <c r="ANI18" i="1"/>
  <c r="ANI19" i="1"/>
  <c r="ANI14" i="1"/>
  <c r="ANI16" i="1"/>
  <c r="ANI15" i="1"/>
  <c r="ANI17" i="1"/>
  <c r="AMC32" i="1"/>
  <c r="AMC33" i="1"/>
  <c r="AMC31" i="1"/>
  <c r="AMC30" i="1"/>
  <c r="AMC29" i="1"/>
  <c r="AMC28" i="1"/>
  <c r="AMC27" i="1"/>
  <c r="AMC25" i="1"/>
  <c r="AMC26" i="1"/>
  <c r="AMC24" i="1"/>
  <c r="AMC23" i="1"/>
  <c r="AMC21" i="1"/>
  <c r="AMC22" i="1"/>
  <c r="AMC20" i="1"/>
  <c r="AMC18" i="1"/>
  <c r="AMC19" i="1"/>
  <c r="AMC14" i="1"/>
  <c r="AMC16" i="1"/>
  <c r="AMC15" i="1"/>
  <c r="AMC17" i="1"/>
  <c r="AKW33" i="1"/>
  <c r="AKW32" i="1"/>
  <c r="AKW31" i="1"/>
  <c r="AKW30" i="1"/>
  <c r="AKW29" i="1"/>
  <c r="AKW28" i="1"/>
  <c r="AKW27" i="1"/>
  <c r="AKW25" i="1"/>
  <c r="AKW26" i="1"/>
  <c r="AKW24" i="1"/>
  <c r="AKW23" i="1"/>
  <c r="AKW22" i="1"/>
  <c r="AKW21" i="1"/>
  <c r="AKW20" i="1"/>
  <c r="AKW18" i="1"/>
  <c r="AKW19" i="1"/>
  <c r="AKW14" i="1"/>
  <c r="AKW17" i="1"/>
  <c r="AKW16" i="1"/>
  <c r="AKW15" i="1"/>
  <c r="AJQ33" i="1"/>
  <c r="AJQ32" i="1"/>
  <c r="AJQ31" i="1"/>
  <c r="AJQ30" i="1"/>
  <c r="AJQ29" i="1"/>
  <c r="AJQ28" i="1"/>
  <c r="AJQ27" i="1"/>
  <c r="AJQ25" i="1"/>
  <c r="AJQ26" i="1"/>
  <c r="AJQ24" i="1"/>
  <c r="AJQ23" i="1"/>
  <c r="AJQ21" i="1"/>
  <c r="AJQ22" i="1"/>
  <c r="AJQ20" i="1"/>
  <c r="AJQ18" i="1"/>
  <c r="AJQ19" i="1"/>
  <c r="AJQ14" i="1"/>
  <c r="AJQ16" i="1"/>
  <c r="AJQ15" i="1"/>
  <c r="AJQ17" i="1"/>
  <c r="AIK33" i="1"/>
  <c r="AIK32" i="1"/>
  <c r="AIK31" i="1"/>
  <c r="AIK30" i="1"/>
  <c r="AIK29" i="1"/>
  <c r="AIK28" i="1"/>
  <c r="AIK27" i="1"/>
  <c r="AIK25" i="1"/>
  <c r="AIK26" i="1"/>
  <c r="AIK24" i="1"/>
  <c r="AIK23" i="1"/>
  <c r="AIK22" i="1"/>
  <c r="AIK21" i="1"/>
  <c r="AIK20" i="1"/>
  <c r="AIK18" i="1"/>
  <c r="AIK19" i="1"/>
  <c r="AIK14" i="1"/>
  <c r="AIK17" i="1"/>
  <c r="AIK16" i="1"/>
  <c r="AIK15" i="1"/>
  <c r="AHE33" i="1"/>
  <c r="AHE31" i="1"/>
  <c r="AHE32" i="1"/>
  <c r="AHE30" i="1"/>
  <c r="AHE28" i="1"/>
  <c r="AHE29" i="1"/>
  <c r="AHE27" i="1"/>
  <c r="AHE25" i="1"/>
  <c r="AHE26" i="1"/>
  <c r="AHE24" i="1"/>
  <c r="AHE23" i="1"/>
  <c r="AHE21" i="1"/>
  <c r="AHE22" i="1"/>
  <c r="AHE20" i="1"/>
  <c r="AHE18" i="1"/>
  <c r="AHE19" i="1"/>
  <c r="AHE14" i="1"/>
  <c r="AHE16" i="1"/>
  <c r="AHE15" i="1"/>
  <c r="AHE17" i="1"/>
  <c r="AFY33" i="1"/>
  <c r="AFY31" i="1"/>
  <c r="AFY32" i="1"/>
  <c r="AFY30" i="1"/>
  <c r="AFY28" i="1"/>
  <c r="AFY29" i="1"/>
  <c r="AFY27" i="1"/>
  <c r="AFY25" i="1"/>
  <c r="AFY26" i="1"/>
  <c r="AFY24" i="1"/>
  <c r="AFY23" i="1"/>
  <c r="AFY22" i="1"/>
  <c r="AFY21" i="1"/>
  <c r="AFY20" i="1"/>
  <c r="AFY18" i="1"/>
  <c r="AFY19" i="1"/>
  <c r="AFY14" i="1"/>
  <c r="AFY16" i="1"/>
  <c r="AFY15" i="1"/>
  <c r="AFY17" i="1"/>
  <c r="AES33" i="1"/>
  <c r="AES31" i="1"/>
  <c r="AES32" i="1"/>
  <c r="AES30" i="1"/>
  <c r="AES29" i="1"/>
  <c r="AES28" i="1"/>
  <c r="AES27" i="1"/>
  <c r="AES25" i="1"/>
  <c r="AES26" i="1"/>
  <c r="AES24" i="1"/>
  <c r="AES23" i="1"/>
  <c r="AES21" i="1"/>
  <c r="AES22" i="1"/>
  <c r="AES20" i="1"/>
  <c r="AES18" i="1"/>
  <c r="AES19" i="1"/>
  <c r="AES14" i="1"/>
  <c r="AES16" i="1"/>
  <c r="AES15" i="1"/>
  <c r="AES17" i="1"/>
  <c r="ADM33" i="1"/>
  <c r="ADM31" i="1"/>
  <c r="ADM32" i="1"/>
  <c r="ADM30" i="1"/>
  <c r="ADM29" i="1"/>
  <c r="ADM28" i="1"/>
  <c r="ADM27" i="1"/>
  <c r="ADM25" i="1"/>
  <c r="ADM26" i="1"/>
  <c r="ADM24" i="1"/>
  <c r="ADM23" i="1"/>
  <c r="ADM21" i="1"/>
  <c r="ADM22" i="1"/>
  <c r="ADM20" i="1"/>
  <c r="ADM18" i="1"/>
  <c r="ADM19" i="1"/>
  <c r="ADM14" i="1"/>
  <c r="ADM16" i="1"/>
  <c r="ADM15" i="1"/>
  <c r="ADM17" i="1"/>
  <c r="ACG33" i="1"/>
  <c r="ACG31" i="1"/>
  <c r="ACG32" i="1"/>
  <c r="ACG30" i="1"/>
  <c r="ACG28" i="1"/>
  <c r="ACG29" i="1"/>
  <c r="ACG27" i="1"/>
  <c r="ACG25" i="1"/>
  <c r="ACG26" i="1"/>
  <c r="ACG24" i="1"/>
  <c r="ACG23" i="1"/>
  <c r="ACG21" i="1"/>
  <c r="ACG22" i="1"/>
  <c r="ACG20" i="1"/>
  <c r="ACG18" i="1"/>
  <c r="ACG19" i="1"/>
  <c r="ACG14" i="1"/>
  <c r="ACG16" i="1"/>
  <c r="ACG17" i="1"/>
  <c r="ACG15" i="1"/>
  <c r="ABA33" i="1"/>
  <c r="ABA31" i="1"/>
  <c r="ABA32" i="1"/>
  <c r="ABA30" i="1"/>
  <c r="ABA28" i="1"/>
  <c r="ABA29" i="1"/>
  <c r="ABA27" i="1"/>
  <c r="ABA25" i="1"/>
  <c r="ABA26" i="1"/>
  <c r="ABA24" i="1"/>
  <c r="ABA23" i="1"/>
  <c r="ABA21" i="1"/>
  <c r="ABA22" i="1"/>
  <c r="ABA20" i="1"/>
  <c r="ABA18" i="1"/>
  <c r="ABA19" i="1"/>
  <c r="ABA14" i="1"/>
  <c r="ABA16" i="1"/>
  <c r="ABA17" i="1"/>
  <c r="ABA15" i="1"/>
  <c r="ZU33" i="1"/>
  <c r="ZU31" i="1"/>
  <c r="ZU32" i="1"/>
  <c r="ZU30" i="1"/>
  <c r="ZU29" i="1"/>
  <c r="ZU28" i="1"/>
  <c r="ZU27" i="1"/>
  <c r="ZU25" i="1"/>
  <c r="ZU26" i="1"/>
  <c r="ZU24" i="1"/>
  <c r="ZU23" i="1"/>
  <c r="ZU22" i="1"/>
  <c r="ZU21" i="1"/>
  <c r="ZU20" i="1"/>
  <c r="ZU18" i="1"/>
  <c r="ZU19" i="1"/>
  <c r="ZU14" i="1"/>
  <c r="ZU16" i="1"/>
  <c r="ZU17" i="1"/>
  <c r="ZU15" i="1"/>
  <c r="YO33" i="1"/>
  <c r="YO31" i="1"/>
  <c r="YO32" i="1"/>
  <c r="YO30" i="1"/>
  <c r="YO29" i="1"/>
  <c r="YO28" i="1"/>
  <c r="YO27" i="1"/>
  <c r="YO25" i="1"/>
  <c r="YO26" i="1"/>
  <c r="YO24" i="1"/>
  <c r="YO23" i="1"/>
  <c r="YO22" i="1"/>
  <c r="YO20" i="1"/>
  <c r="YO21" i="1"/>
  <c r="YO18" i="1"/>
  <c r="YO19" i="1"/>
  <c r="YO14" i="1"/>
  <c r="YO16" i="1"/>
  <c r="YO17" i="1"/>
  <c r="YO15" i="1"/>
  <c r="XI33" i="1"/>
  <c r="XI31" i="1"/>
  <c r="XI32" i="1"/>
  <c r="XI30" i="1"/>
  <c r="XI28" i="1"/>
  <c r="XI29" i="1"/>
  <c r="XI27" i="1"/>
  <c r="XI25" i="1"/>
  <c r="XI26" i="1"/>
  <c r="XI24" i="1"/>
  <c r="XI23" i="1"/>
  <c r="XI22" i="1"/>
  <c r="XI21" i="1"/>
  <c r="XI20" i="1"/>
  <c r="XI18" i="1"/>
  <c r="XI19" i="1"/>
  <c r="XI14" i="1"/>
  <c r="XI16" i="1"/>
  <c r="XI17" i="1"/>
  <c r="XI15" i="1"/>
  <c r="WC33" i="1"/>
  <c r="WC31" i="1"/>
  <c r="WC32" i="1"/>
  <c r="WC30" i="1"/>
  <c r="WC28" i="1"/>
  <c r="WC29" i="1"/>
  <c r="WC27" i="1"/>
  <c r="WC25" i="1"/>
  <c r="WC26" i="1"/>
  <c r="WC24" i="1"/>
  <c r="WC23" i="1"/>
  <c r="WC22" i="1"/>
  <c r="WC20" i="1"/>
  <c r="WC21" i="1"/>
  <c r="WC18" i="1"/>
  <c r="WC19" i="1"/>
  <c r="WC14" i="1"/>
  <c r="WC16" i="1"/>
  <c r="WC17" i="1"/>
  <c r="WC15" i="1"/>
  <c r="UW33" i="1"/>
  <c r="UW31" i="1"/>
  <c r="UW32" i="1"/>
  <c r="UW30" i="1"/>
  <c r="UW29" i="1"/>
  <c r="UW28" i="1"/>
  <c r="UW27" i="1"/>
  <c r="UW25" i="1"/>
  <c r="UW26" i="1"/>
  <c r="UW24" i="1"/>
  <c r="UW23" i="1"/>
  <c r="UW22" i="1"/>
  <c r="UW20" i="1"/>
  <c r="UW21" i="1"/>
  <c r="UW18" i="1"/>
  <c r="UW19" i="1"/>
  <c r="UW14" i="1"/>
  <c r="UW16" i="1"/>
  <c r="UW17" i="1"/>
  <c r="UW15" i="1"/>
  <c r="TQ33" i="1"/>
  <c r="TQ31" i="1"/>
  <c r="TQ32" i="1"/>
  <c r="TQ30" i="1"/>
  <c r="TQ29" i="1"/>
  <c r="TQ28" i="1"/>
  <c r="TQ27" i="1"/>
  <c r="TQ25" i="1"/>
  <c r="TQ26" i="1"/>
  <c r="TQ24" i="1"/>
  <c r="TQ23" i="1"/>
  <c r="TQ22" i="1"/>
  <c r="TQ20" i="1"/>
  <c r="TQ21" i="1"/>
  <c r="TQ18" i="1"/>
  <c r="TQ19" i="1"/>
  <c r="TQ14" i="1"/>
  <c r="TQ16" i="1"/>
  <c r="TQ17" i="1"/>
  <c r="TQ15" i="1"/>
  <c r="SK33" i="1"/>
  <c r="SK31" i="1"/>
  <c r="SK32" i="1"/>
  <c r="SK30" i="1"/>
  <c r="SK29" i="1"/>
  <c r="SK28" i="1"/>
  <c r="SK27" i="1"/>
  <c r="SK25" i="1"/>
  <c r="SK26" i="1"/>
  <c r="SK24" i="1"/>
  <c r="SK23" i="1"/>
  <c r="SK22" i="1"/>
  <c r="SK20" i="1"/>
  <c r="SK21" i="1"/>
  <c r="SK18" i="1"/>
  <c r="SK19" i="1"/>
  <c r="SK14" i="1"/>
  <c r="SK16" i="1"/>
  <c r="SK17" i="1"/>
  <c r="SK15" i="1"/>
  <c r="RE33" i="1"/>
  <c r="RE31" i="1"/>
  <c r="RE32" i="1"/>
  <c r="RE30" i="1"/>
  <c r="RE29" i="1"/>
  <c r="RE28" i="1"/>
  <c r="RE27" i="1"/>
  <c r="RE25" i="1"/>
  <c r="RE26" i="1"/>
  <c r="RE24" i="1"/>
  <c r="RE23" i="1"/>
  <c r="RE22" i="1"/>
  <c r="RE20" i="1"/>
  <c r="RE21" i="1"/>
  <c r="RE18" i="1"/>
  <c r="RE19" i="1"/>
  <c r="RE14" i="1"/>
  <c r="RE16" i="1"/>
  <c r="RE17" i="1"/>
  <c r="RE15" i="1"/>
  <c r="PY33" i="1"/>
  <c r="PY31" i="1"/>
  <c r="PY32" i="1"/>
  <c r="PY30" i="1"/>
  <c r="PY29" i="1"/>
  <c r="PY28" i="1"/>
  <c r="PY27" i="1"/>
  <c r="PY25" i="1"/>
  <c r="PY26" i="1"/>
  <c r="PY24" i="1"/>
  <c r="PY23" i="1"/>
  <c r="PY22" i="1"/>
  <c r="PY20" i="1"/>
  <c r="PY21" i="1"/>
  <c r="PY18" i="1"/>
  <c r="PY19" i="1"/>
  <c r="PY14" i="1"/>
  <c r="PY16" i="1"/>
  <c r="PY17" i="1"/>
  <c r="PY15" i="1"/>
  <c r="OS31" i="1"/>
  <c r="OS33" i="1"/>
  <c r="OS32" i="1"/>
  <c r="OS30" i="1"/>
  <c r="OS29" i="1"/>
  <c r="OS28" i="1"/>
  <c r="OS26" i="1"/>
  <c r="OS27" i="1"/>
  <c r="OS25" i="1"/>
  <c r="OS24" i="1"/>
  <c r="OS23" i="1"/>
  <c r="OS22" i="1"/>
  <c r="OS20" i="1"/>
  <c r="OS21" i="1"/>
  <c r="OS18" i="1"/>
  <c r="OS19" i="1"/>
  <c r="OS14" i="1"/>
  <c r="OS16" i="1"/>
  <c r="OS17" i="1"/>
  <c r="OS15" i="1"/>
  <c r="UM33" i="1"/>
  <c r="UM30" i="1"/>
  <c r="UM32" i="1"/>
  <c r="UM31" i="1"/>
  <c r="UM28" i="1"/>
  <c r="UM29" i="1"/>
  <c r="UM27" i="1"/>
  <c r="UM25" i="1"/>
  <c r="UM24" i="1"/>
  <c r="UM26" i="1"/>
  <c r="UM23" i="1"/>
  <c r="UM22" i="1"/>
  <c r="UM20" i="1"/>
  <c r="UM19" i="1"/>
  <c r="UM21" i="1"/>
  <c r="UM18" i="1"/>
  <c r="UM16" i="1"/>
  <c r="UM17" i="1"/>
  <c r="UM15" i="1"/>
  <c r="UM14" i="1"/>
  <c r="RX33" i="1"/>
  <c r="RX32" i="1"/>
  <c r="RX31" i="1"/>
  <c r="RX29" i="1"/>
  <c r="RX30" i="1"/>
  <c r="RX28" i="1"/>
  <c r="RX25" i="1"/>
  <c r="RX26" i="1"/>
  <c r="RX27" i="1"/>
  <c r="RX24" i="1"/>
  <c r="RX23" i="1"/>
  <c r="RX22" i="1"/>
  <c r="RX21" i="1"/>
  <c r="RX18" i="1"/>
  <c r="RX20" i="1"/>
  <c r="RX17" i="1"/>
  <c r="RX19" i="1"/>
  <c r="RX15" i="1"/>
  <c r="RX16" i="1"/>
  <c r="RX14" i="1"/>
  <c r="PL33" i="1"/>
  <c r="PL32" i="1"/>
  <c r="PL29" i="1"/>
  <c r="PL31" i="1"/>
  <c r="PL30" i="1"/>
  <c r="PL28" i="1"/>
  <c r="PL25" i="1"/>
  <c r="PL26" i="1"/>
  <c r="PL27" i="1"/>
  <c r="PL24" i="1"/>
  <c r="PL23" i="1"/>
  <c r="PL22" i="1"/>
  <c r="PL21" i="1"/>
  <c r="PL18" i="1"/>
  <c r="PL20" i="1"/>
  <c r="PL17" i="1"/>
  <c r="PL19" i="1"/>
  <c r="PL15" i="1"/>
  <c r="PL16" i="1"/>
  <c r="PL14" i="1"/>
  <c r="MZ33" i="1"/>
  <c r="MZ31" i="1"/>
  <c r="MZ32" i="1"/>
  <c r="MZ30" i="1"/>
  <c r="MZ29" i="1"/>
  <c r="MZ28" i="1"/>
  <c r="MZ25" i="1"/>
  <c r="MZ27" i="1"/>
  <c r="MZ26" i="1"/>
  <c r="MZ24" i="1"/>
  <c r="MZ23" i="1"/>
  <c r="MZ22" i="1"/>
  <c r="MZ21" i="1"/>
  <c r="MZ18" i="1"/>
  <c r="MZ20" i="1"/>
  <c r="MZ17" i="1"/>
  <c r="MZ19" i="1"/>
  <c r="MZ15" i="1"/>
  <c r="MZ16" i="1"/>
  <c r="MZ14" i="1"/>
  <c r="KN33" i="1"/>
  <c r="KN32" i="1"/>
  <c r="KN31" i="1"/>
  <c r="KN30" i="1"/>
  <c r="KN29" i="1"/>
  <c r="KN28" i="1"/>
  <c r="KN27" i="1"/>
  <c r="KN25" i="1"/>
  <c r="KN26" i="1"/>
  <c r="KN24" i="1"/>
  <c r="KN23" i="1"/>
  <c r="KN22" i="1"/>
  <c r="KN21" i="1"/>
  <c r="KN18" i="1"/>
  <c r="KN20" i="1"/>
  <c r="KN17" i="1"/>
  <c r="KN19" i="1"/>
  <c r="KN15" i="1"/>
  <c r="KN16" i="1"/>
  <c r="KN14" i="1"/>
  <c r="IB33" i="1"/>
  <c r="IB32" i="1"/>
  <c r="IB31" i="1"/>
  <c r="IB30" i="1"/>
  <c r="IB29" i="1"/>
  <c r="IB28" i="1"/>
  <c r="IB27" i="1"/>
  <c r="IB25" i="1"/>
  <c r="IB26" i="1"/>
  <c r="IB24" i="1"/>
  <c r="IB23" i="1"/>
  <c r="IB22" i="1"/>
  <c r="IB21" i="1"/>
  <c r="IB18" i="1"/>
  <c r="IB20" i="1"/>
  <c r="IB17" i="1"/>
  <c r="IB19" i="1"/>
  <c r="IB15" i="1"/>
  <c r="IB16" i="1"/>
  <c r="IB14" i="1"/>
  <c r="FP33" i="1"/>
  <c r="FP32" i="1"/>
  <c r="FP31" i="1"/>
  <c r="FP30" i="1"/>
  <c r="FP29" i="1"/>
  <c r="FP28" i="1"/>
  <c r="FP27" i="1"/>
  <c r="FP25" i="1"/>
  <c r="FP26" i="1"/>
  <c r="FP24" i="1"/>
  <c r="FP23" i="1"/>
  <c r="FP22" i="1"/>
  <c r="FP21" i="1"/>
  <c r="FP20" i="1"/>
  <c r="FP17" i="1"/>
  <c r="FP18" i="1"/>
  <c r="FP19" i="1"/>
  <c r="FP15" i="1"/>
  <c r="FP16" i="1"/>
  <c r="FP14" i="1"/>
  <c r="DX31" i="1"/>
  <c r="DX33" i="1"/>
  <c r="DX32" i="1"/>
  <c r="DX30" i="1"/>
  <c r="DX29" i="1"/>
  <c r="DX28" i="1"/>
  <c r="DX26" i="1"/>
  <c r="DX27" i="1"/>
  <c r="DX24" i="1"/>
  <c r="DX23" i="1"/>
  <c r="DX25" i="1"/>
  <c r="DX20" i="1"/>
  <c r="DX22" i="1"/>
  <c r="DX21" i="1"/>
  <c r="DX19" i="1"/>
  <c r="DX18" i="1"/>
  <c r="DX16" i="1"/>
  <c r="DX17" i="1"/>
  <c r="DX14" i="1"/>
  <c r="DX15" i="1"/>
  <c r="CR31" i="1"/>
  <c r="CR32" i="1"/>
  <c r="CR33" i="1"/>
  <c r="CR30" i="1"/>
  <c r="CR28" i="1"/>
  <c r="CR29" i="1"/>
  <c r="CR26" i="1"/>
  <c r="CR27" i="1"/>
  <c r="CR24" i="1"/>
  <c r="CR23" i="1"/>
  <c r="CR25" i="1"/>
  <c r="CR20" i="1"/>
  <c r="CR22" i="1"/>
  <c r="CR21" i="1"/>
  <c r="CR19" i="1"/>
  <c r="CR18" i="1"/>
  <c r="CR16" i="1"/>
  <c r="CR17" i="1"/>
  <c r="CR14" i="1"/>
  <c r="CR15" i="1"/>
  <c r="BL31" i="1"/>
  <c r="BL32" i="1"/>
  <c r="BL33" i="1"/>
  <c r="BL30" i="1"/>
  <c r="BL29" i="1"/>
  <c r="BL28" i="1"/>
  <c r="BL26" i="1"/>
  <c r="BL27" i="1"/>
  <c r="BL24" i="1"/>
  <c r="BL23" i="1"/>
  <c r="BL25" i="1"/>
  <c r="BL20" i="1"/>
  <c r="BL22" i="1"/>
  <c r="BL21" i="1"/>
  <c r="BL19" i="1"/>
  <c r="BL18" i="1"/>
  <c r="BL16" i="1"/>
  <c r="BL17" i="1"/>
  <c r="BL14" i="1"/>
  <c r="BL15" i="1"/>
  <c r="AF32" i="1"/>
  <c r="AF31" i="1"/>
  <c r="AF33" i="1"/>
  <c r="AF30" i="1"/>
  <c r="AF29" i="1"/>
  <c r="AF28" i="1"/>
  <c r="AF26" i="1"/>
  <c r="AF27" i="1"/>
  <c r="AF24" i="1"/>
  <c r="AF23" i="1"/>
  <c r="AF25" i="1"/>
  <c r="AF20" i="1"/>
  <c r="AF22" i="1"/>
  <c r="AF21" i="1"/>
  <c r="AF19" i="1"/>
  <c r="AF18" i="1"/>
  <c r="AF16" i="1"/>
  <c r="AF17" i="1"/>
  <c r="AF14" i="1"/>
  <c r="AF15" i="1"/>
  <c r="BEN33" i="1"/>
  <c r="BEN32" i="1"/>
  <c r="BEN31" i="1"/>
  <c r="BEN30" i="1"/>
  <c r="BEN29" i="1"/>
  <c r="BEN28" i="1"/>
  <c r="BEN27" i="1"/>
  <c r="BEN24" i="1"/>
  <c r="BEN25" i="1"/>
  <c r="BEN26" i="1"/>
  <c r="BEN21" i="1"/>
  <c r="BEN23" i="1"/>
  <c r="BEN22" i="1"/>
  <c r="BEN20" i="1"/>
  <c r="BEN19" i="1"/>
  <c r="BEN16" i="1"/>
  <c r="BEN18" i="1"/>
  <c r="BEN17" i="1"/>
  <c r="BEN15" i="1"/>
  <c r="BEN14" i="1"/>
  <c r="BDH33" i="1"/>
  <c r="BDH32" i="1"/>
  <c r="BDH31" i="1"/>
  <c r="BDH30" i="1"/>
  <c r="BDH29" i="1"/>
  <c r="BDH28" i="1"/>
  <c r="BDH27" i="1"/>
  <c r="BDH24" i="1"/>
  <c r="BDH25" i="1"/>
  <c r="BDH26" i="1"/>
  <c r="BDH22" i="1"/>
  <c r="BDH23" i="1"/>
  <c r="BDH20" i="1"/>
  <c r="BDH21" i="1"/>
  <c r="BDH19" i="1"/>
  <c r="BDH16" i="1"/>
  <c r="BDH18" i="1"/>
  <c r="BDH17" i="1"/>
  <c r="BDH15" i="1"/>
  <c r="BDH14" i="1"/>
  <c r="BCB33" i="1"/>
  <c r="BCB32" i="1"/>
  <c r="BCB31" i="1"/>
  <c r="BCB30" i="1"/>
  <c r="BCB29" i="1"/>
  <c r="BCB28" i="1"/>
  <c r="BCB27" i="1"/>
  <c r="BCB26" i="1"/>
  <c r="BCB24" i="1"/>
  <c r="BCB25" i="1"/>
  <c r="BCB22" i="1"/>
  <c r="BCB23" i="1"/>
  <c r="BCB20" i="1"/>
  <c r="BCB21" i="1"/>
  <c r="BCB19" i="1"/>
  <c r="BCB16" i="1"/>
  <c r="BCB18" i="1"/>
  <c r="BCB17" i="1"/>
  <c r="BCB15" i="1"/>
  <c r="BCB14" i="1"/>
  <c r="BAV33" i="1"/>
  <c r="BAV32" i="1"/>
  <c r="BAV31" i="1"/>
  <c r="BAV30" i="1"/>
  <c r="BAV29" i="1"/>
  <c r="BAV28" i="1"/>
  <c r="BAV27" i="1"/>
  <c r="BAV24" i="1"/>
  <c r="BAV25" i="1"/>
  <c r="BAV26" i="1"/>
  <c r="BAV23" i="1"/>
  <c r="BAV22" i="1"/>
  <c r="BAV20" i="1"/>
  <c r="BAV21" i="1"/>
  <c r="BAV19" i="1"/>
  <c r="BAV16" i="1"/>
  <c r="BAV18" i="1"/>
  <c r="BAV17" i="1"/>
  <c r="BAV15" i="1"/>
  <c r="BAV14" i="1"/>
  <c r="AZP33" i="1"/>
  <c r="AZP32" i="1"/>
  <c r="AZP31" i="1"/>
  <c r="AZP30" i="1"/>
  <c r="AZP29" i="1"/>
  <c r="AZP28" i="1"/>
  <c r="AZP27" i="1"/>
  <c r="AZP24" i="1"/>
  <c r="AZP25" i="1"/>
  <c r="AZP26" i="1"/>
  <c r="AZP23" i="1"/>
  <c r="AZP22" i="1"/>
  <c r="AZP20" i="1"/>
  <c r="AZP21" i="1"/>
  <c r="AZP19" i="1"/>
  <c r="AZP16" i="1"/>
  <c r="AZP18" i="1"/>
  <c r="AZP17" i="1"/>
  <c r="AZP15" i="1"/>
  <c r="AZP14" i="1"/>
  <c r="AYJ33" i="1"/>
  <c r="AYJ32" i="1"/>
  <c r="AYJ31" i="1"/>
  <c r="AYJ30" i="1"/>
  <c r="AYJ29" i="1"/>
  <c r="AYJ28" i="1"/>
  <c r="AYJ27" i="1"/>
  <c r="AYJ24" i="1"/>
  <c r="AYJ25" i="1"/>
  <c r="AYJ26" i="1"/>
  <c r="AYJ23" i="1"/>
  <c r="AYJ20" i="1"/>
  <c r="AYJ21" i="1"/>
  <c r="AYJ22" i="1"/>
  <c r="AYJ19" i="1"/>
  <c r="AYJ16" i="1"/>
  <c r="AYJ18" i="1"/>
  <c r="AYJ17" i="1"/>
  <c r="AYJ15" i="1"/>
  <c r="AYJ14" i="1"/>
  <c r="AXD33" i="1"/>
  <c r="AXD32" i="1"/>
  <c r="AXD31" i="1"/>
  <c r="AXD30" i="1"/>
  <c r="AXD29" i="1"/>
  <c r="AXD28" i="1"/>
  <c r="AXD27" i="1"/>
  <c r="AXD26" i="1"/>
  <c r="AXD24" i="1"/>
  <c r="AXD25" i="1"/>
  <c r="AXD23" i="1"/>
  <c r="AXD20" i="1"/>
  <c r="AXD21" i="1"/>
  <c r="AXD22" i="1"/>
  <c r="AXD19" i="1"/>
  <c r="AXD16" i="1"/>
  <c r="AXD18" i="1"/>
  <c r="AXD17" i="1"/>
  <c r="AXD15" i="1"/>
  <c r="AXD14" i="1"/>
  <c r="AVX33" i="1"/>
  <c r="AVX32" i="1"/>
  <c r="AVX31" i="1"/>
  <c r="AVX30" i="1"/>
  <c r="AVX29" i="1"/>
  <c r="AVX28" i="1"/>
  <c r="AVX27" i="1"/>
  <c r="AVX24" i="1"/>
  <c r="AVX25" i="1"/>
  <c r="AVX26" i="1"/>
  <c r="AVX23" i="1"/>
  <c r="AVX20" i="1"/>
  <c r="AVX21" i="1"/>
  <c r="AVX22" i="1"/>
  <c r="AVX19" i="1"/>
  <c r="AVX16" i="1"/>
  <c r="AVX18" i="1"/>
  <c r="AVX17" i="1"/>
  <c r="AVX15" i="1"/>
  <c r="AVX14" i="1"/>
  <c r="AUR33" i="1"/>
  <c r="AUR32" i="1"/>
  <c r="AUR31" i="1"/>
  <c r="AUR30" i="1"/>
  <c r="AUR29" i="1"/>
  <c r="AUR28" i="1"/>
  <c r="AUR27" i="1"/>
  <c r="AUR24" i="1"/>
  <c r="AUR25" i="1"/>
  <c r="AUR26" i="1"/>
  <c r="AUR23" i="1"/>
  <c r="AUR20" i="1"/>
  <c r="AUR21" i="1"/>
  <c r="AUR22" i="1"/>
  <c r="AUR19" i="1"/>
  <c r="AUR16" i="1"/>
  <c r="AUR18" i="1"/>
  <c r="AUR17" i="1"/>
  <c r="AUR14" i="1"/>
  <c r="AUR15" i="1"/>
  <c r="ATL33" i="1"/>
  <c r="ATL32" i="1"/>
  <c r="ATL31" i="1"/>
  <c r="ATL30" i="1"/>
  <c r="ATL29" i="1"/>
  <c r="ATL28" i="1"/>
  <c r="ATL27" i="1"/>
  <c r="ATL24" i="1"/>
  <c r="ATL25" i="1"/>
  <c r="ATL26" i="1"/>
  <c r="ATL23" i="1"/>
  <c r="ATL20" i="1"/>
  <c r="ATL21" i="1"/>
  <c r="ATL22" i="1"/>
  <c r="ATL19" i="1"/>
  <c r="ATL16" i="1"/>
  <c r="ATL18" i="1"/>
  <c r="ATL17" i="1"/>
  <c r="ATL14" i="1"/>
  <c r="ATL15" i="1"/>
  <c r="ASF33" i="1"/>
  <c r="ASF32" i="1"/>
  <c r="ASF31" i="1"/>
  <c r="ASF30" i="1"/>
  <c r="ASF29" i="1"/>
  <c r="ASF28" i="1"/>
  <c r="ASF27" i="1"/>
  <c r="ASF26" i="1"/>
  <c r="ASF24" i="1"/>
  <c r="ASF25" i="1"/>
  <c r="ASF23" i="1"/>
  <c r="ASF20" i="1"/>
  <c r="ASF21" i="1"/>
  <c r="ASF22" i="1"/>
  <c r="ASF19" i="1"/>
  <c r="ASF16" i="1"/>
  <c r="ASF18" i="1"/>
  <c r="ASF17" i="1"/>
  <c r="ASF14" i="1"/>
  <c r="ASF15" i="1"/>
  <c r="AQZ33" i="1"/>
  <c r="AQZ32" i="1"/>
  <c r="AQZ31" i="1"/>
  <c r="AQZ30" i="1"/>
  <c r="AQZ29" i="1"/>
  <c r="AQZ28" i="1"/>
  <c r="AQZ27" i="1"/>
  <c r="AQZ24" i="1"/>
  <c r="AQZ25" i="1"/>
  <c r="AQZ26" i="1"/>
  <c r="AQZ23" i="1"/>
  <c r="AQZ20" i="1"/>
  <c r="AQZ21" i="1"/>
  <c r="AQZ22" i="1"/>
  <c r="AQZ19" i="1"/>
  <c r="AQZ16" i="1"/>
  <c r="AQZ18" i="1"/>
  <c r="AQZ17" i="1"/>
  <c r="AQZ14" i="1"/>
  <c r="AQZ15" i="1"/>
  <c r="APT33" i="1"/>
  <c r="APT32" i="1"/>
  <c r="APT31" i="1"/>
  <c r="APT30" i="1"/>
  <c r="APT29" i="1"/>
  <c r="APT28" i="1"/>
  <c r="APT27" i="1"/>
  <c r="APT24" i="1"/>
  <c r="APT25" i="1"/>
  <c r="APT26" i="1"/>
  <c r="APT23" i="1"/>
  <c r="APT20" i="1"/>
  <c r="APT21" i="1"/>
  <c r="APT22" i="1"/>
  <c r="APT19" i="1"/>
  <c r="APT16" i="1"/>
  <c r="APT18" i="1"/>
  <c r="APT17" i="1"/>
  <c r="APT14" i="1"/>
  <c r="APT15" i="1"/>
  <c r="AON33" i="1"/>
  <c r="AON32" i="1"/>
  <c r="AON31" i="1"/>
  <c r="AON30" i="1"/>
  <c r="AON29" i="1"/>
  <c r="AON28" i="1"/>
  <c r="AON27" i="1"/>
  <c r="AON24" i="1"/>
  <c r="AON25" i="1"/>
  <c r="AON26" i="1"/>
  <c r="AON23" i="1"/>
  <c r="AON20" i="1"/>
  <c r="AON21" i="1"/>
  <c r="AON22" i="1"/>
  <c r="AON19" i="1"/>
  <c r="AON16" i="1"/>
  <c r="AON18" i="1"/>
  <c r="AON17" i="1"/>
  <c r="AON14" i="1"/>
  <c r="AON15" i="1"/>
  <c r="ANH33" i="1"/>
  <c r="ANH32" i="1"/>
  <c r="ANH31" i="1"/>
  <c r="ANH30" i="1"/>
  <c r="ANH29" i="1"/>
  <c r="ANH28" i="1"/>
  <c r="ANH27" i="1"/>
  <c r="ANH24" i="1"/>
  <c r="ANH25" i="1"/>
  <c r="ANH26" i="1"/>
  <c r="ANH23" i="1"/>
  <c r="ANH20" i="1"/>
  <c r="ANH21" i="1"/>
  <c r="ANH22" i="1"/>
  <c r="ANH19" i="1"/>
  <c r="ANH16" i="1"/>
  <c r="ANH18" i="1"/>
  <c r="ANH17" i="1"/>
  <c r="ANH14" i="1"/>
  <c r="ANH15" i="1"/>
  <c r="AMB32" i="1"/>
  <c r="AMB33" i="1"/>
  <c r="AMB31" i="1"/>
  <c r="AMB30" i="1"/>
  <c r="AMB29" i="1"/>
  <c r="AMB28" i="1"/>
  <c r="AMB27" i="1"/>
  <c r="AMB24" i="1"/>
  <c r="AMB25" i="1"/>
  <c r="AMB26" i="1"/>
  <c r="AMB23" i="1"/>
  <c r="AMB20" i="1"/>
  <c r="AMB21" i="1"/>
  <c r="AMB22" i="1"/>
  <c r="AMB19" i="1"/>
  <c r="AMB16" i="1"/>
  <c r="AMB18" i="1"/>
  <c r="AMB17" i="1"/>
  <c r="AMB14" i="1"/>
  <c r="AMB15" i="1"/>
  <c r="AKV33" i="1"/>
  <c r="AKV32" i="1"/>
  <c r="AKV31" i="1"/>
  <c r="AKV30" i="1"/>
  <c r="AKV29" i="1"/>
  <c r="AKV28" i="1"/>
  <c r="AKV27" i="1"/>
  <c r="AKV26" i="1"/>
  <c r="AKV24" i="1"/>
  <c r="AKV25" i="1"/>
  <c r="AKV23" i="1"/>
  <c r="AKV20" i="1"/>
  <c r="AKV22" i="1"/>
  <c r="AKV21" i="1"/>
  <c r="AKV19" i="1"/>
  <c r="AKV16" i="1"/>
  <c r="AKV18" i="1"/>
  <c r="AKV17" i="1"/>
  <c r="AKV14" i="1"/>
  <c r="AKV15" i="1"/>
  <c r="AJP33" i="1"/>
  <c r="AJP31" i="1"/>
  <c r="AJP32" i="1"/>
  <c r="AJP30" i="1"/>
  <c r="AJP29" i="1"/>
  <c r="AJP28" i="1"/>
  <c r="AJP27" i="1"/>
  <c r="AJP24" i="1"/>
  <c r="AJP25" i="1"/>
  <c r="AJP26" i="1"/>
  <c r="AJP23" i="1"/>
  <c r="AJP20" i="1"/>
  <c r="AJP21" i="1"/>
  <c r="AJP22" i="1"/>
  <c r="AJP19" i="1"/>
  <c r="AJP16" i="1"/>
  <c r="AJP18" i="1"/>
  <c r="AJP17" i="1"/>
  <c r="AJP15" i="1"/>
  <c r="AJP14" i="1"/>
  <c r="AIJ33" i="1"/>
  <c r="AIJ31" i="1"/>
  <c r="AIJ32" i="1"/>
  <c r="AIJ30" i="1"/>
  <c r="AIJ29" i="1"/>
  <c r="AIJ28" i="1"/>
  <c r="AIJ27" i="1"/>
  <c r="AIJ24" i="1"/>
  <c r="AIJ25" i="1"/>
  <c r="AIJ26" i="1"/>
  <c r="AIJ23" i="1"/>
  <c r="AIJ20" i="1"/>
  <c r="AIJ22" i="1"/>
  <c r="AIJ21" i="1"/>
  <c r="AIJ19" i="1"/>
  <c r="AIJ16" i="1"/>
  <c r="AIJ18" i="1"/>
  <c r="AIJ17" i="1"/>
  <c r="AIJ15" i="1"/>
  <c r="AIJ14" i="1"/>
  <c r="AHD33" i="1"/>
  <c r="AHD31" i="1"/>
  <c r="AHD32" i="1"/>
  <c r="AHD30" i="1"/>
  <c r="AHD28" i="1"/>
  <c r="AHD29" i="1"/>
  <c r="AHD27" i="1"/>
  <c r="AHD24" i="1"/>
  <c r="AHD25" i="1"/>
  <c r="AHD26" i="1"/>
  <c r="AHD23" i="1"/>
  <c r="AHD20" i="1"/>
  <c r="AHD21" i="1"/>
  <c r="AHD22" i="1"/>
  <c r="AHD19" i="1"/>
  <c r="AHD16" i="1"/>
  <c r="AHD18" i="1"/>
  <c r="AHD17" i="1"/>
  <c r="AHD15" i="1"/>
  <c r="AHD14" i="1"/>
  <c r="AFX33" i="1"/>
  <c r="AFX31" i="1"/>
  <c r="AFX32" i="1"/>
  <c r="AFX30" i="1"/>
  <c r="AFX28" i="1"/>
  <c r="AFX29" i="1"/>
  <c r="AFX27" i="1"/>
  <c r="AFX26" i="1"/>
  <c r="AFX24" i="1"/>
  <c r="AFX25" i="1"/>
  <c r="AFX23" i="1"/>
  <c r="AFX20" i="1"/>
  <c r="AFX22" i="1"/>
  <c r="AFX21" i="1"/>
  <c r="AFX19" i="1"/>
  <c r="AFX16" i="1"/>
  <c r="AFX18" i="1"/>
  <c r="AFX17" i="1"/>
  <c r="AFX15" i="1"/>
  <c r="AFX14" i="1"/>
  <c r="AER33" i="1"/>
  <c r="AER31" i="1"/>
  <c r="AER32" i="1"/>
  <c r="AER30" i="1"/>
  <c r="AER29" i="1"/>
  <c r="AER28" i="1"/>
  <c r="AER27" i="1"/>
  <c r="AER24" i="1"/>
  <c r="AER25" i="1"/>
  <c r="AER26" i="1"/>
  <c r="AER23" i="1"/>
  <c r="AER20" i="1"/>
  <c r="AER21" i="1"/>
  <c r="AER22" i="1"/>
  <c r="AER19" i="1"/>
  <c r="AER16" i="1"/>
  <c r="AER18" i="1"/>
  <c r="AER17" i="1"/>
  <c r="AER15" i="1"/>
  <c r="AER14" i="1"/>
  <c r="ADL33" i="1"/>
  <c r="ADL31" i="1"/>
  <c r="ADL32" i="1"/>
  <c r="ADL30" i="1"/>
  <c r="ADL29" i="1"/>
  <c r="ADL28" i="1"/>
  <c r="ADL27" i="1"/>
  <c r="ADL24" i="1"/>
  <c r="ADL25" i="1"/>
  <c r="ADL26" i="1"/>
  <c r="ADL23" i="1"/>
  <c r="ADL20" i="1"/>
  <c r="ADL21" i="1"/>
  <c r="ADL22" i="1"/>
  <c r="ADL19" i="1"/>
  <c r="ADL16" i="1"/>
  <c r="ADL18" i="1"/>
  <c r="ADL17" i="1"/>
  <c r="ADL15" i="1"/>
  <c r="ADL14" i="1"/>
  <c r="ACF33" i="1"/>
  <c r="ACF31" i="1"/>
  <c r="ACF32" i="1"/>
  <c r="ACF30" i="1"/>
  <c r="ACF28" i="1"/>
  <c r="ACF29" i="1"/>
  <c r="ACF27" i="1"/>
  <c r="ACF24" i="1"/>
  <c r="ACF25" i="1"/>
  <c r="ACF26" i="1"/>
  <c r="ACF23" i="1"/>
  <c r="ACF20" i="1"/>
  <c r="ACF22" i="1"/>
  <c r="ACF19" i="1"/>
  <c r="ACF21" i="1"/>
  <c r="ACF16" i="1"/>
  <c r="ACF18" i="1"/>
  <c r="ACF17" i="1"/>
  <c r="ACF15" i="1"/>
  <c r="ACF14" i="1"/>
  <c r="AAZ33" i="1"/>
  <c r="AAZ31" i="1"/>
  <c r="AAZ32" i="1"/>
  <c r="AAZ30" i="1"/>
  <c r="AAZ28" i="1"/>
  <c r="AAZ29" i="1"/>
  <c r="AAZ27" i="1"/>
  <c r="AAZ26" i="1"/>
  <c r="AAZ24" i="1"/>
  <c r="AAZ25" i="1"/>
  <c r="AAZ23" i="1"/>
  <c r="AAZ20" i="1"/>
  <c r="AAZ22" i="1"/>
  <c r="AAZ19" i="1"/>
  <c r="AAZ21" i="1"/>
  <c r="AAZ16" i="1"/>
  <c r="AAZ18" i="1"/>
  <c r="AAZ17" i="1"/>
  <c r="AAZ15" i="1"/>
  <c r="AAZ14" i="1"/>
  <c r="ZT31" i="1"/>
  <c r="ZT33" i="1"/>
  <c r="ZT32" i="1"/>
  <c r="ZT30" i="1"/>
  <c r="ZT29" i="1"/>
  <c r="ZT28" i="1"/>
  <c r="ZT27" i="1"/>
  <c r="ZT24" i="1"/>
  <c r="ZT25" i="1"/>
  <c r="ZT26" i="1"/>
  <c r="ZT23" i="1"/>
  <c r="ZT20" i="1"/>
  <c r="ZT22" i="1"/>
  <c r="ZT19" i="1"/>
  <c r="ZT21" i="1"/>
  <c r="ZT16" i="1"/>
  <c r="ZT18" i="1"/>
  <c r="ZT17" i="1"/>
  <c r="ZT15" i="1"/>
  <c r="ZT14" i="1"/>
  <c r="YN33" i="1"/>
  <c r="YN31" i="1"/>
  <c r="YN32" i="1"/>
  <c r="YN30" i="1"/>
  <c r="YN29" i="1"/>
  <c r="YN28" i="1"/>
  <c r="YN27" i="1"/>
  <c r="YN24" i="1"/>
  <c r="YN25" i="1"/>
  <c r="YN26" i="1"/>
  <c r="YN23" i="1"/>
  <c r="YN20" i="1"/>
  <c r="YN22" i="1"/>
  <c r="YN19" i="1"/>
  <c r="YN21" i="1"/>
  <c r="YN16" i="1"/>
  <c r="YN18" i="1"/>
  <c r="YN17" i="1"/>
  <c r="YN14" i="1"/>
  <c r="YN15" i="1"/>
  <c r="XH33" i="1"/>
  <c r="XH31" i="1"/>
  <c r="XH32" i="1"/>
  <c r="XH30" i="1"/>
  <c r="XH28" i="1"/>
  <c r="XH29" i="1"/>
  <c r="XH27" i="1"/>
  <c r="XH24" i="1"/>
  <c r="XH25" i="1"/>
  <c r="XH26" i="1"/>
  <c r="XH23" i="1"/>
  <c r="XH20" i="1"/>
  <c r="XH22" i="1"/>
  <c r="XH19" i="1"/>
  <c r="XH21" i="1"/>
  <c r="XH16" i="1"/>
  <c r="XH18" i="1"/>
  <c r="XH17" i="1"/>
  <c r="XH15" i="1"/>
  <c r="XH14" i="1"/>
  <c r="WB31" i="1"/>
  <c r="WB33" i="1"/>
  <c r="WB32" i="1"/>
  <c r="WB30" i="1"/>
  <c r="WB28" i="1"/>
  <c r="WB29" i="1"/>
  <c r="WB27" i="1"/>
  <c r="WB26" i="1"/>
  <c r="WB24" i="1"/>
  <c r="WB25" i="1"/>
  <c r="WB23" i="1"/>
  <c r="WB20" i="1"/>
  <c r="WB22" i="1"/>
  <c r="WB19" i="1"/>
  <c r="WB21" i="1"/>
  <c r="WB16" i="1"/>
  <c r="WB18" i="1"/>
  <c r="WB17" i="1"/>
  <c r="WB14" i="1"/>
  <c r="WB15" i="1"/>
  <c r="UV33" i="1"/>
  <c r="UV31" i="1"/>
  <c r="UV32" i="1"/>
  <c r="UV30" i="1"/>
  <c r="UV29" i="1"/>
  <c r="UV28" i="1"/>
  <c r="UV27" i="1"/>
  <c r="UV24" i="1"/>
  <c r="UV25" i="1"/>
  <c r="UV26" i="1"/>
  <c r="UV23" i="1"/>
  <c r="UV20" i="1"/>
  <c r="UV22" i="1"/>
  <c r="UV19" i="1"/>
  <c r="UV21" i="1"/>
  <c r="UV16" i="1"/>
  <c r="UV18" i="1"/>
  <c r="UV17" i="1"/>
  <c r="UV14" i="1"/>
  <c r="UV15" i="1"/>
  <c r="QI33" i="1"/>
  <c r="QI32" i="1"/>
  <c r="QI31" i="1"/>
  <c r="QI29" i="1"/>
  <c r="QI30" i="1"/>
  <c r="QI26" i="1"/>
  <c r="QI28" i="1"/>
  <c r="QI25" i="1"/>
  <c r="QI27" i="1"/>
  <c r="QI24" i="1"/>
  <c r="QI23" i="1"/>
  <c r="QI21" i="1"/>
  <c r="QI22" i="1"/>
  <c r="QI18" i="1"/>
  <c r="QI20" i="1"/>
  <c r="QI17" i="1"/>
  <c r="QI19" i="1"/>
  <c r="QI16" i="1"/>
  <c r="QI14" i="1"/>
  <c r="QI15" i="1"/>
  <c r="AQ33" i="1"/>
  <c r="AQ32" i="1"/>
  <c r="AQ31" i="1"/>
  <c r="AQ29" i="1"/>
  <c r="AQ30" i="1"/>
  <c r="AQ28" i="1"/>
  <c r="AQ27" i="1"/>
  <c r="AQ25" i="1"/>
  <c r="AQ26" i="1"/>
  <c r="AQ24" i="1"/>
  <c r="AQ23" i="1"/>
  <c r="AQ21" i="1"/>
  <c r="AQ22" i="1"/>
  <c r="AQ20" i="1"/>
  <c r="AQ17" i="1"/>
  <c r="AQ18" i="1"/>
  <c r="AQ19" i="1"/>
  <c r="AQ16" i="1"/>
  <c r="AQ15" i="1"/>
  <c r="AQ14" i="1"/>
  <c r="AXS33" i="1"/>
  <c r="AXS32" i="1"/>
  <c r="AXS31" i="1"/>
  <c r="AXS30" i="1"/>
  <c r="AXS29" i="1"/>
  <c r="AXS28" i="1"/>
  <c r="AXS27" i="1"/>
  <c r="AXS26" i="1"/>
  <c r="AXS24" i="1"/>
  <c r="AXS25" i="1"/>
  <c r="AXS23" i="1"/>
  <c r="AXS22" i="1"/>
  <c r="AXS20" i="1"/>
  <c r="AXS21" i="1"/>
  <c r="AXS16" i="1"/>
  <c r="AXS19" i="1"/>
  <c r="AXS18" i="1"/>
  <c r="AXS17" i="1"/>
  <c r="AXS15" i="1"/>
  <c r="AXS14" i="1"/>
  <c r="LC33" i="1"/>
  <c r="LC32" i="1"/>
  <c r="LC31" i="1"/>
  <c r="LC30" i="1"/>
  <c r="LC29" i="1"/>
  <c r="LC28" i="1"/>
  <c r="LC27" i="1"/>
  <c r="LC26" i="1"/>
  <c r="LC25" i="1"/>
  <c r="LC24" i="1"/>
  <c r="LC23" i="1"/>
  <c r="LC21" i="1"/>
  <c r="LC22" i="1"/>
  <c r="LC20" i="1"/>
  <c r="LC18" i="1"/>
  <c r="LC17" i="1"/>
  <c r="LC19" i="1"/>
  <c r="LC16" i="1"/>
  <c r="LC15" i="1"/>
  <c r="LC14" i="1"/>
  <c r="G33" i="1"/>
  <c r="G30" i="1"/>
  <c r="G32" i="1"/>
  <c r="G31" i="1"/>
  <c r="G29" i="1"/>
  <c r="G27" i="1"/>
  <c r="G28" i="1"/>
  <c r="G26" i="1"/>
  <c r="G24" i="1"/>
  <c r="G25" i="1"/>
  <c r="G23" i="1"/>
  <c r="G22" i="1"/>
  <c r="G20" i="1"/>
  <c r="G19" i="1"/>
  <c r="G21" i="1"/>
  <c r="G18" i="1"/>
  <c r="G16" i="1"/>
  <c r="G17" i="1"/>
  <c r="G15" i="1"/>
  <c r="G14" i="1"/>
  <c r="AWI33" i="1"/>
  <c r="AWI32" i="1"/>
  <c r="AWI29" i="1"/>
  <c r="AWI30" i="1"/>
  <c r="AWI31" i="1"/>
  <c r="AWI28" i="1"/>
  <c r="AWI26" i="1"/>
  <c r="AWI27" i="1"/>
  <c r="AWI25" i="1"/>
  <c r="AWI24" i="1"/>
  <c r="AWI21" i="1"/>
  <c r="AWI23" i="1"/>
  <c r="AWI19" i="1"/>
  <c r="AWI22" i="1"/>
  <c r="AWI18" i="1"/>
  <c r="AWI20" i="1"/>
  <c r="AWI17" i="1"/>
  <c r="AWI15" i="1"/>
  <c r="AWI16" i="1"/>
  <c r="AWI14" i="1"/>
  <c r="ANS33" i="1"/>
  <c r="ANS32" i="1"/>
  <c r="ANS29" i="1"/>
  <c r="ANS31" i="1"/>
  <c r="ANS30" i="1"/>
  <c r="ANS28" i="1"/>
  <c r="ANS26" i="1"/>
  <c r="ANS27" i="1"/>
  <c r="ANS25" i="1"/>
  <c r="ANS24" i="1"/>
  <c r="ANS21" i="1"/>
  <c r="ANS23" i="1"/>
  <c r="ANS22" i="1"/>
  <c r="ANS18" i="1"/>
  <c r="ANS20" i="1"/>
  <c r="ANS17" i="1"/>
  <c r="ANS19" i="1"/>
  <c r="ANS15" i="1"/>
  <c r="ANS16" i="1"/>
  <c r="ANS14" i="1"/>
  <c r="NG33" i="1"/>
  <c r="NG31" i="1"/>
  <c r="NG32" i="1"/>
  <c r="NG29" i="1"/>
  <c r="NG30" i="1"/>
  <c r="NG28" i="1"/>
  <c r="NG27" i="1"/>
  <c r="NG26" i="1"/>
  <c r="NG25" i="1"/>
  <c r="NG24" i="1"/>
  <c r="NG23" i="1"/>
  <c r="NG21" i="1"/>
  <c r="NG22" i="1"/>
  <c r="NG18" i="1"/>
  <c r="NG19" i="1"/>
  <c r="NG17" i="1"/>
  <c r="NG20" i="1"/>
  <c r="NG16" i="1"/>
  <c r="NG14" i="1"/>
  <c r="NG15" i="1"/>
  <c r="CU33" i="1"/>
  <c r="CU32" i="1"/>
  <c r="CU31" i="1"/>
  <c r="CU29" i="1"/>
  <c r="CU30" i="1"/>
  <c r="CU28" i="1"/>
  <c r="CU27" i="1"/>
  <c r="CU25" i="1"/>
  <c r="CU26" i="1"/>
  <c r="CU24" i="1"/>
  <c r="CU23" i="1"/>
  <c r="CU21" i="1"/>
  <c r="CU22" i="1"/>
  <c r="CU20" i="1"/>
  <c r="CU17" i="1"/>
  <c r="CU19" i="1"/>
  <c r="CU18" i="1"/>
  <c r="CU16" i="1"/>
  <c r="CU14" i="1"/>
  <c r="CU15" i="1"/>
  <c r="BBC33" i="1"/>
  <c r="BBC32" i="1"/>
  <c r="BBC31" i="1"/>
  <c r="BBC30" i="1"/>
  <c r="BBC28" i="1"/>
  <c r="BBC29" i="1"/>
  <c r="BBC26" i="1"/>
  <c r="BBC27" i="1"/>
  <c r="BBC24" i="1"/>
  <c r="BBC25" i="1"/>
  <c r="BBC23" i="1"/>
  <c r="BBC20" i="1"/>
  <c r="BBC22" i="1"/>
  <c r="BBC21" i="1"/>
  <c r="BBC19" i="1"/>
  <c r="BBC16" i="1"/>
  <c r="BBC18" i="1"/>
  <c r="BBC15" i="1"/>
  <c r="BBC17" i="1"/>
  <c r="BBC14" i="1"/>
  <c r="ATS33" i="1"/>
  <c r="ATS32" i="1"/>
  <c r="ATS31" i="1"/>
  <c r="ATS30" i="1"/>
  <c r="ATS28" i="1"/>
  <c r="ATS29" i="1"/>
  <c r="ATS26" i="1"/>
  <c r="ATS27" i="1"/>
  <c r="ATS24" i="1"/>
  <c r="ATS25" i="1"/>
  <c r="ATS23" i="1"/>
  <c r="ATS22" i="1"/>
  <c r="ATS20" i="1"/>
  <c r="ATS21" i="1"/>
  <c r="ATS19" i="1"/>
  <c r="ATS16" i="1"/>
  <c r="ATS18" i="1"/>
  <c r="ATS15" i="1"/>
  <c r="ATS17" i="1"/>
  <c r="ATS14" i="1"/>
  <c r="AMI33" i="1"/>
  <c r="AMI32" i="1"/>
  <c r="AMI31" i="1"/>
  <c r="AMI30" i="1"/>
  <c r="AMI28" i="1"/>
  <c r="AMI29" i="1"/>
  <c r="AMI27" i="1"/>
  <c r="AMI26" i="1"/>
  <c r="AMI24" i="1"/>
  <c r="AMI25" i="1"/>
  <c r="AMI23" i="1"/>
  <c r="AMI22" i="1"/>
  <c r="AMI20" i="1"/>
  <c r="AMI21" i="1"/>
  <c r="AMI19" i="1"/>
  <c r="AMI16" i="1"/>
  <c r="AMI18" i="1"/>
  <c r="AMI17" i="1"/>
  <c r="AMI15" i="1"/>
  <c r="AMI14" i="1"/>
  <c r="AEY33" i="1"/>
  <c r="AEY32" i="1"/>
  <c r="AEY31" i="1"/>
  <c r="AEY30" i="1"/>
  <c r="AEY28" i="1"/>
  <c r="AEY29" i="1"/>
  <c r="AEY27" i="1"/>
  <c r="AEY24" i="1"/>
  <c r="AEY25" i="1"/>
  <c r="AEY26" i="1"/>
  <c r="AEY23" i="1"/>
  <c r="AEY22" i="1"/>
  <c r="AEY20" i="1"/>
  <c r="AEY21" i="1"/>
  <c r="AEY19" i="1"/>
  <c r="AEY16" i="1"/>
  <c r="AEY18" i="1"/>
  <c r="AEY17" i="1"/>
  <c r="AEY14" i="1"/>
  <c r="AEY15" i="1"/>
  <c r="ABG33" i="1"/>
  <c r="ABG32" i="1"/>
  <c r="ABG31" i="1"/>
  <c r="ABG30" i="1"/>
  <c r="ABG28" i="1"/>
  <c r="ABG29" i="1"/>
  <c r="ABG27" i="1"/>
  <c r="ABG24" i="1"/>
  <c r="ABG26" i="1"/>
  <c r="ABG23" i="1"/>
  <c r="ABG25" i="1"/>
  <c r="ABG22" i="1"/>
  <c r="ABG20" i="1"/>
  <c r="ABG21" i="1"/>
  <c r="ABG19" i="1"/>
  <c r="ABG16" i="1"/>
  <c r="ABG18" i="1"/>
  <c r="ABG17" i="1"/>
  <c r="ABG14" i="1"/>
  <c r="ABG15" i="1"/>
  <c r="UI33" i="1"/>
  <c r="UI32" i="1"/>
  <c r="UI31" i="1"/>
  <c r="UI29" i="1"/>
  <c r="UI30" i="1"/>
  <c r="UI26" i="1"/>
  <c r="UI28" i="1"/>
  <c r="UI27" i="1"/>
  <c r="UI25" i="1"/>
  <c r="UI24" i="1"/>
  <c r="UI23" i="1"/>
  <c r="UI21" i="1"/>
  <c r="UI22" i="1"/>
  <c r="UI18" i="1"/>
  <c r="UI20" i="1"/>
  <c r="UI17" i="1"/>
  <c r="UI19" i="1"/>
  <c r="UI16" i="1"/>
  <c r="UI15" i="1"/>
  <c r="UI14" i="1"/>
  <c r="IA33" i="1"/>
  <c r="IA32" i="1"/>
  <c r="IA31" i="1"/>
  <c r="IA29" i="1"/>
  <c r="IA30" i="1"/>
  <c r="IA28" i="1"/>
  <c r="IA27" i="1"/>
  <c r="IA25" i="1"/>
  <c r="IA26" i="1"/>
  <c r="IA24" i="1"/>
  <c r="IA23" i="1"/>
  <c r="IA21" i="1"/>
  <c r="IA22" i="1"/>
  <c r="IA17" i="1"/>
  <c r="IA20" i="1"/>
  <c r="IA18" i="1"/>
  <c r="IA19" i="1"/>
  <c r="IA15" i="1"/>
  <c r="IA14" i="1"/>
  <c r="IA16" i="1"/>
  <c r="BK33" i="1"/>
  <c r="BK32" i="1"/>
  <c r="BK30" i="1"/>
  <c r="BK31" i="1"/>
  <c r="BK28" i="1"/>
  <c r="BK29" i="1"/>
  <c r="BK27" i="1"/>
  <c r="BK26" i="1"/>
  <c r="BK24" i="1"/>
  <c r="BK23" i="1"/>
  <c r="BK25" i="1"/>
  <c r="BK22" i="1"/>
  <c r="BK20" i="1"/>
  <c r="BK21" i="1"/>
  <c r="BK19" i="1"/>
  <c r="BK18" i="1"/>
  <c r="BK16" i="1"/>
  <c r="BK17" i="1"/>
  <c r="BK14" i="1"/>
  <c r="BK15" i="1"/>
  <c r="BAY33" i="1"/>
  <c r="BAY32" i="1"/>
  <c r="BAY31" i="1"/>
  <c r="BAY30" i="1"/>
  <c r="BAY29" i="1"/>
  <c r="BAY28" i="1"/>
  <c r="BAY26" i="1"/>
  <c r="BAY27" i="1"/>
  <c r="BAY25" i="1"/>
  <c r="BAY23" i="1"/>
  <c r="BAY22" i="1"/>
  <c r="BAY24" i="1"/>
  <c r="BAY21" i="1"/>
  <c r="BAY19" i="1"/>
  <c r="BAY20" i="1"/>
  <c r="BAY18" i="1"/>
  <c r="BAY17" i="1"/>
  <c r="BAY15" i="1"/>
  <c r="BAY16" i="1"/>
  <c r="BAY14" i="1"/>
  <c r="AXG33" i="1"/>
  <c r="AXG32" i="1"/>
  <c r="AXG31" i="1"/>
  <c r="AXG30" i="1"/>
  <c r="AXG29" i="1"/>
  <c r="AXG28" i="1"/>
  <c r="AXG26" i="1"/>
  <c r="AXG27" i="1"/>
  <c r="AXG25" i="1"/>
  <c r="AXG24" i="1"/>
  <c r="AXG21" i="1"/>
  <c r="AXG23" i="1"/>
  <c r="AXG19" i="1"/>
  <c r="AXG22" i="1"/>
  <c r="AXG20" i="1"/>
  <c r="AXG18" i="1"/>
  <c r="AXG17" i="1"/>
  <c r="AXG15" i="1"/>
  <c r="AXG16" i="1"/>
  <c r="AXG14" i="1"/>
  <c r="ATO33" i="1"/>
  <c r="ATO31" i="1"/>
  <c r="ATO32" i="1"/>
  <c r="ATO30" i="1"/>
  <c r="ATO29" i="1"/>
  <c r="ATO28" i="1"/>
  <c r="ATO26" i="1"/>
  <c r="ATO27" i="1"/>
  <c r="ATO25" i="1"/>
  <c r="ATO24" i="1"/>
  <c r="ATO21" i="1"/>
  <c r="ATO23" i="1"/>
  <c r="ATO19" i="1"/>
  <c r="ATO22" i="1"/>
  <c r="ATO20" i="1"/>
  <c r="ATO18" i="1"/>
  <c r="ATO17" i="1"/>
  <c r="ATO16" i="1"/>
  <c r="ATO15" i="1"/>
  <c r="ATO14" i="1"/>
  <c r="ANK33" i="1"/>
  <c r="ANK32" i="1"/>
  <c r="ANK31" i="1"/>
  <c r="ANK30" i="1"/>
  <c r="ANK29" i="1"/>
  <c r="ANK28" i="1"/>
  <c r="ANK26" i="1"/>
  <c r="ANK27" i="1"/>
  <c r="ANK25" i="1"/>
  <c r="ANK24" i="1"/>
  <c r="ANK21" i="1"/>
  <c r="ANK23" i="1"/>
  <c r="ANK22" i="1"/>
  <c r="ANK20" i="1"/>
  <c r="ANK18" i="1"/>
  <c r="ANK17" i="1"/>
  <c r="ANK19" i="1"/>
  <c r="ANK16" i="1"/>
  <c r="ANK15" i="1"/>
  <c r="ANK14" i="1"/>
  <c r="AIM33" i="1"/>
  <c r="AIM32" i="1"/>
  <c r="AIM31" i="1"/>
  <c r="AIM30" i="1"/>
  <c r="AIM29" i="1"/>
  <c r="AIM28" i="1"/>
  <c r="AIM26" i="1"/>
  <c r="AIM27" i="1"/>
  <c r="AIM25" i="1"/>
  <c r="AIM24" i="1"/>
  <c r="AIM21" i="1"/>
  <c r="AIM23" i="1"/>
  <c r="AIM22" i="1"/>
  <c r="AIM20" i="1"/>
  <c r="AIM18" i="1"/>
  <c r="AIM17" i="1"/>
  <c r="AIM19" i="1"/>
  <c r="AIM16" i="1"/>
  <c r="AIM15" i="1"/>
  <c r="AIM14" i="1"/>
  <c r="ACI33" i="1"/>
  <c r="ACI32" i="1"/>
  <c r="ACI30" i="1"/>
  <c r="ACI31" i="1"/>
  <c r="ACI29" i="1"/>
  <c r="ACI28" i="1"/>
  <c r="ACI26" i="1"/>
  <c r="ACI27" i="1"/>
  <c r="ACI25" i="1"/>
  <c r="ACI24" i="1"/>
  <c r="ACI23" i="1"/>
  <c r="ACI21" i="1"/>
  <c r="ACI22" i="1"/>
  <c r="ACI20" i="1"/>
  <c r="ACI18" i="1"/>
  <c r="ACI17" i="1"/>
  <c r="ACI19" i="1"/>
  <c r="ACI16" i="1"/>
  <c r="ACI15" i="1"/>
  <c r="ACI14" i="1"/>
  <c r="NV33" i="1"/>
  <c r="NV32" i="1"/>
  <c r="NV31" i="1"/>
  <c r="NV30" i="1"/>
  <c r="NV29" i="1"/>
  <c r="NV28" i="1"/>
  <c r="NV27" i="1"/>
  <c r="NV26" i="1"/>
  <c r="NV25" i="1"/>
  <c r="NV24" i="1"/>
  <c r="NV23" i="1"/>
  <c r="NV22" i="1"/>
  <c r="NV20" i="1"/>
  <c r="NV21" i="1"/>
  <c r="NV19" i="1"/>
  <c r="NV18" i="1"/>
  <c r="NV17" i="1"/>
  <c r="NV14" i="1"/>
  <c r="NV16" i="1"/>
  <c r="NV15" i="1"/>
  <c r="IX33" i="1"/>
  <c r="IX32" i="1"/>
  <c r="IX31" i="1"/>
  <c r="IX30" i="1"/>
  <c r="IX29" i="1"/>
  <c r="IX28" i="1"/>
  <c r="IX27" i="1"/>
  <c r="IX25" i="1"/>
  <c r="IX26" i="1"/>
  <c r="IX24" i="1"/>
  <c r="IX23" i="1"/>
  <c r="IX22" i="1"/>
  <c r="IX20" i="1"/>
  <c r="IX21" i="1"/>
  <c r="IX18" i="1"/>
  <c r="IX19" i="1"/>
  <c r="IX17" i="1"/>
  <c r="IX14" i="1"/>
  <c r="IX16" i="1"/>
  <c r="IX15" i="1"/>
  <c r="TX33" i="1"/>
  <c r="TX31" i="1"/>
  <c r="TX32" i="1"/>
  <c r="TX30" i="1"/>
  <c r="TX29" i="1"/>
  <c r="TX28" i="1"/>
  <c r="TX27" i="1"/>
  <c r="TX26" i="1"/>
  <c r="TX24" i="1"/>
  <c r="TX25" i="1"/>
  <c r="TX23" i="1"/>
  <c r="TX20" i="1"/>
  <c r="TX22" i="1"/>
  <c r="TX21" i="1"/>
  <c r="TX19" i="1"/>
  <c r="TX16" i="1"/>
  <c r="TX18" i="1"/>
  <c r="TX17" i="1"/>
  <c r="TX14" i="1"/>
  <c r="TX15" i="1"/>
  <c r="HH31" i="1"/>
  <c r="HH33" i="1"/>
  <c r="HH30" i="1"/>
  <c r="HH32" i="1"/>
  <c r="HH29" i="1"/>
  <c r="HH28" i="1"/>
  <c r="HH26" i="1"/>
  <c r="HH27" i="1"/>
  <c r="HH24" i="1"/>
  <c r="HH25" i="1"/>
  <c r="HH23" i="1"/>
  <c r="HH20" i="1"/>
  <c r="HH22" i="1"/>
  <c r="HH19" i="1"/>
  <c r="HH21" i="1"/>
  <c r="HH18" i="1"/>
  <c r="HH16" i="1"/>
  <c r="HH17" i="1"/>
  <c r="HH14" i="1"/>
  <c r="HH15" i="1"/>
  <c r="V32" i="1"/>
  <c r="V33" i="1"/>
  <c r="V31" i="1"/>
  <c r="V30" i="1"/>
  <c r="V28" i="1"/>
  <c r="V27" i="1"/>
  <c r="V29" i="1"/>
  <c r="V26" i="1"/>
  <c r="V25" i="1"/>
  <c r="V24" i="1"/>
  <c r="V23" i="1"/>
  <c r="V22" i="1"/>
  <c r="V21" i="1"/>
  <c r="V20" i="1"/>
  <c r="V18" i="1"/>
  <c r="V19" i="1"/>
  <c r="V15" i="1"/>
  <c r="V17" i="1"/>
  <c r="V16" i="1"/>
  <c r="V14" i="1"/>
  <c r="AZB33" i="1"/>
  <c r="AZB32" i="1"/>
  <c r="AZB31" i="1"/>
  <c r="AZB30" i="1"/>
  <c r="AZB29" i="1"/>
  <c r="AZB26" i="1"/>
  <c r="AZB28" i="1"/>
  <c r="AZB27" i="1"/>
  <c r="AZB25" i="1"/>
  <c r="AZB24" i="1"/>
  <c r="AZB21" i="1"/>
  <c r="AZB23" i="1"/>
  <c r="AZB22" i="1"/>
  <c r="AZB19" i="1"/>
  <c r="AZB20" i="1"/>
  <c r="AZB18" i="1"/>
  <c r="AZB16" i="1"/>
  <c r="AZB14" i="1"/>
  <c r="AZB17" i="1"/>
  <c r="AZB15" i="1"/>
  <c r="APF33" i="1"/>
  <c r="APF32" i="1"/>
  <c r="APF31" i="1"/>
  <c r="APF30" i="1"/>
  <c r="APF29" i="1"/>
  <c r="APF26" i="1"/>
  <c r="APF28" i="1"/>
  <c r="APF27" i="1"/>
  <c r="APF25" i="1"/>
  <c r="APF24" i="1"/>
  <c r="APF21" i="1"/>
  <c r="APF23" i="1"/>
  <c r="APF22" i="1"/>
  <c r="APF20" i="1"/>
  <c r="APF19" i="1"/>
  <c r="APF18" i="1"/>
  <c r="APF16" i="1"/>
  <c r="APF14" i="1"/>
  <c r="APF17" i="1"/>
  <c r="APF15" i="1"/>
  <c r="UA33" i="1"/>
  <c r="UA32" i="1"/>
  <c r="UA31" i="1"/>
  <c r="UA29" i="1"/>
  <c r="UA30" i="1"/>
  <c r="UA28" i="1"/>
  <c r="UA26" i="1"/>
  <c r="UA25" i="1"/>
  <c r="UA27" i="1"/>
  <c r="UA24" i="1"/>
  <c r="UA23" i="1"/>
  <c r="UA21" i="1"/>
  <c r="UA22" i="1"/>
  <c r="UA18" i="1"/>
  <c r="UA20" i="1"/>
  <c r="UA17" i="1"/>
  <c r="UA19" i="1"/>
  <c r="UA16" i="1"/>
  <c r="UA14" i="1"/>
  <c r="UA15" i="1"/>
  <c r="KE33" i="1"/>
  <c r="KE32" i="1"/>
  <c r="KE31" i="1"/>
  <c r="KE29" i="1"/>
  <c r="KE30" i="1"/>
  <c r="KE28" i="1"/>
  <c r="KE27" i="1"/>
  <c r="KE25" i="1"/>
  <c r="KE26" i="1"/>
  <c r="KE24" i="1"/>
  <c r="KE23" i="1"/>
  <c r="KE21" i="1"/>
  <c r="KE22" i="1"/>
  <c r="KE18" i="1"/>
  <c r="KE20" i="1"/>
  <c r="KE17" i="1"/>
  <c r="KE19" i="1"/>
  <c r="KE16" i="1"/>
  <c r="KE14" i="1"/>
  <c r="KE15" i="1"/>
  <c r="CM33" i="1"/>
  <c r="CM32" i="1"/>
  <c r="CM30" i="1"/>
  <c r="CM31" i="1"/>
  <c r="CM29" i="1"/>
  <c r="CM28" i="1"/>
  <c r="CM27" i="1"/>
  <c r="CM25" i="1"/>
  <c r="CM26" i="1"/>
  <c r="CM24" i="1"/>
  <c r="CM23" i="1"/>
  <c r="CM21" i="1"/>
  <c r="CM22" i="1"/>
  <c r="CM20" i="1"/>
  <c r="CM17" i="1"/>
  <c r="CM19" i="1"/>
  <c r="CM18" i="1"/>
  <c r="CM16" i="1"/>
  <c r="CM15" i="1"/>
  <c r="CM14" i="1"/>
  <c r="BDG33" i="1"/>
  <c r="BDG32" i="1"/>
  <c r="BDG31" i="1"/>
  <c r="BDG29" i="1"/>
  <c r="BDG30" i="1"/>
  <c r="BDG28" i="1"/>
  <c r="BDG27" i="1"/>
  <c r="BDG26" i="1"/>
  <c r="BDG24" i="1"/>
  <c r="BDG25" i="1"/>
  <c r="BDG23" i="1"/>
  <c r="BDG22" i="1"/>
  <c r="BDG20" i="1"/>
  <c r="BDG21" i="1"/>
  <c r="BDG19" i="1"/>
  <c r="BDG16" i="1"/>
  <c r="BDG18" i="1"/>
  <c r="BDG17" i="1"/>
  <c r="BDG15" i="1"/>
  <c r="BDG14" i="1"/>
  <c r="AYI33" i="1"/>
  <c r="AYI32" i="1"/>
  <c r="AYI31" i="1"/>
  <c r="AYI29" i="1"/>
  <c r="AYI30" i="1"/>
  <c r="AYI28" i="1"/>
  <c r="AYI26" i="1"/>
  <c r="AYI27" i="1"/>
  <c r="AYI24" i="1"/>
  <c r="AYI25" i="1"/>
  <c r="AYI23" i="1"/>
  <c r="AYI22" i="1"/>
  <c r="AYI20" i="1"/>
  <c r="AYI21" i="1"/>
  <c r="AYI19" i="1"/>
  <c r="AYI16" i="1"/>
  <c r="AYI18" i="1"/>
  <c r="AYI17" i="1"/>
  <c r="AYI15" i="1"/>
  <c r="AYI14" i="1"/>
  <c r="ATK33" i="1"/>
  <c r="ATK32" i="1"/>
  <c r="ATK31" i="1"/>
  <c r="ATK29" i="1"/>
  <c r="ATK30" i="1"/>
  <c r="ATK28" i="1"/>
  <c r="ATK26" i="1"/>
  <c r="ATK27" i="1"/>
  <c r="ATK24" i="1"/>
  <c r="ATK25" i="1"/>
  <c r="ATK23" i="1"/>
  <c r="ATK22" i="1"/>
  <c r="ATK20" i="1"/>
  <c r="ATK21" i="1"/>
  <c r="ATK19" i="1"/>
  <c r="ATK16" i="1"/>
  <c r="ATK18" i="1"/>
  <c r="ATK17" i="1"/>
  <c r="ATK15" i="1"/>
  <c r="ATK14" i="1"/>
  <c r="APS33" i="1"/>
  <c r="APS32" i="1"/>
  <c r="APS31" i="1"/>
  <c r="APS29" i="1"/>
  <c r="APS28" i="1"/>
  <c r="APS30" i="1"/>
  <c r="APS26" i="1"/>
  <c r="APS27" i="1"/>
  <c r="APS24" i="1"/>
  <c r="APS25" i="1"/>
  <c r="APS23" i="1"/>
  <c r="APS22" i="1"/>
  <c r="APS20" i="1"/>
  <c r="APS21" i="1"/>
  <c r="APS19" i="1"/>
  <c r="APS16" i="1"/>
  <c r="APS18" i="1"/>
  <c r="APS17" i="1"/>
  <c r="APS14" i="1"/>
  <c r="APS15" i="1"/>
  <c r="AKU33" i="1"/>
  <c r="AKU32" i="1"/>
  <c r="AKU31" i="1"/>
  <c r="AKU30" i="1"/>
  <c r="AKU29" i="1"/>
  <c r="AKU28" i="1"/>
  <c r="AKU26" i="1"/>
  <c r="AKU27" i="1"/>
  <c r="AKU24" i="1"/>
  <c r="AKU25" i="1"/>
  <c r="AKU23" i="1"/>
  <c r="AKU22" i="1"/>
  <c r="AKU20" i="1"/>
  <c r="AKU21" i="1"/>
  <c r="AKU19" i="1"/>
  <c r="AKU16" i="1"/>
  <c r="AKU18" i="1"/>
  <c r="AKU17" i="1"/>
  <c r="AKU14" i="1"/>
  <c r="AKU15" i="1"/>
  <c r="AFW33" i="1"/>
  <c r="AFW32" i="1"/>
  <c r="AFW31" i="1"/>
  <c r="AFW30" i="1"/>
  <c r="AFW29" i="1"/>
  <c r="AFW28" i="1"/>
  <c r="AFW26" i="1"/>
  <c r="AFW27" i="1"/>
  <c r="AFW24" i="1"/>
  <c r="AFW25" i="1"/>
  <c r="AFW23" i="1"/>
  <c r="AFW22" i="1"/>
  <c r="AFW20" i="1"/>
  <c r="AFW21" i="1"/>
  <c r="AFW19" i="1"/>
  <c r="AFW16" i="1"/>
  <c r="AFW18" i="1"/>
  <c r="AFW17" i="1"/>
  <c r="AFW14" i="1"/>
  <c r="AFW15" i="1"/>
  <c r="ACE33" i="1"/>
  <c r="ACE32" i="1"/>
  <c r="ACE31" i="1"/>
  <c r="ACE30" i="1"/>
  <c r="ACE29" i="1"/>
  <c r="ACE28" i="1"/>
  <c r="ACE26" i="1"/>
  <c r="ACE27" i="1"/>
  <c r="ACE24" i="1"/>
  <c r="ACE25" i="1"/>
  <c r="ACE23" i="1"/>
  <c r="ACE22" i="1"/>
  <c r="ACE20" i="1"/>
  <c r="ACE21" i="1"/>
  <c r="ACE19" i="1"/>
  <c r="ACE16" i="1"/>
  <c r="ACE18" i="1"/>
  <c r="ACE17" i="1"/>
  <c r="ACE14" i="1"/>
  <c r="ACE15" i="1"/>
  <c r="YM33" i="1"/>
  <c r="YM32" i="1"/>
  <c r="YM30" i="1"/>
  <c r="YM31" i="1"/>
  <c r="YM29" i="1"/>
  <c r="YM28" i="1"/>
  <c r="YM26" i="1"/>
  <c r="YM27" i="1"/>
  <c r="YM24" i="1"/>
  <c r="YM25" i="1"/>
  <c r="YM23" i="1"/>
  <c r="YM22" i="1"/>
  <c r="YM20" i="1"/>
  <c r="YM21" i="1"/>
  <c r="YM19" i="1"/>
  <c r="YM16" i="1"/>
  <c r="YM18" i="1"/>
  <c r="YM17" i="1"/>
  <c r="YM15" i="1"/>
  <c r="YM14" i="1"/>
  <c r="ML33" i="1"/>
  <c r="ML32" i="1"/>
  <c r="ML31" i="1"/>
  <c r="ML28" i="1"/>
  <c r="ML30" i="1"/>
  <c r="ML29" i="1"/>
  <c r="ML27" i="1"/>
  <c r="ML26" i="1"/>
  <c r="ML25" i="1"/>
  <c r="ML24" i="1"/>
  <c r="ML22" i="1"/>
  <c r="ML23" i="1"/>
  <c r="ML21" i="1"/>
  <c r="ML19" i="1"/>
  <c r="ML20" i="1"/>
  <c r="ML18" i="1"/>
  <c r="ML16" i="1"/>
  <c r="ML15" i="1"/>
  <c r="ML17" i="1"/>
  <c r="ML14" i="1"/>
  <c r="JZ33" i="1"/>
  <c r="JZ32" i="1"/>
  <c r="JZ31" i="1"/>
  <c r="JZ30" i="1"/>
  <c r="JZ28" i="1"/>
  <c r="JZ29" i="1"/>
  <c r="JZ27" i="1"/>
  <c r="JZ26" i="1"/>
  <c r="JZ24" i="1"/>
  <c r="JZ25" i="1"/>
  <c r="JZ22" i="1"/>
  <c r="JZ23" i="1"/>
  <c r="JZ21" i="1"/>
  <c r="JZ19" i="1"/>
  <c r="JZ20" i="1"/>
  <c r="JZ18" i="1"/>
  <c r="JZ16" i="1"/>
  <c r="JZ15" i="1"/>
  <c r="JZ17" i="1"/>
  <c r="JZ14" i="1"/>
  <c r="HN33" i="1"/>
  <c r="HN32" i="1"/>
  <c r="HN31" i="1"/>
  <c r="HN28" i="1"/>
  <c r="HN30" i="1"/>
  <c r="HN29" i="1"/>
  <c r="HN27" i="1"/>
  <c r="HN26" i="1"/>
  <c r="HN24" i="1"/>
  <c r="HN25" i="1"/>
  <c r="HN22" i="1"/>
  <c r="HN23" i="1"/>
  <c r="HN21" i="1"/>
  <c r="HN19" i="1"/>
  <c r="HN18" i="1"/>
  <c r="HN20" i="1"/>
  <c r="HN16" i="1"/>
  <c r="HN15" i="1"/>
  <c r="HN17" i="1"/>
  <c r="HN14" i="1"/>
  <c r="FB33" i="1"/>
  <c r="FB32" i="1"/>
  <c r="FB31" i="1"/>
  <c r="FB30" i="1"/>
  <c r="FB28" i="1"/>
  <c r="FB29" i="1"/>
  <c r="FB27" i="1"/>
  <c r="FB26" i="1"/>
  <c r="FB24" i="1"/>
  <c r="FB25" i="1"/>
  <c r="FB22" i="1"/>
  <c r="FB23" i="1"/>
  <c r="FB21" i="1"/>
  <c r="FB19" i="1"/>
  <c r="FB20" i="1"/>
  <c r="FB18" i="1"/>
  <c r="FB16" i="1"/>
  <c r="FB15" i="1"/>
  <c r="FB17" i="1"/>
  <c r="FB14" i="1"/>
  <c r="OR31" i="1"/>
  <c r="OR33" i="1"/>
  <c r="OR30" i="1"/>
  <c r="OR32" i="1"/>
  <c r="OR29" i="1"/>
  <c r="OR28" i="1"/>
  <c r="OR26" i="1"/>
  <c r="OR27" i="1"/>
  <c r="OR24" i="1"/>
  <c r="OR25" i="1"/>
  <c r="OR23" i="1"/>
  <c r="OR20" i="1"/>
  <c r="OR22" i="1"/>
  <c r="OR19" i="1"/>
  <c r="OR21" i="1"/>
  <c r="OR16" i="1"/>
  <c r="OR18" i="1"/>
  <c r="OR17" i="1"/>
  <c r="OR14" i="1"/>
  <c r="OR15" i="1"/>
  <c r="BBJ33" i="1"/>
  <c r="BBJ32" i="1"/>
  <c r="BBJ31" i="1"/>
  <c r="BBJ30" i="1"/>
  <c r="BBJ28" i="1"/>
  <c r="BBJ29" i="1"/>
  <c r="BBJ27" i="1"/>
  <c r="BBJ26" i="1"/>
  <c r="BBJ24" i="1"/>
  <c r="BBJ25" i="1"/>
  <c r="BBJ23" i="1"/>
  <c r="BBJ22" i="1"/>
  <c r="BBJ21" i="1"/>
  <c r="BBJ20" i="1"/>
  <c r="BBJ18" i="1"/>
  <c r="BBJ19" i="1"/>
  <c r="BBJ17" i="1"/>
  <c r="BBJ15" i="1"/>
  <c r="BBJ16" i="1"/>
  <c r="BBJ14" i="1"/>
  <c r="TS32" i="1"/>
  <c r="TS33" i="1"/>
  <c r="TS31" i="1"/>
  <c r="TS30" i="1"/>
  <c r="TS29" i="1"/>
  <c r="TS28" i="1"/>
  <c r="TS26" i="1"/>
  <c r="TS27" i="1"/>
  <c r="TS25" i="1"/>
  <c r="TS24" i="1"/>
  <c r="TS23" i="1"/>
  <c r="TS21" i="1"/>
  <c r="TS22" i="1"/>
  <c r="TS20" i="1"/>
  <c r="TS18" i="1"/>
  <c r="TS17" i="1"/>
  <c r="TS19" i="1"/>
  <c r="TS16" i="1"/>
  <c r="TS15" i="1"/>
  <c r="TS14" i="1"/>
  <c r="RG33" i="1"/>
  <c r="RG32" i="1"/>
  <c r="RG31" i="1"/>
  <c r="RG30" i="1"/>
  <c r="RG29" i="1"/>
  <c r="RG28" i="1"/>
  <c r="RG26" i="1"/>
  <c r="RG27" i="1"/>
  <c r="RG25" i="1"/>
  <c r="RG24" i="1"/>
  <c r="RG23" i="1"/>
  <c r="RG21" i="1"/>
  <c r="RG22" i="1"/>
  <c r="RG20" i="1"/>
  <c r="RG18" i="1"/>
  <c r="RG17" i="1"/>
  <c r="RG19" i="1"/>
  <c r="RG16" i="1"/>
  <c r="RG15" i="1"/>
  <c r="RG14" i="1"/>
  <c r="OU33" i="1"/>
  <c r="OU32" i="1"/>
  <c r="OU31" i="1"/>
  <c r="OU30" i="1"/>
  <c r="OU29" i="1"/>
  <c r="OU28" i="1"/>
  <c r="OU26" i="1"/>
  <c r="OU27" i="1"/>
  <c r="OU25" i="1"/>
  <c r="OU24" i="1"/>
  <c r="OU23" i="1"/>
  <c r="OU21" i="1"/>
  <c r="OU22" i="1"/>
  <c r="OU20" i="1"/>
  <c r="OU18" i="1"/>
  <c r="OU17" i="1"/>
  <c r="OU19" i="1"/>
  <c r="OU16" i="1"/>
  <c r="OU15" i="1"/>
  <c r="OU14" i="1"/>
  <c r="MI33" i="1"/>
  <c r="MI32" i="1"/>
  <c r="MI30" i="1"/>
  <c r="MI31" i="1"/>
  <c r="MI29" i="1"/>
  <c r="MI28" i="1"/>
  <c r="MI27" i="1"/>
  <c r="MI26" i="1"/>
  <c r="MI25" i="1"/>
  <c r="MI24" i="1"/>
  <c r="MI23" i="1"/>
  <c r="MI21" i="1"/>
  <c r="MI22" i="1"/>
  <c r="MI20" i="1"/>
  <c r="MI18" i="1"/>
  <c r="MI17" i="1"/>
  <c r="MI19" i="1"/>
  <c r="MI16" i="1"/>
  <c r="MI15" i="1"/>
  <c r="MI14" i="1"/>
  <c r="JW33" i="1"/>
  <c r="JW32" i="1"/>
  <c r="JW31" i="1"/>
  <c r="JW30" i="1"/>
  <c r="JW29" i="1"/>
  <c r="JW28" i="1"/>
  <c r="JW27" i="1"/>
  <c r="JW25" i="1"/>
  <c r="JW26" i="1"/>
  <c r="JW24" i="1"/>
  <c r="JW23" i="1"/>
  <c r="JW21" i="1"/>
  <c r="JW22" i="1"/>
  <c r="JW20" i="1"/>
  <c r="JW18" i="1"/>
  <c r="JW17" i="1"/>
  <c r="JW19" i="1"/>
  <c r="JW16" i="1"/>
  <c r="JW15" i="1"/>
  <c r="JW14" i="1"/>
  <c r="HK33" i="1"/>
  <c r="HK32" i="1"/>
  <c r="HK30" i="1"/>
  <c r="HK31" i="1"/>
  <c r="HK29" i="1"/>
  <c r="HK28" i="1"/>
  <c r="HK27" i="1"/>
  <c r="HK25" i="1"/>
  <c r="HK26" i="1"/>
  <c r="HK24" i="1"/>
  <c r="HK23" i="1"/>
  <c r="HK21" i="1"/>
  <c r="HK22" i="1"/>
  <c r="HK20" i="1"/>
  <c r="HK17" i="1"/>
  <c r="HK19" i="1"/>
  <c r="HK18" i="1"/>
  <c r="HK16" i="1"/>
  <c r="HK15" i="1"/>
  <c r="HK14" i="1"/>
  <c r="EY33" i="1"/>
  <c r="EY31" i="1"/>
  <c r="EY32" i="1"/>
  <c r="EY30" i="1"/>
  <c r="EY29" i="1"/>
  <c r="EY28" i="1"/>
  <c r="EY27" i="1"/>
  <c r="EY25" i="1"/>
  <c r="EY26" i="1"/>
  <c r="EY24" i="1"/>
  <c r="EY23" i="1"/>
  <c r="EY21" i="1"/>
  <c r="EY22" i="1"/>
  <c r="EY20" i="1"/>
  <c r="EY17" i="1"/>
  <c r="EY19" i="1"/>
  <c r="EY18" i="1"/>
  <c r="EY16" i="1"/>
  <c r="EY15" i="1"/>
  <c r="EY14" i="1"/>
  <c r="DO33" i="1"/>
  <c r="DO32" i="1"/>
  <c r="DO30" i="1"/>
  <c r="DO31" i="1"/>
  <c r="DO28" i="1"/>
  <c r="DO29" i="1"/>
  <c r="DO27" i="1"/>
  <c r="DO26" i="1"/>
  <c r="DO24" i="1"/>
  <c r="DO25" i="1"/>
  <c r="DO23" i="1"/>
  <c r="DO22" i="1"/>
  <c r="DO20" i="1"/>
  <c r="DO19" i="1"/>
  <c r="DO21" i="1"/>
  <c r="DO18" i="1"/>
  <c r="DO16" i="1"/>
  <c r="DO17" i="1"/>
  <c r="DO14" i="1"/>
  <c r="DO15" i="1"/>
  <c r="CI33" i="1"/>
  <c r="CI32" i="1"/>
  <c r="CI30" i="1"/>
  <c r="CI31" i="1"/>
  <c r="CI28" i="1"/>
  <c r="CI27" i="1"/>
  <c r="CI29" i="1"/>
  <c r="CI26" i="1"/>
  <c r="CI24" i="1"/>
  <c r="CI25" i="1"/>
  <c r="CI23" i="1"/>
  <c r="CI22" i="1"/>
  <c r="CI20" i="1"/>
  <c r="CI19" i="1"/>
  <c r="CI21" i="1"/>
  <c r="CI18" i="1"/>
  <c r="CI16" i="1"/>
  <c r="CI17" i="1"/>
  <c r="CI15" i="1"/>
  <c r="CI14" i="1"/>
  <c r="BC33" i="1"/>
  <c r="BC32" i="1"/>
  <c r="BC31" i="1"/>
  <c r="BC30" i="1"/>
  <c r="BC28" i="1"/>
  <c r="BC27" i="1"/>
  <c r="BC29" i="1"/>
  <c r="BC26" i="1"/>
  <c r="BC24" i="1"/>
  <c r="BC25" i="1"/>
  <c r="BC23" i="1"/>
  <c r="BC22" i="1"/>
  <c r="BC20" i="1"/>
  <c r="BC19" i="1"/>
  <c r="BC21" i="1"/>
  <c r="BC18" i="1"/>
  <c r="BC16" i="1"/>
  <c r="BC17" i="1"/>
  <c r="BC14" i="1"/>
  <c r="BC15" i="1"/>
  <c r="W32" i="1"/>
  <c r="W33" i="1"/>
  <c r="W30" i="1"/>
  <c r="W31" i="1"/>
  <c r="W28" i="1"/>
  <c r="W27" i="1"/>
  <c r="W29" i="1"/>
  <c r="W26" i="1"/>
  <c r="W24" i="1"/>
  <c r="W25" i="1"/>
  <c r="W23" i="1"/>
  <c r="W22" i="1"/>
  <c r="W20" i="1"/>
  <c r="W19" i="1"/>
  <c r="W21" i="1"/>
  <c r="W18" i="1"/>
  <c r="W16" i="1"/>
  <c r="W17" i="1"/>
  <c r="W15" i="1"/>
  <c r="W14" i="1"/>
  <c r="BEI33" i="1"/>
  <c r="BEI31" i="1"/>
  <c r="BEI32" i="1"/>
  <c r="BEI29" i="1"/>
  <c r="BEI30" i="1"/>
  <c r="BEI26" i="1"/>
  <c r="BEI28" i="1"/>
  <c r="BEI25" i="1"/>
  <c r="BEI27" i="1"/>
  <c r="BEI23" i="1"/>
  <c r="BEI24" i="1"/>
  <c r="BEI22" i="1"/>
  <c r="BEI21" i="1"/>
  <c r="BEI19" i="1"/>
  <c r="BEI18" i="1"/>
  <c r="BEI20" i="1"/>
  <c r="BEI17" i="1"/>
  <c r="BEI15" i="1"/>
  <c r="BEI16" i="1"/>
  <c r="BEI14" i="1"/>
  <c r="BDC33" i="1"/>
  <c r="BDC31" i="1"/>
  <c r="BDC32" i="1"/>
  <c r="BDC29" i="1"/>
  <c r="BDC30" i="1"/>
  <c r="BDC26" i="1"/>
  <c r="BDC28" i="1"/>
  <c r="BDC25" i="1"/>
  <c r="BDC27" i="1"/>
  <c r="BDC23" i="1"/>
  <c r="BDC24" i="1"/>
  <c r="BDC22" i="1"/>
  <c r="BDC21" i="1"/>
  <c r="BDC19" i="1"/>
  <c r="BDC18" i="1"/>
  <c r="BDC20" i="1"/>
  <c r="BDC17" i="1"/>
  <c r="BDC15" i="1"/>
  <c r="BDC16" i="1"/>
  <c r="BDC14" i="1"/>
  <c r="BBW33" i="1"/>
  <c r="BBW31" i="1"/>
  <c r="BBW32" i="1"/>
  <c r="BBW29" i="1"/>
  <c r="BBW30" i="1"/>
  <c r="BBW26" i="1"/>
  <c r="BBW28" i="1"/>
  <c r="BBW25" i="1"/>
  <c r="BBW27" i="1"/>
  <c r="BBW23" i="1"/>
  <c r="BBW24" i="1"/>
  <c r="BBW22" i="1"/>
  <c r="BBW21" i="1"/>
  <c r="BBW19" i="1"/>
  <c r="BBW18" i="1"/>
  <c r="BBW20" i="1"/>
  <c r="BBW17" i="1"/>
  <c r="BBW15" i="1"/>
  <c r="BBW16" i="1"/>
  <c r="BBW14" i="1"/>
  <c r="BAQ33" i="1"/>
  <c r="BAQ31" i="1"/>
  <c r="BAQ32" i="1"/>
  <c r="BAQ29" i="1"/>
  <c r="BAQ30" i="1"/>
  <c r="BAQ26" i="1"/>
  <c r="BAQ28" i="1"/>
  <c r="BAQ27" i="1"/>
  <c r="BAQ25" i="1"/>
  <c r="BAQ23" i="1"/>
  <c r="BAQ24" i="1"/>
  <c r="BAQ22" i="1"/>
  <c r="BAQ21" i="1"/>
  <c r="BAQ19" i="1"/>
  <c r="BAQ18" i="1"/>
  <c r="BAQ20" i="1"/>
  <c r="BAQ17" i="1"/>
  <c r="BAQ15" i="1"/>
  <c r="BAQ16" i="1"/>
  <c r="BAQ14" i="1"/>
  <c r="AZK33" i="1"/>
  <c r="AZK31" i="1"/>
  <c r="AZK32" i="1"/>
  <c r="AZK29" i="1"/>
  <c r="AZK30" i="1"/>
  <c r="AZK26" i="1"/>
  <c r="AZK28" i="1"/>
  <c r="AZK25" i="1"/>
  <c r="AZK27" i="1"/>
  <c r="AZK24" i="1"/>
  <c r="AZK22" i="1"/>
  <c r="AZK21" i="1"/>
  <c r="AZK23" i="1"/>
  <c r="AZK19" i="1"/>
  <c r="AZK18" i="1"/>
  <c r="AZK20" i="1"/>
  <c r="AZK17" i="1"/>
  <c r="AZK15" i="1"/>
  <c r="AZK16" i="1"/>
  <c r="AZK14" i="1"/>
  <c r="AYE33" i="1"/>
  <c r="AYE32" i="1"/>
  <c r="AYE31" i="1"/>
  <c r="AYE29" i="1"/>
  <c r="AYE30" i="1"/>
  <c r="AYE26" i="1"/>
  <c r="AYE28" i="1"/>
  <c r="AYE27" i="1"/>
  <c r="AYE25" i="1"/>
  <c r="AYE24" i="1"/>
  <c r="AYE22" i="1"/>
  <c r="AYE21" i="1"/>
  <c r="AYE23" i="1"/>
  <c r="AYE19" i="1"/>
  <c r="AYE18" i="1"/>
  <c r="AYE20" i="1"/>
  <c r="AYE17" i="1"/>
  <c r="AYE15" i="1"/>
  <c r="AYE16" i="1"/>
  <c r="AYE14" i="1"/>
  <c r="AWY33" i="1"/>
  <c r="AWY32" i="1"/>
  <c r="AWY31" i="1"/>
  <c r="AWY29" i="1"/>
  <c r="AWY30" i="1"/>
  <c r="AWY26" i="1"/>
  <c r="AWY28" i="1"/>
  <c r="AWY25" i="1"/>
  <c r="AWY27" i="1"/>
  <c r="AWY24" i="1"/>
  <c r="AWY21" i="1"/>
  <c r="AWY23" i="1"/>
  <c r="AWY19" i="1"/>
  <c r="AWY22" i="1"/>
  <c r="AWY18" i="1"/>
  <c r="AWY20" i="1"/>
  <c r="AWY17" i="1"/>
  <c r="AWY15" i="1"/>
  <c r="AWY16" i="1"/>
  <c r="AWY14" i="1"/>
  <c r="AVS33" i="1"/>
  <c r="AVS31" i="1"/>
  <c r="AVS32" i="1"/>
  <c r="AVS29" i="1"/>
  <c r="AVS30" i="1"/>
  <c r="AVS26" i="1"/>
  <c r="AVS28" i="1"/>
  <c r="AVS27" i="1"/>
  <c r="AVS25" i="1"/>
  <c r="AVS24" i="1"/>
  <c r="AVS21" i="1"/>
  <c r="AVS23" i="1"/>
  <c r="AVS19" i="1"/>
  <c r="AVS22" i="1"/>
  <c r="AVS18" i="1"/>
  <c r="AVS20" i="1"/>
  <c r="AVS17" i="1"/>
  <c r="AVS15" i="1"/>
  <c r="AVS16" i="1"/>
  <c r="AVS14" i="1"/>
  <c r="AUM33" i="1"/>
  <c r="AUM31" i="1"/>
  <c r="AUM32" i="1"/>
  <c r="AUM29" i="1"/>
  <c r="AUM30" i="1"/>
  <c r="AUM26" i="1"/>
  <c r="AUM28" i="1"/>
  <c r="AUM25" i="1"/>
  <c r="AUM27" i="1"/>
  <c r="AUM24" i="1"/>
  <c r="AUM21" i="1"/>
  <c r="AUM23" i="1"/>
  <c r="AUM19" i="1"/>
  <c r="AUM22" i="1"/>
  <c r="AUM18" i="1"/>
  <c r="AUM20" i="1"/>
  <c r="AUM17" i="1"/>
  <c r="AUM16" i="1"/>
  <c r="AUM15" i="1"/>
  <c r="AUM14" i="1"/>
  <c r="ATG33" i="1"/>
  <c r="ATG31" i="1"/>
  <c r="ATG32" i="1"/>
  <c r="ATG29" i="1"/>
  <c r="ATG30" i="1"/>
  <c r="ATG26" i="1"/>
  <c r="ATG28" i="1"/>
  <c r="ATG27" i="1"/>
  <c r="ATG25" i="1"/>
  <c r="ATG24" i="1"/>
  <c r="ATG21" i="1"/>
  <c r="ATG23" i="1"/>
  <c r="ATG19" i="1"/>
  <c r="ATG22" i="1"/>
  <c r="ATG18" i="1"/>
  <c r="ATG20" i="1"/>
  <c r="ATG17" i="1"/>
  <c r="ATG16" i="1"/>
  <c r="ATG15" i="1"/>
  <c r="ATG14" i="1"/>
  <c r="ASA33" i="1"/>
  <c r="ASA32" i="1"/>
  <c r="ASA31" i="1"/>
  <c r="ASA29" i="1"/>
  <c r="ASA30" i="1"/>
  <c r="ASA26" i="1"/>
  <c r="ASA28" i="1"/>
  <c r="ASA25" i="1"/>
  <c r="ASA27" i="1"/>
  <c r="ASA24" i="1"/>
  <c r="ASA21" i="1"/>
  <c r="ASA23" i="1"/>
  <c r="ASA19" i="1"/>
  <c r="ASA22" i="1"/>
  <c r="ASA18" i="1"/>
  <c r="ASA20" i="1"/>
  <c r="ASA17" i="1"/>
  <c r="ASA16" i="1"/>
  <c r="ASA15" i="1"/>
  <c r="ASA14" i="1"/>
  <c r="AQU33" i="1"/>
  <c r="AQU31" i="1"/>
  <c r="AQU32" i="1"/>
  <c r="AQU29" i="1"/>
  <c r="AQU30" i="1"/>
  <c r="AQU26" i="1"/>
  <c r="AQU28" i="1"/>
  <c r="AQU27" i="1"/>
  <c r="AQU25" i="1"/>
  <c r="AQU24" i="1"/>
  <c r="AQU21" i="1"/>
  <c r="AQU23" i="1"/>
  <c r="AQU19" i="1"/>
  <c r="AQU22" i="1"/>
  <c r="AQU18" i="1"/>
  <c r="AQU20" i="1"/>
  <c r="AQU17" i="1"/>
  <c r="AQU16" i="1"/>
  <c r="AQU15" i="1"/>
  <c r="AQU14" i="1"/>
  <c r="APO33" i="1"/>
  <c r="APO31" i="1"/>
  <c r="APO32" i="1"/>
  <c r="APO29" i="1"/>
  <c r="APO30" i="1"/>
  <c r="APO26" i="1"/>
  <c r="APO28" i="1"/>
  <c r="APO25" i="1"/>
  <c r="APO27" i="1"/>
  <c r="APO24" i="1"/>
  <c r="APO21" i="1"/>
  <c r="APO23" i="1"/>
  <c r="APO22" i="1"/>
  <c r="APO18" i="1"/>
  <c r="APO20" i="1"/>
  <c r="APO17" i="1"/>
  <c r="APO19" i="1"/>
  <c r="APO16" i="1"/>
  <c r="APO15" i="1"/>
  <c r="APO14" i="1"/>
  <c r="AOI33" i="1"/>
  <c r="AOI31" i="1"/>
  <c r="AOI32" i="1"/>
  <c r="AOI29" i="1"/>
  <c r="AOI30" i="1"/>
  <c r="AOI26" i="1"/>
  <c r="AOI28" i="1"/>
  <c r="AOI27" i="1"/>
  <c r="AOI25" i="1"/>
  <c r="AOI24" i="1"/>
  <c r="AOI21" i="1"/>
  <c r="AOI23" i="1"/>
  <c r="AOI22" i="1"/>
  <c r="AOI18" i="1"/>
  <c r="AOI20" i="1"/>
  <c r="AOI17" i="1"/>
  <c r="AOI19" i="1"/>
  <c r="AOI16" i="1"/>
  <c r="AOI15" i="1"/>
  <c r="AOI14" i="1"/>
  <c r="ANC33" i="1"/>
  <c r="ANC32" i="1"/>
  <c r="ANC31" i="1"/>
  <c r="ANC29" i="1"/>
  <c r="ANC30" i="1"/>
  <c r="ANC26" i="1"/>
  <c r="ANC28" i="1"/>
  <c r="ANC25" i="1"/>
  <c r="ANC27" i="1"/>
  <c r="ANC24" i="1"/>
  <c r="ANC21" i="1"/>
  <c r="ANC23" i="1"/>
  <c r="ANC22" i="1"/>
  <c r="ANC18" i="1"/>
  <c r="ANC20" i="1"/>
  <c r="ANC17" i="1"/>
  <c r="ANC19" i="1"/>
  <c r="ANC16" i="1"/>
  <c r="ANC15" i="1"/>
  <c r="ANC14" i="1"/>
  <c r="ALW33" i="1"/>
  <c r="ALW31" i="1"/>
  <c r="ALW32" i="1"/>
  <c r="ALW29" i="1"/>
  <c r="ALW30" i="1"/>
  <c r="ALW26" i="1"/>
  <c r="ALW28" i="1"/>
  <c r="ALW27" i="1"/>
  <c r="ALW25" i="1"/>
  <c r="ALW24" i="1"/>
  <c r="ALW21" i="1"/>
  <c r="ALW23" i="1"/>
  <c r="ALW22" i="1"/>
  <c r="ALW18" i="1"/>
  <c r="ALW20" i="1"/>
  <c r="ALW17" i="1"/>
  <c r="ALW19" i="1"/>
  <c r="ALW16" i="1"/>
  <c r="ALW15" i="1"/>
  <c r="ALW14" i="1"/>
  <c r="AKQ33" i="1"/>
  <c r="AKQ31" i="1"/>
  <c r="AKQ32" i="1"/>
  <c r="AKQ30" i="1"/>
  <c r="AKQ29" i="1"/>
  <c r="AKQ26" i="1"/>
  <c r="AKQ28" i="1"/>
  <c r="AKQ25" i="1"/>
  <c r="AKQ27" i="1"/>
  <c r="AKQ24" i="1"/>
  <c r="AKQ21" i="1"/>
  <c r="AKQ23" i="1"/>
  <c r="AKQ22" i="1"/>
  <c r="AKQ18" i="1"/>
  <c r="AKQ20" i="1"/>
  <c r="AKQ17" i="1"/>
  <c r="AKQ19" i="1"/>
  <c r="AKQ16" i="1"/>
  <c r="AKQ15" i="1"/>
  <c r="AKQ14" i="1"/>
  <c r="AJK33" i="1"/>
  <c r="AJK31" i="1"/>
  <c r="AJK32" i="1"/>
  <c r="AJK29" i="1"/>
  <c r="AJK30" i="1"/>
  <c r="AJK26" i="1"/>
  <c r="AJK28" i="1"/>
  <c r="AJK27" i="1"/>
  <c r="AJK25" i="1"/>
  <c r="AJK24" i="1"/>
  <c r="AJK21" i="1"/>
  <c r="AJK23" i="1"/>
  <c r="AJK22" i="1"/>
  <c r="AJK18" i="1"/>
  <c r="AJK20" i="1"/>
  <c r="AJK17" i="1"/>
  <c r="AJK19" i="1"/>
  <c r="AJK16" i="1"/>
  <c r="AJK15" i="1"/>
  <c r="AJK14" i="1"/>
  <c r="AIE33" i="1"/>
  <c r="AIE31" i="1"/>
  <c r="AIE32" i="1"/>
  <c r="AIE29" i="1"/>
  <c r="AIE30" i="1"/>
  <c r="AIE26" i="1"/>
  <c r="AIE28" i="1"/>
  <c r="AIE25" i="1"/>
  <c r="AIE27" i="1"/>
  <c r="AIE24" i="1"/>
  <c r="AIE21" i="1"/>
  <c r="AIE23" i="1"/>
  <c r="AIE22" i="1"/>
  <c r="AIE18" i="1"/>
  <c r="AIE20" i="1"/>
  <c r="AIE17" i="1"/>
  <c r="AIE19" i="1"/>
  <c r="AIE16" i="1"/>
  <c r="AIE15" i="1"/>
  <c r="AIE14" i="1"/>
  <c r="AGY33" i="1"/>
  <c r="AGY31" i="1"/>
  <c r="AGY32" i="1"/>
  <c r="AGY29" i="1"/>
  <c r="AGY30" i="1"/>
  <c r="AGY26" i="1"/>
  <c r="AGY28" i="1"/>
  <c r="AGY27" i="1"/>
  <c r="AGY25" i="1"/>
  <c r="AGY24" i="1"/>
  <c r="AGY21" i="1"/>
  <c r="AGY23" i="1"/>
  <c r="AGY22" i="1"/>
  <c r="AGY18" i="1"/>
  <c r="AGY20" i="1"/>
  <c r="AGY17" i="1"/>
  <c r="AGY19" i="1"/>
  <c r="AGY16" i="1"/>
  <c r="AGY15" i="1"/>
  <c r="AGY14" i="1"/>
  <c r="AFS33" i="1"/>
  <c r="AFS31" i="1"/>
  <c r="AFS32" i="1"/>
  <c r="AFS30" i="1"/>
  <c r="AFS29" i="1"/>
  <c r="AFS26" i="1"/>
  <c r="AFS28" i="1"/>
  <c r="AFS25" i="1"/>
  <c r="AFS27" i="1"/>
  <c r="AFS24" i="1"/>
  <c r="AFS21" i="1"/>
  <c r="AFS23" i="1"/>
  <c r="AFS22" i="1"/>
  <c r="AFS18" i="1"/>
  <c r="AFS20" i="1"/>
  <c r="AFS17" i="1"/>
  <c r="AFS19" i="1"/>
  <c r="AFS16" i="1"/>
  <c r="AFS15" i="1"/>
  <c r="AFS14" i="1"/>
  <c r="AEM33" i="1"/>
  <c r="AEM31" i="1"/>
  <c r="AEM32" i="1"/>
  <c r="AEM29" i="1"/>
  <c r="AEM30" i="1"/>
  <c r="AEM26" i="1"/>
  <c r="AEM28" i="1"/>
  <c r="AEM27" i="1"/>
  <c r="AEM25" i="1"/>
  <c r="AEM24" i="1"/>
  <c r="AEM23" i="1"/>
  <c r="AEM21" i="1"/>
  <c r="AEM22" i="1"/>
  <c r="AEM18" i="1"/>
  <c r="AEM20" i="1"/>
  <c r="AEM17" i="1"/>
  <c r="AEM19" i="1"/>
  <c r="AEM16" i="1"/>
  <c r="AEM15" i="1"/>
  <c r="AEM14" i="1"/>
  <c r="ADG33" i="1"/>
  <c r="ADG31" i="1"/>
  <c r="ADG32" i="1"/>
  <c r="ADG29" i="1"/>
  <c r="ADG30" i="1"/>
  <c r="ADG26" i="1"/>
  <c r="ADG28" i="1"/>
  <c r="ADG25" i="1"/>
  <c r="ADG27" i="1"/>
  <c r="ADG24" i="1"/>
  <c r="ADG23" i="1"/>
  <c r="ADG21" i="1"/>
  <c r="ADG22" i="1"/>
  <c r="ADG18" i="1"/>
  <c r="ADG20" i="1"/>
  <c r="ADG17" i="1"/>
  <c r="ADG19" i="1"/>
  <c r="ADG16" i="1"/>
  <c r="ADG15" i="1"/>
  <c r="ADG14" i="1"/>
  <c r="ACA33" i="1"/>
  <c r="ACA31" i="1"/>
  <c r="ACA32" i="1"/>
  <c r="ACA29" i="1"/>
  <c r="ACA30" i="1"/>
  <c r="ACA26" i="1"/>
  <c r="ACA28" i="1"/>
  <c r="ACA27" i="1"/>
  <c r="ACA25" i="1"/>
  <c r="ACA24" i="1"/>
  <c r="ACA23" i="1"/>
  <c r="ACA21" i="1"/>
  <c r="ACA22" i="1"/>
  <c r="ACA18" i="1"/>
  <c r="ACA20" i="1"/>
  <c r="ACA17" i="1"/>
  <c r="ACA19" i="1"/>
  <c r="ACA16" i="1"/>
  <c r="ACA14" i="1"/>
  <c r="ACA15" i="1"/>
  <c r="AAU33" i="1"/>
  <c r="AAU31" i="1"/>
  <c r="AAU32" i="1"/>
  <c r="AAU30" i="1"/>
  <c r="AAU29" i="1"/>
  <c r="AAU26" i="1"/>
  <c r="AAU28" i="1"/>
  <c r="AAU25" i="1"/>
  <c r="AAU27" i="1"/>
  <c r="AAU24" i="1"/>
  <c r="AAU23" i="1"/>
  <c r="AAU21" i="1"/>
  <c r="AAU22" i="1"/>
  <c r="AAU18" i="1"/>
  <c r="AAU20" i="1"/>
  <c r="AAU17" i="1"/>
  <c r="AAU19" i="1"/>
  <c r="AAU16" i="1"/>
  <c r="AAU15" i="1"/>
  <c r="AAU14" i="1"/>
  <c r="ZO33" i="1"/>
  <c r="ZO31" i="1"/>
  <c r="ZO32" i="1"/>
  <c r="ZO29" i="1"/>
  <c r="ZO30" i="1"/>
  <c r="ZO26" i="1"/>
  <c r="ZO28" i="1"/>
  <c r="ZO27" i="1"/>
  <c r="ZO25" i="1"/>
  <c r="ZO24" i="1"/>
  <c r="ZO23" i="1"/>
  <c r="ZO21" i="1"/>
  <c r="ZO22" i="1"/>
  <c r="ZO18" i="1"/>
  <c r="ZO20" i="1"/>
  <c r="ZO17" i="1"/>
  <c r="ZO19" i="1"/>
  <c r="ZO16" i="1"/>
  <c r="ZO14" i="1"/>
  <c r="ZO15" i="1"/>
  <c r="YI33" i="1"/>
  <c r="YI31" i="1"/>
  <c r="YI32" i="1"/>
  <c r="YI29" i="1"/>
  <c r="YI30" i="1"/>
  <c r="YI26" i="1"/>
  <c r="YI28" i="1"/>
  <c r="YI25" i="1"/>
  <c r="YI27" i="1"/>
  <c r="YI24" i="1"/>
  <c r="YI23" i="1"/>
  <c r="YI21" i="1"/>
  <c r="YI22" i="1"/>
  <c r="YI18" i="1"/>
  <c r="YI20" i="1"/>
  <c r="YI17" i="1"/>
  <c r="YI19" i="1"/>
  <c r="YI16" i="1"/>
  <c r="YI15" i="1"/>
  <c r="YI14" i="1"/>
  <c r="XC33" i="1"/>
  <c r="XC31" i="1"/>
  <c r="XC32" i="1"/>
  <c r="XC29" i="1"/>
  <c r="XC30" i="1"/>
  <c r="XC26" i="1"/>
  <c r="XC28" i="1"/>
  <c r="XC27" i="1"/>
  <c r="XC25" i="1"/>
  <c r="XC24" i="1"/>
  <c r="XC23" i="1"/>
  <c r="XC21" i="1"/>
  <c r="XC22" i="1"/>
  <c r="XC18" i="1"/>
  <c r="XC20" i="1"/>
  <c r="XC17" i="1"/>
  <c r="XC19" i="1"/>
  <c r="XC16" i="1"/>
  <c r="XC14" i="1"/>
  <c r="XC15" i="1"/>
  <c r="NN33" i="1"/>
  <c r="NN32" i="1"/>
  <c r="NN31" i="1"/>
  <c r="NN29" i="1"/>
  <c r="NN30" i="1"/>
  <c r="NN28" i="1"/>
  <c r="NN27" i="1"/>
  <c r="NN26" i="1"/>
  <c r="NN25" i="1"/>
  <c r="NN24" i="1"/>
  <c r="NN23" i="1"/>
  <c r="NN22" i="1"/>
  <c r="NN20" i="1"/>
  <c r="NN21" i="1"/>
  <c r="NN18" i="1"/>
  <c r="NN19" i="1"/>
  <c r="NN14" i="1"/>
  <c r="NN17" i="1"/>
  <c r="NN15" i="1"/>
  <c r="NN16" i="1"/>
  <c r="MH33" i="1"/>
  <c r="MH32" i="1"/>
  <c r="MH31" i="1"/>
  <c r="MH29" i="1"/>
  <c r="MH30" i="1"/>
  <c r="MH28" i="1"/>
  <c r="MH27" i="1"/>
  <c r="MH26" i="1"/>
  <c r="MH25" i="1"/>
  <c r="MH24" i="1"/>
  <c r="MH23" i="1"/>
  <c r="MH22" i="1"/>
  <c r="MH20" i="1"/>
  <c r="MH21" i="1"/>
  <c r="MH18" i="1"/>
  <c r="MH19" i="1"/>
  <c r="MH14" i="1"/>
  <c r="MH17" i="1"/>
  <c r="MH16" i="1"/>
  <c r="MH15" i="1"/>
  <c r="LB33" i="1"/>
  <c r="LB32" i="1"/>
  <c r="LB31" i="1"/>
  <c r="LB30" i="1"/>
  <c r="LB29" i="1"/>
  <c r="LB28" i="1"/>
  <c r="LB27" i="1"/>
  <c r="LB26" i="1"/>
  <c r="LB25" i="1"/>
  <c r="LB24" i="1"/>
  <c r="LB23" i="1"/>
  <c r="LB22" i="1"/>
  <c r="LB20" i="1"/>
  <c r="LB21" i="1"/>
  <c r="LB18" i="1"/>
  <c r="LB19" i="1"/>
  <c r="LB14" i="1"/>
  <c r="LB17" i="1"/>
  <c r="LB15" i="1"/>
  <c r="LB16" i="1"/>
  <c r="JV33" i="1"/>
  <c r="JV32" i="1"/>
  <c r="JV31" i="1"/>
  <c r="JV29" i="1"/>
  <c r="JV30" i="1"/>
  <c r="JV28" i="1"/>
  <c r="JV27" i="1"/>
  <c r="JV25" i="1"/>
  <c r="JV26" i="1"/>
  <c r="JV24" i="1"/>
  <c r="JV23" i="1"/>
  <c r="JV22" i="1"/>
  <c r="JV20" i="1"/>
  <c r="JV21" i="1"/>
  <c r="JV18" i="1"/>
  <c r="JV19" i="1"/>
  <c r="JV14" i="1"/>
  <c r="JV17" i="1"/>
  <c r="JV16" i="1"/>
  <c r="JV15" i="1"/>
  <c r="IP33" i="1"/>
  <c r="IP31" i="1"/>
  <c r="IP32" i="1"/>
  <c r="IP29" i="1"/>
  <c r="IP30" i="1"/>
  <c r="IP28" i="1"/>
  <c r="IP27" i="1"/>
  <c r="IP25" i="1"/>
  <c r="IP26" i="1"/>
  <c r="IP24" i="1"/>
  <c r="IP23" i="1"/>
  <c r="IP22" i="1"/>
  <c r="IP20" i="1"/>
  <c r="IP21" i="1"/>
  <c r="IP18" i="1"/>
  <c r="IP19" i="1"/>
  <c r="IP14" i="1"/>
  <c r="IP17" i="1"/>
  <c r="IP15" i="1"/>
  <c r="IP16" i="1"/>
  <c r="HJ33" i="1"/>
  <c r="HJ32" i="1"/>
  <c r="HJ31" i="1"/>
  <c r="HJ29" i="1"/>
  <c r="HJ30" i="1"/>
  <c r="HJ28" i="1"/>
  <c r="HJ27" i="1"/>
  <c r="HJ25" i="1"/>
  <c r="HJ26" i="1"/>
  <c r="HJ24" i="1"/>
  <c r="HJ23" i="1"/>
  <c r="HJ22" i="1"/>
  <c r="HJ20" i="1"/>
  <c r="HJ21" i="1"/>
  <c r="HJ19" i="1"/>
  <c r="HJ18" i="1"/>
  <c r="HJ14" i="1"/>
  <c r="HJ17" i="1"/>
  <c r="HJ16" i="1"/>
  <c r="HJ15" i="1"/>
  <c r="GD33" i="1"/>
  <c r="GD32" i="1"/>
  <c r="GD31" i="1"/>
  <c r="GD30" i="1"/>
  <c r="GD29" i="1"/>
  <c r="GD28" i="1"/>
  <c r="GD27" i="1"/>
  <c r="GD25" i="1"/>
  <c r="GD26" i="1"/>
  <c r="GD24" i="1"/>
  <c r="GD23" i="1"/>
  <c r="GD22" i="1"/>
  <c r="GD20" i="1"/>
  <c r="GD21" i="1"/>
  <c r="GD19" i="1"/>
  <c r="GD18" i="1"/>
  <c r="GD14" i="1"/>
  <c r="GD17" i="1"/>
  <c r="GD15" i="1"/>
  <c r="GD16" i="1"/>
  <c r="EX33" i="1"/>
  <c r="EX31" i="1"/>
  <c r="EX32" i="1"/>
  <c r="EX29" i="1"/>
  <c r="EX30" i="1"/>
  <c r="EX28" i="1"/>
  <c r="EX27" i="1"/>
  <c r="EX25" i="1"/>
  <c r="EX26" i="1"/>
  <c r="EX24" i="1"/>
  <c r="EX23" i="1"/>
  <c r="EX22" i="1"/>
  <c r="EX20" i="1"/>
  <c r="EX21" i="1"/>
  <c r="EX19" i="1"/>
  <c r="EX18" i="1"/>
  <c r="EX14" i="1"/>
  <c r="EX17" i="1"/>
  <c r="EX16" i="1"/>
  <c r="EX15" i="1"/>
  <c r="TH33" i="1"/>
  <c r="TH31" i="1"/>
  <c r="TH32" i="1"/>
  <c r="TH30" i="1"/>
  <c r="TH28" i="1"/>
  <c r="TH29" i="1"/>
  <c r="TH27" i="1"/>
  <c r="TH26" i="1"/>
  <c r="TH24" i="1"/>
  <c r="TH23" i="1"/>
  <c r="TH25" i="1"/>
  <c r="TH20" i="1"/>
  <c r="TH22" i="1"/>
  <c r="TH19" i="1"/>
  <c r="TH21" i="1"/>
  <c r="TH18" i="1"/>
  <c r="TH16" i="1"/>
  <c r="TH17" i="1"/>
  <c r="TH15" i="1"/>
  <c r="TH14" i="1"/>
  <c r="QV33" i="1"/>
  <c r="QV31" i="1"/>
  <c r="QV30" i="1"/>
  <c r="QV32" i="1"/>
  <c r="QV28" i="1"/>
  <c r="QV29" i="1"/>
  <c r="QV27" i="1"/>
  <c r="QV24" i="1"/>
  <c r="QV26" i="1"/>
  <c r="QV23" i="1"/>
  <c r="QV25" i="1"/>
  <c r="QV20" i="1"/>
  <c r="QV22" i="1"/>
  <c r="QV19" i="1"/>
  <c r="QV21" i="1"/>
  <c r="QV18" i="1"/>
  <c r="QV16" i="1"/>
  <c r="QV17" i="1"/>
  <c r="QV15" i="1"/>
  <c r="QV14" i="1"/>
  <c r="OJ31" i="1"/>
  <c r="OJ33" i="1"/>
  <c r="OJ32" i="1"/>
  <c r="OJ30" i="1"/>
  <c r="OJ28" i="1"/>
  <c r="OJ29" i="1"/>
  <c r="OJ26" i="1"/>
  <c r="OJ27" i="1"/>
  <c r="OJ25" i="1"/>
  <c r="OJ24" i="1"/>
  <c r="OJ23" i="1"/>
  <c r="OJ20" i="1"/>
  <c r="OJ22" i="1"/>
  <c r="OJ19" i="1"/>
  <c r="OJ21" i="1"/>
  <c r="OJ18" i="1"/>
  <c r="OJ16" i="1"/>
  <c r="OJ17" i="1"/>
  <c r="OJ15" i="1"/>
  <c r="OJ14" i="1"/>
  <c r="LP33" i="1"/>
  <c r="LP32" i="1"/>
  <c r="LP31" i="1"/>
  <c r="LP30" i="1"/>
  <c r="LP29" i="1"/>
  <c r="LP28" i="1"/>
  <c r="LP26" i="1"/>
  <c r="LP27" i="1"/>
  <c r="LP24" i="1"/>
  <c r="LP23" i="1"/>
  <c r="LP25" i="1"/>
  <c r="LP20" i="1"/>
  <c r="LP22" i="1"/>
  <c r="LP19" i="1"/>
  <c r="LP21" i="1"/>
  <c r="LP16" i="1"/>
  <c r="LP18" i="1"/>
  <c r="LP17" i="1"/>
  <c r="LP15" i="1"/>
  <c r="LP14" i="1"/>
  <c r="JD32" i="1"/>
  <c r="JD31" i="1"/>
  <c r="JD33" i="1"/>
  <c r="JD30" i="1"/>
  <c r="JD29" i="1"/>
  <c r="JD28" i="1"/>
  <c r="JD26" i="1"/>
  <c r="JD27" i="1"/>
  <c r="JD24" i="1"/>
  <c r="JD25" i="1"/>
  <c r="JD23" i="1"/>
  <c r="JD20" i="1"/>
  <c r="JD22" i="1"/>
  <c r="JD19" i="1"/>
  <c r="JD21" i="1"/>
  <c r="JD16" i="1"/>
  <c r="JD18" i="1"/>
  <c r="JD17" i="1"/>
  <c r="JD15" i="1"/>
  <c r="JD14" i="1"/>
  <c r="GR31" i="1"/>
  <c r="GR33" i="1"/>
  <c r="GR32" i="1"/>
  <c r="GR30" i="1"/>
  <c r="GR29" i="1"/>
  <c r="GR28" i="1"/>
  <c r="GR26" i="1"/>
  <c r="GR27" i="1"/>
  <c r="GR24" i="1"/>
  <c r="GR25" i="1"/>
  <c r="GR23" i="1"/>
  <c r="GR20" i="1"/>
  <c r="GR22" i="1"/>
  <c r="GR19" i="1"/>
  <c r="GR21" i="1"/>
  <c r="GR18" i="1"/>
  <c r="GR16" i="1"/>
  <c r="GR17" i="1"/>
  <c r="GR15" i="1"/>
  <c r="GR14" i="1"/>
  <c r="EL33" i="1"/>
  <c r="EL32" i="1"/>
  <c r="EL31" i="1"/>
  <c r="EL30" i="1"/>
  <c r="EL28" i="1"/>
  <c r="EL29" i="1"/>
  <c r="EL27" i="1"/>
  <c r="EL26" i="1"/>
  <c r="EL24" i="1"/>
  <c r="EL25" i="1"/>
  <c r="EL22" i="1"/>
  <c r="EL23" i="1"/>
  <c r="EL20" i="1"/>
  <c r="EL21" i="1"/>
  <c r="EL18" i="1"/>
  <c r="EL19" i="1"/>
  <c r="EL17" i="1"/>
  <c r="EL15" i="1"/>
  <c r="EL14" i="1"/>
  <c r="EL16" i="1"/>
  <c r="DF33" i="1"/>
  <c r="DF31" i="1"/>
  <c r="DF32" i="1"/>
  <c r="DF28" i="1"/>
  <c r="DF30" i="1"/>
  <c r="DF29" i="1"/>
  <c r="DF27" i="1"/>
  <c r="DF26" i="1"/>
  <c r="DF24" i="1"/>
  <c r="DF25" i="1"/>
  <c r="DF22" i="1"/>
  <c r="DF23" i="1"/>
  <c r="DF20" i="1"/>
  <c r="DF21" i="1"/>
  <c r="DF18" i="1"/>
  <c r="DF19" i="1"/>
  <c r="DF17" i="1"/>
  <c r="DF15" i="1"/>
  <c r="DF16" i="1"/>
  <c r="DF14" i="1"/>
  <c r="BZ33" i="1"/>
  <c r="BZ32" i="1"/>
  <c r="BZ31" i="1"/>
  <c r="BZ30" i="1"/>
  <c r="BZ29" i="1"/>
  <c r="BZ27" i="1"/>
  <c r="BZ28" i="1"/>
  <c r="BZ26" i="1"/>
  <c r="BZ24" i="1"/>
  <c r="BZ25" i="1"/>
  <c r="BZ22" i="1"/>
  <c r="BZ23" i="1"/>
  <c r="BZ20" i="1"/>
  <c r="BZ21" i="1"/>
  <c r="BZ18" i="1"/>
  <c r="BZ19" i="1"/>
  <c r="BZ17" i="1"/>
  <c r="BZ15" i="1"/>
  <c r="BZ14" i="1"/>
  <c r="BZ16" i="1"/>
  <c r="AT33" i="1"/>
  <c r="AT32" i="1"/>
  <c r="AT31" i="1"/>
  <c r="AT30" i="1"/>
  <c r="AT29" i="1"/>
  <c r="AT28" i="1"/>
  <c r="AT27" i="1"/>
  <c r="AT26" i="1"/>
  <c r="AT25" i="1"/>
  <c r="AT24" i="1"/>
  <c r="AT22" i="1"/>
  <c r="AT23" i="1"/>
  <c r="AT20" i="1"/>
  <c r="AT21" i="1"/>
  <c r="AT18" i="1"/>
  <c r="AT19" i="1"/>
  <c r="AT17" i="1"/>
  <c r="AT15" i="1"/>
  <c r="AT16" i="1"/>
  <c r="AT14" i="1"/>
  <c r="J33" i="1"/>
  <c r="J32" i="1"/>
  <c r="J31" i="1"/>
  <c r="J29" i="1"/>
  <c r="J30" i="1"/>
  <c r="J28" i="1"/>
  <c r="J27" i="1"/>
  <c r="J25" i="1"/>
  <c r="J26" i="1"/>
  <c r="J24" i="1"/>
  <c r="J23" i="1"/>
  <c r="J22" i="1"/>
  <c r="J21" i="1"/>
  <c r="J19" i="1"/>
  <c r="J20" i="1"/>
  <c r="J18" i="1"/>
  <c r="J16" i="1"/>
  <c r="J14" i="1"/>
  <c r="J17" i="1"/>
  <c r="J15" i="1"/>
  <c r="BDR33" i="1"/>
  <c r="BDR32" i="1"/>
  <c r="BDR30" i="1"/>
  <c r="BDR31" i="1"/>
  <c r="BDR29" i="1"/>
  <c r="BDR28" i="1"/>
  <c r="BDR26" i="1"/>
  <c r="BDR27" i="1"/>
  <c r="BDR25" i="1"/>
  <c r="BDR24" i="1"/>
  <c r="BDR21" i="1"/>
  <c r="BDR22" i="1"/>
  <c r="BDR23" i="1"/>
  <c r="BDR19" i="1"/>
  <c r="BDR20" i="1"/>
  <c r="BDR18" i="1"/>
  <c r="BDR17" i="1"/>
  <c r="BDR14" i="1"/>
  <c r="BDR15" i="1"/>
  <c r="BDR16" i="1"/>
  <c r="BCL33" i="1"/>
  <c r="BCL32" i="1"/>
  <c r="BCL31" i="1"/>
  <c r="BCL30" i="1"/>
  <c r="BCL29" i="1"/>
  <c r="BCL28" i="1"/>
  <c r="BCL26" i="1"/>
  <c r="BCL27" i="1"/>
  <c r="BCL25" i="1"/>
  <c r="BCL24" i="1"/>
  <c r="BCL23" i="1"/>
  <c r="BCL21" i="1"/>
  <c r="BCL22" i="1"/>
  <c r="BCL19" i="1"/>
  <c r="BCL20" i="1"/>
  <c r="BCL18" i="1"/>
  <c r="BCL17" i="1"/>
  <c r="BCL14" i="1"/>
  <c r="BCL15" i="1"/>
  <c r="BCL16" i="1"/>
  <c r="BBF33" i="1"/>
  <c r="BBF32" i="1"/>
  <c r="BBF30" i="1"/>
  <c r="BBF31" i="1"/>
  <c r="BBF29" i="1"/>
  <c r="BBF28" i="1"/>
  <c r="BBF26" i="1"/>
  <c r="BBF27" i="1"/>
  <c r="BBF25" i="1"/>
  <c r="BBF24" i="1"/>
  <c r="BBF21" i="1"/>
  <c r="BBF23" i="1"/>
  <c r="BBF22" i="1"/>
  <c r="BBF19" i="1"/>
  <c r="BBF20" i="1"/>
  <c r="BBF18" i="1"/>
  <c r="BBF17" i="1"/>
  <c r="BBF14" i="1"/>
  <c r="BBF15" i="1"/>
  <c r="BBF16" i="1"/>
  <c r="AZZ33" i="1"/>
  <c r="AZZ32" i="1"/>
  <c r="AZZ31" i="1"/>
  <c r="AZZ30" i="1"/>
  <c r="AZZ29" i="1"/>
  <c r="AZZ28" i="1"/>
  <c r="AZZ26" i="1"/>
  <c r="AZZ27" i="1"/>
  <c r="AZZ25" i="1"/>
  <c r="AZZ24" i="1"/>
  <c r="AZZ23" i="1"/>
  <c r="AZZ21" i="1"/>
  <c r="AZZ22" i="1"/>
  <c r="AZZ19" i="1"/>
  <c r="AZZ20" i="1"/>
  <c r="AZZ18" i="1"/>
  <c r="AZZ14" i="1"/>
  <c r="AZZ17" i="1"/>
  <c r="AZZ15" i="1"/>
  <c r="AZZ16" i="1"/>
  <c r="AYT33" i="1"/>
  <c r="AYT32" i="1"/>
  <c r="AYT30" i="1"/>
  <c r="AYT31" i="1"/>
  <c r="AYT29" i="1"/>
  <c r="AYT28" i="1"/>
  <c r="AYT26" i="1"/>
  <c r="AYT27" i="1"/>
  <c r="AYT25" i="1"/>
  <c r="AYT24" i="1"/>
  <c r="AYT23" i="1"/>
  <c r="AYT21" i="1"/>
  <c r="AYT22" i="1"/>
  <c r="AYT19" i="1"/>
  <c r="AYT20" i="1"/>
  <c r="AYT18" i="1"/>
  <c r="AYT14" i="1"/>
  <c r="AYT17" i="1"/>
  <c r="AYT15" i="1"/>
  <c r="AYT16" i="1"/>
  <c r="AXN33" i="1"/>
  <c r="AXN32" i="1"/>
  <c r="AXN31" i="1"/>
  <c r="AXN30" i="1"/>
  <c r="AXN29" i="1"/>
  <c r="AXN28" i="1"/>
  <c r="AXN26" i="1"/>
  <c r="AXN27" i="1"/>
  <c r="AXN25" i="1"/>
  <c r="AXN24" i="1"/>
  <c r="AXN23" i="1"/>
  <c r="AXN21" i="1"/>
  <c r="AXN22" i="1"/>
  <c r="AXN19" i="1"/>
  <c r="AXN20" i="1"/>
  <c r="AXN18" i="1"/>
  <c r="AXN14" i="1"/>
  <c r="AXN17" i="1"/>
  <c r="AXN15" i="1"/>
  <c r="AXN16" i="1"/>
  <c r="AWH33" i="1"/>
  <c r="AWH32" i="1"/>
  <c r="AWH30" i="1"/>
  <c r="AWH31" i="1"/>
  <c r="AWH29" i="1"/>
  <c r="AWH28" i="1"/>
  <c r="AWH26" i="1"/>
  <c r="AWH27" i="1"/>
  <c r="AWH25" i="1"/>
  <c r="AWH24" i="1"/>
  <c r="AWH23" i="1"/>
  <c r="AWH21" i="1"/>
  <c r="AWH22" i="1"/>
  <c r="AWH19" i="1"/>
  <c r="AWH20" i="1"/>
  <c r="AWH18" i="1"/>
  <c r="AWH14" i="1"/>
  <c r="AWH17" i="1"/>
  <c r="AWH15" i="1"/>
  <c r="AWH16" i="1"/>
  <c r="AVB33" i="1"/>
  <c r="AVB32" i="1"/>
  <c r="AVB31" i="1"/>
  <c r="AVB30" i="1"/>
  <c r="AVB29" i="1"/>
  <c r="AVB28" i="1"/>
  <c r="AVB26" i="1"/>
  <c r="AVB27" i="1"/>
  <c r="AVB25" i="1"/>
  <c r="AVB24" i="1"/>
  <c r="AVB23" i="1"/>
  <c r="AVB21" i="1"/>
  <c r="AVB22" i="1"/>
  <c r="AVB19" i="1"/>
  <c r="AVB20" i="1"/>
  <c r="AVB18" i="1"/>
  <c r="AVB14" i="1"/>
  <c r="AVB17" i="1"/>
  <c r="AVB15" i="1"/>
  <c r="AVB16" i="1"/>
  <c r="ATV33" i="1"/>
  <c r="ATV32" i="1"/>
  <c r="ATV30" i="1"/>
  <c r="ATV31" i="1"/>
  <c r="ATV29" i="1"/>
  <c r="ATV28" i="1"/>
  <c r="ATV26" i="1"/>
  <c r="ATV27" i="1"/>
  <c r="ATV25" i="1"/>
  <c r="ATV24" i="1"/>
  <c r="ATV23" i="1"/>
  <c r="ATV21" i="1"/>
  <c r="ATV22" i="1"/>
  <c r="ATV19" i="1"/>
  <c r="ATV20" i="1"/>
  <c r="ATV18" i="1"/>
  <c r="ATV14" i="1"/>
  <c r="ATV17" i="1"/>
  <c r="ATV16" i="1"/>
  <c r="ATV15" i="1"/>
  <c r="ASP33" i="1"/>
  <c r="ASP32" i="1"/>
  <c r="ASP31" i="1"/>
  <c r="ASP30" i="1"/>
  <c r="ASP29" i="1"/>
  <c r="ASP28" i="1"/>
  <c r="ASP26" i="1"/>
  <c r="ASP27" i="1"/>
  <c r="ASP25" i="1"/>
  <c r="ASP24" i="1"/>
  <c r="ASP23" i="1"/>
  <c r="ASP21" i="1"/>
  <c r="ASP22" i="1"/>
  <c r="ASP19" i="1"/>
  <c r="ASP20" i="1"/>
  <c r="ASP18" i="1"/>
  <c r="ASP14" i="1"/>
  <c r="ASP17" i="1"/>
  <c r="ASP15" i="1"/>
  <c r="ASP16" i="1"/>
  <c r="ARJ33" i="1"/>
  <c r="ARJ32" i="1"/>
  <c r="ARJ30" i="1"/>
  <c r="ARJ31" i="1"/>
  <c r="ARJ29" i="1"/>
  <c r="ARJ28" i="1"/>
  <c r="ARJ26" i="1"/>
  <c r="ARJ27" i="1"/>
  <c r="ARJ25" i="1"/>
  <c r="ARJ24" i="1"/>
  <c r="ARJ23" i="1"/>
  <c r="ARJ21" i="1"/>
  <c r="ARJ22" i="1"/>
  <c r="ARJ19" i="1"/>
  <c r="ARJ20" i="1"/>
  <c r="ARJ18" i="1"/>
  <c r="ARJ14" i="1"/>
  <c r="ARJ17" i="1"/>
  <c r="ARJ16" i="1"/>
  <c r="ARJ15" i="1"/>
  <c r="AQD33" i="1"/>
  <c r="AQD32" i="1"/>
  <c r="AQD31" i="1"/>
  <c r="AQD30" i="1"/>
  <c r="AQD29" i="1"/>
  <c r="AQD28" i="1"/>
  <c r="AQD26" i="1"/>
  <c r="AQD27" i="1"/>
  <c r="AQD25" i="1"/>
  <c r="AQD24" i="1"/>
  <c r="AQD23" i="1"/>
  <c r="AQD21" i="1"/>
  <c r="AQD22" i="1"/>
  <c r="AQD19" i="1"/>
  <c r="AQD20" i="1"/>
  <c r="AQD18" i="1"/>
  <c r="AQD14" i="1"/>
  <c r="AQD17" i="1"/>
  <c r="AQD16" i="1"/>
  <c r="AQD15" i="1"/>
  <c r="AOX33" i="1"/>
  <c r="AOX32" i="1"/>
  <c r="AOX30" i="1"/>
  <c r="AOX31" i="1"/>
  <c r="AOX29" i="1"/>
  <c r="AOX28" i="1"/>
  <c r="AOX26" i="1"/>
  <c r="AOX27" i="1"/>
  <c r="AOX25" i="1"/>
  <c r="AOX24" i="1"/>
  <c r="AOX23" i="1"/>
  <c r="AOX21" i="1"/>
  <c r="AOX22" i="1"/>
  <c r="AOX20" i="1"/>
  <c r="AOX19" i="1"/>
  <c r="AOX18" i="1"/>
  <c r="AOX14" i="1"/>
  <c r="AOX17" i="1"/>
  <c r="AOX16" i="1"/>
  <c r="AOX15" i="1"/>
  <c r="ANR33" i="1"/>
  <c r="ANR32" i="1"/>
  <c r="ANR31" i="1"/>
  <c r="ANR30" i="1"/>
  <c r="ANR29" i="1"/>
  <c r="ANR28" i="1"/>
  <c r="ANR26" i="1"/>
  <c r="ANR27" i="1"/>
  <c r="ANR25" i="1"/>
  <c r="ANR24" i="1"/>
  <c r="ANR23" i="1"/>
  <c r="ANR21" i="1"/>
  <c r="ANR22" i="1"/>
  <c r="ANR20" i="1"/>
  <c r="ANR19" i="1"/>
  <c r="ANR18" i="1"/>
  <c r="ANR14" i="1"/>
  <c r="ANR17" i="1"/>
  <c r="ANR16" i="1"/>
  <c r="ANR15" i="1"/>
  <c r="AML33" i="1"/>
  <c r="AML32" i="1"/>
  <c r="AML30" i="1"/>
  <c r="AML31" i="1"/>
  <c r="AML29" i="1"/>
  <c r="AML28" i="1"/>
  <c r="AML26" i="1"/>
  <c r="AML27" i="1"/>
  <c r="AML25" i="1"/>
  <c r="AML24" i="1"/>
  <c r="AML23" i="1"/>
  <c r="AML21" i="1"/>
  <c r="AML22" i="1"/>
  <c r="AML20" i="1"/>
  <c r="AML19" i="1"/>
  <c r="AML18" i="1"/>
  <c r="AML14" i="1"/>
  <c r="AML17" i="1"/>
  <c r="AML16" i="1"/>
  <c r="AML15" i="1"/>
  <c r="ALF33" i="1"/>
  <c r="ALF32" i="1"/>
  <c r="ALF31" i="1"/>
  <c r="ALF30" i="1"/>
  <c r="ALF29" i="1"/>
  <c r="ALF28" i="1"/>
  <c r="ALF26" i="1"/>
  <c r="ALF27" i="1"/>
  <c r="ALF25" i="1"/>
  <c r="ALF24" i="1"/>
  <c r="ALF23" i="1"/>
  <c r="ALF22" i="1"/>
  <c r="ALF21" i="1"/>
  <c r="ALF20" i="1"/>
  <c r="ALF19" i="1"/>
  <c r="ALF18" i="1"/>
  <c r="ALF14" i="1"/>
  <c r="ALF17" i="1"/>
  <c r="ALF16" i="1"/>
  <c r="ALF15" i="1"/>
  <c r="AJZ33" i="1"/>
  <c r="AJZ32" i="1"/>
  <c r="AJZ31" i="1"/>
  <c r="AJZ30" i="1"/>
  <c r="AJZ29" i="1"/>
  <c r="AJZ28" i="1"/>
  <c r="AJZ26" i="1"/>
  <c r="AJZ27" i="1"/>
  <c r="AJZ25" i="1"/>
  <c r="AJZ24" i="1"/>
  <c r="AJZ23" i="1"/>
  <c r="AJZ22" i="1"/>
  <c r="AJZ21" i="1"/>
  <c r="AJZ20" i="1"/>
  <c r="AJZ19" i="1"/>
  <c r="AJZ18" i="1"/>
  <c r="AJZ17" i="1"/>
  <c r="AJZ14" i="1"/>
  <c r="AJZ16" i="1"/>
  <c r="AJZ15" i="1"/>
  <c r="AIT33" i="1"/>
  <c r="AIT32" i="1"/>
  <c r="AIT31" i="1"/>
  <c r="AIT30" i="1"/>
  <c r="AIT28" i="1"/>
  <c r="AIT29" i="1"/>
  <c r="AIT26" i="1"/>
  <c r="AIT27" i="1"/>
  <c r="AIT25" i="1"/>
  <c r="AIT24" i="1"/>
  <c r="AIT23" i="1"/>
  <c r="AIT22" i="1"/>
  <c r="AIT21" i="1"/>
  <c r="AIT20" i="1"/>
  <c r="AIT19" i="1"/>
  <c r="AIT18" i="1"/>
  <c r="AIT14" i="1"/>
  <c r="AIT17" i="1"/>
  <c r="AIT16" i="1"/>
  <c r="AIT15" i="1"/>
  <c r="AHN33" i="1"/>
  <c r="AHN32" i="1"/>
  <c r="AHN31" i="1"/>
  <c r="AHN30" i="1"/>
  <c r="AHN28" i="1"/>
  <c r="AHN29" i="1"/>
  <c r="AHN26" i="1"/>
  <c r="AHN27" i="1"/>
  <c r="AHN25" i="1"/>
  <c r="AHN24" i="1"/>
  <c r="AHN23" i="1"/>
  <c r="AHN22" i="1"/>
  <c r="AHN21" i="1"/>
  <c r="AHN20" i="1"/>
  <c r="AHN19" i="1"/>
  <c r="AHN18" i="1"/>
  <c r="AHN17" i="1"/>
  <c r="AHN14" i="1"/>
  <c r="AHN16" i="1"/>
  <c r="AHN15" i="1"/>
  <c r="AGH33" i="1"/>
  <c r="AGH32" i="1"/>
  <c r="AGH31" i="1"/>
  <c r="AGH30" i="1"/>
  <c r="AGH29" i="1"/>
  <c r="AGH28" i="1"/>
  <c r="AGH26" i="1"/>
  <c r="AGH27" i="1"/>
  <c r="AGH25" i="1"/>
  <c r="AGH24" i="1"/>
  <c r="AGH23" i="1"/>
  <c r="AGH22" i="1"/>
  <c r="AGH21" i="1"/>
  <c r="AGH20" i="1"/>
  <c r="AGH19" i="1"/>
  <c r="AGH18" i="1"/>
  <c r="AGH17" i="1"/>
  <c r="AGH14" i="1"/>
  <c r="AGH16" i="1"/>
  <c r="AGH15" i="1"/>
  <c r="AFB33" i="1"/>
  <c r="AFB32" i="1"/>
  <c r="AFB31" i="1"/>
  <c r="AFB30" i="1"/>
  <c r="AFB29" i="1"/>
  <c r="AFB28" i="1"/>
  <c r="AFB26" i="1"/>
  <c r="AFB27" i="1"/>
  <c r="AFB25" i="1"/>
  <c r="AFB24" i="1"/>
  <c r="AFB23" i="1"/>
  <c r="AFB22" i="1"/>
  <c r="AFB21" i="1"/>
  <c r="AFB20" i="1"/>
  <c r="AFB19" i="1"/>
  <c r="AFB18" i="1"/>
  <c r="AFB17" i="1"/>
  <c r="AFB14" i="1"/>
  <c r="AFB16" i="1"/>
  <c r="AFB15" i="1"/>
  <c r="ADV33" i="1"/>
  <c r="ADV32" i="1"/>
  <c r="ADV31" i="1"/>
  <c r="ADV30" i="1"/>
  <c r="ADV28" i="1"/>
  <c r="ADV29" i="1"/>
  <c r="ADV26" i="1"/>
  <c r="ADV27" i="1"/>
  <c r="ADV25" i="1"/>
  <c r="ADV24" i="1"/>
  <c r="ADV23" i="1"/>
  <c r="ADV22" i="1"/>
  <c r="ADV21" i="1"/>
  <c r="ADV20" i="1"/>
  <c r="ADV19" i="1"/>
  <c r="ADV18" i="1"/>
  <c r="ADV17" i="1"/>
  <c r="ADV14" i="1"/>
  <c r="ADV16" i="1"/>
  <c r="ADV15" i="1"/>
  <c r="ACP33" i="1"/>
  <c r="ACP32" i="1"/>
  <c r="ACP31" i="1"/>
  <c r="ACP30" i="1"/>
  <c r="ACP28" i="1"/>
  <c r="ACP29" i="1"/>
  <c r="ACP26" i="1"/>
  <c r="ACP27" i="1"/>
  <c r="ACP25" i="1"/>
  <c r="ACP24" i="1"/>
  <c r="ACP23" i="1"/>
  <c r="ACP22" i="1"/>
  <c r="ACP21" i="1"/>
  <c r="ACP20" i="1"/>
  <c r="ACP19" i="1"/>
  <c r="ACP18" i="1"/>
  <c r="ACP17" i="1"/>
  <c r="ACP14" i="1"/>
  <c r="ACP16" i="1"/>
  <c r="ACP15" i="1"/>
  <c r="ABJ33" i="1"/>
  <c r="ABJ32" i="1"/>
  <c r="ABJ31" i="1"/>
  <c r="ABJ30" i="1"/>
  <c r="ABJ29" i="1"/>
  <c r="ABJ28" i="1"/>
  <c r="ABJ26" i="1"/>
  <c r="ABJ27" i="1"/>
  <c r="ABJ25" i="1"/>
  <c r="ABJ24" i="1"/>
  <c r="ABJ23" i="1"/>
  <c r="ABJ22" i="1"/>
  <c r="ABJ21" i="1"/>
  <c r="ABJ20" i="1"/>
  <c r="ABJ19" i="1"/>
  <c r="ABJ18" i="1"/>
  <c r="ABJ17" i="1"/>
  <c r="ABJ14" i="1"/>
  <c r="ABJ16" i="1"/>
  <c r="ABJ15" i="1"/>
  <c r="AAD33" i="1"/>
  <c r="AAD32" i="1"/>
  <c r="AAD31" i="1"/>
  <c r="AAD30" i="1"/>
  <c r="AAD29" i="1"/>
  <c r="AAD28" i="1"/>
  <c r="AAD26" i="1"/>
  <c r="AAD27" i="1"/>
  <c r="AAD25" i="1"/>
  <c r="AAD24" i="1"/>
  <c r="AAD23" i="1"/>
  <c r="AAD22" i="1"/>
  <c r="AAD21" i="1"/>
  <c r="AAD20" i="1"/>
  <c r="AAD19" i="1"/>
  <c r="AAD18" i="1"/>
  <c r="AAD17" i="1"/>
  <c r="AAD14" i="1"/>
  <c r="AAD16" i="1"/>
  <c r="AAD15" i="1"/>
  <c r="YX33" i="1"/>
  <c r="YX32" i="1"/>
  <c r="YX31" i="1"/>
  <c r="YX30" i="1"/>
  <c r="YX28" i="1"/>
  <c r="YX29" i="1"/>
  <c r="YX26" i="1"/>
  <c r="YX27" i="1"/>
  <c r="YX25" i="1"/>
  <c r="YX24" i="1"/>
  <c r="YX23" i="1"/>
  <c r="YX22" i="1"/>
  <c r="YX21" i="1"/>
  <c r="YX20" i="1"/>
  <c r="YX19" i="1"/>
  <c r="YX18" i="1"/>
  <c r="YX17" i="1"/>
  <c r="YX14" i="1"/>
  <c r="YX16" i="1"/>
  <c r="YX15" i="1"/>
  <c r="XR33" i="1"/>
  <c r="XR32" i="1"/>
  <c r="XR31" i="1"/>
  <c r="XR30" i="1"/>
  <c r="XR28" i="1"/>
  <c r="XR29" i="1"/>
  <c r="XR26" i="1"/>
  <c r="XR27" i="1"/>
  <c r="XR25" i="1"/>
  <c r="XR24" i="1"/>
  <c r="XR23" i="1"/>
  <c r="XR22" i="1"/>
  <c r="XR21" i="1"/>
  <c r="XR20" i="1"/>
  <c r="XR19" i="1"/>
  <c r="XR18" i="1"/>
  <c r="XR17" i="1"/>
  <c r="XR14" i="1"/>
  <c r="XR16" i="1"/>
  <c r="XR15" i="1"/>
  <c r="WL33" i="1"/>
  <c r="WL32" i="1"/>
  <c r="WL31" i="1"/>
  <c r="WL30" i="1"/>
  <c r="WL29" i="1"/>
  <c r="WL28" i="1"/>
  <c r="WL26" i="1"/>
  <c r="WL27" i="1"/>
  <c r="WL25" i="1"/>
  <c r="WL24" i="1"/>
  <c r="WL23" i="1"/>
  <c r="WL22" i="1"/>
  <c r="WL21" i="1"/>
  <c r="WL20" i="1"/>
  <c r="WL19" i="1"/>
  <c r="WL18" i="1"/>
  <c r="WL17" i="1"/>
  <c r="WL14" i="1"/>
  <c r="WL16" i="1"/>
  <c r="WL15" i="1"/>
  <c r="VF33" i="1"/>
  <c r="VF32" i="1"/>
  <c r="VF31" i="1"/>
  <c r="VF30" i="1"/>
  <c r="VF29" i="1"/>
  <c r="VF28" i="1"/>
  <c r="VF26" i="1"/>
  <c r="VF27" i="1"/>
  <c r="VF25" i="1"/>
  <c r="VF24" i="1"/>
  <c r="VF23" i="1"/>
  <c r="VF22" i="1"/>
  <c r="VF20" i="1"/>
  <c r="VF21" i="1"/>
  <c r="VF19" i="1"/>
  <c r="VF18" i="1"/>
  <c r="VF17" i="1"/>
  <c r="VF14" i="1"/>
  <c r="VF16" i="1"/>
  <c r="VF15" i="1"/>
  <c r="TZ33" i="1"/>
  <c r="TZ32" i="1"/>
  <c r="TZ31" i="1"/>
  <c r="TZ30" i="1"/>
  <c r="TZ28" i="1"/>
  <c r="TZ29" i="1"/>
  <c r="TZ26" i="1"/>
  <c r="TZ27" i="1"/>
  <c r="TZ25" i="1"/>
  <c r="TZ24" i="1"/>
  <c r="TZ23" i="1"/>
  <c r="TZ22" i="1"/>
  <c r="TZ20" i="1"/>
  <c r="TZ21" i="1"/>
  <c r="TZ19" i="1"/>
  <c r="TZ18" i="1"/>
  <c r="TZ17" i="1"/>
  <c r="TZ14" i="1"/>
  <c r="TZ16" i="1"/>
  <c r="TZ15" i="1"/>
  <c r="ST33" i="1"/>
  <c r="ST32" i="1"/>
  <c r="ST31" i="1"/>
  <c r="ST30" i="1"/>
  <c r="ST29" i="1"/>
  <c r="ST26" i="1"/>
  <c r="ST28" i="1"/>
  <c r="ST27" i="1"/>
  <c r="ST25" i="1"/>
  <c r="ST24" i="1"/>
  <c r="ST23" i="1"/>
  <c r="ST22" i="1"/>
  <c r="ST20" i="1"/>
  <c r="ST21" i="1"/>
  <c r="ST19" i="1"/>
  <c r="ST18" i="1"/>
  <c r="ST17" i="1"/>
  <c r="ST14" i="1"/>
  <c r="ST16" i="1"/>
  <c r="ST15" i="1"/>
  <c r="RN33" i="1"/>
  <c r="RN32" i="1"/>
  <c r="RN31" i="1"/>
  <c r="RN30" i="1"/>
  <c r="RN29" i="1"/>
  <c r="RN28" i="1"/>
  <c r="RN26" i="1"/>
  <c r="RN27" i="1"/>
  <c r="RN25" i="1"/>
  <c r="RN24" i="1"/>
  <c r="RN23" i="1"/>
  <c r="RN22" i="1"/>
  <c r="RN20" i="1"/>
  <c r="RN21" i="1"/>
  <c r="RN19" i="1"/>
  <c r="RN18" i="1"/>
  <c r="RN17" i="1"/>
  <c r="RN14" i="1"/>
  <c r="RN16" i="1"/>
  <c r="RN15" i="1"/>
  <c r="QH33" i="1"/>
  <c r="QH31" i="1"/>
  <c r="QH32" i="1"/>
  <c r="QH30" i="1"/>
  <c r="QH29" i="1"/>
  <c r="QH26" i="1"/>
  <c r="QH28" i="1"/>
  <c r="QH27" i="1"/>
  <c r="QH25" i="1"/>
  <c r="QH24" i="1"/>
  <c r="QH23" i="1"/>
  <c r="QH22" i="1"/>
  <c r="QH20" i="1"/>
  <c r="QH21" i="1"/>
  <c r="QH19" i="1"/>
  <c r="QH18" i="1"/>
  <c r="QH17" i="1"/>
  <c r="QH14" i="1"/>
  <c r="QH16" i="1"/>
  <c r="QH15" i="1"/>
  <c r="PB33" i="1"/>
  <c r="PB32" i="1"/>
  <c r="PB31" i="1"/>
  <c r="PB29" i="1"/>
  <c r="PB30" i="1"/>
  <c r="PB28" i="1"/>
  <c r="PB26" i="1"/>
  <c r="PB27" i="1"/>
  <c r="PB25" i="1"/>
  <c r="PB24" i="1"/>
  <c r="PB23" i="1"/>
  <c r="PB22" i="1"/>
  <c r="PB20" i="1"/>
  <c r="PB21" i="1"/>
  <c r="PB19" i="1"/>
  <c r="PB18" i="1"/>
  <c r="PB17" i="1"/>
  <c r="PB14" i="1"/>
  <c r="PB16" i="1"/>
  <c r="PB15" i="1"/>
  <c r="NU33" i="1"/>
  <c r="NU31" i="1"/>
  <c r="NU32" i="1"/>
  <c r="NU30" i="1"/>
  <c r="NU29" i="1"/>
  <c r="NU28" i="1"/>
  <c r="NU27" i="1"/>
  <c r="NU26" i="1"/>
  <c r="NU24" i="1"/>
  <c r="NU25" i="1"/>
  <c r="NU23" i="1"/>
  <c r="NU22" i="1"/>
  <c r="NU21" i="1"/>
  <c r="NU20" i="1"/>
  <c r="NU19" i="1"/>
  <c r="NU18" i="1"/>
  <c r="NU17" i="1"/>
  <c r="NU14" i="1"/>
  <c r="NU16" i="1"/>
  <c r="NU15" i="1"/>
  <c r="MO31" i="1"/>
  <c r="MO33" i="1"/>
  <c r="MO32" i="1"/>
  <c r="MO30" i="1"/>
  <c r="MO29" i="1"/>
  <c r="MO28" i="1"/>
  <c r="MO27" i="1"/>
  <c r="MO25" i="1"/>
  <c r="MO26" i="1"/>
  <c r="MO24" i="1"/>
  <c r="MO23" i="1"/>
  <c r="MO22" i="1"/>
  <c r="MO21" i="1"/>
  <c r="MO20" i="1"/>
  <c r="MO18" i="1"/>
  <c r="MO19" i="1"/>
  <c r="MO17" i="1"/>
  <c r="MO14" i="1"/>
  <c r="MO15" i="1"/>
  <c r="MO16" i="1"/>
  <c r="LI33" i="1"/>
  <c r="LI31" i="1"/>
  <c r="LI32" i="1"/>
  <c r="LI30" i="1"/>
  <c r="LI29" i="1"/>
  <c r="LI28" i="1"/>
  <c r="LI27" i="1"/>
  <c r="LI26" i="1"/>
  <c r="LI24" i="1"/>
  <c r="LI25" i="1"/>
  <c r="LI23" i="1"/>
  <c r="LI22" i="1"/>
  <c r="LI21" i="1"/>
  <c r="LI20" i="1"/>
  <c r="LI18" i="1"/>
  <c r="LI19" i="1"/>
  <c r="LI17" i="1"/>
  <c r="LI14" i="1"/>
  <c r="LI16" i="1"/>
  <c r="LI15" i="1"/>
  <c r="KC31" i="1"/>
  <c r="KC33" i="1"/>
  <c r="KC32" i="1"/>
  <c r="KC30" i="1"/>
  <c r="KC29" i="1"/>
  <c r="KC28" i="1"/>
  <c r="KC27" i="1"/>
  <c r="KC25" i="1"/>
  <c r="KC26" i="1"/>
  <c r="KC24" i="1"/>
  <c r="KC23" i="1"/>
  <c r="KC22" i="1"/>
  <c r="KC21" i="1"/>
  <c r="KC18" i="1"/>
  <c r="KC20" i="1"/>
  <c r="KC19" i="1"/>
  <c r="KC17" i="1"/>
  <c r="KC14" i="1"/>
  <c r="KC15" i="1"/>
  <c r="KC16" i="1"/>
  <c r="IW31" i="1"/>
  <c r="IW33" i="1"/>
  <c r="IW32" i="1"/>
  <c r="IW30" i="1"/>
  <c r="IW29" i="1"/>
  <c r="IW28" i="1"/>
  <c r="IW27" i="1"/>
  <c r="IW25" i="1"/>
  <c r="IW26" i="1"/>
  <c r="IW24" i="1"/>
  <c r="IW23" i="1"/>
  <c r="IW22" i="1"/>
  <c r="IW21" i="1"/>
  <c r="IW18" i="1"/>
  <c r="IW20" i="1"/>
  <c r="IW19" i="1"/>
  <c r="IW17" i="1"/>
  <c r="IW14" i="1"/>
  <c r="IW16" i="1"/>
  <c r="IW15" i="1"/>
  <c r="HQ31" i="1"/>
  <c r="HQ33" i="1"/>
  <c r="HQ32" i="1"/>
  <c r="HQ30" i="1"/>
  <c r="HQ29" i="1"/>
  <c r="HQ28" i="1"/>
  <c r="HQ27" i="1"/>
  <c r="HQ25" i="1"/>
  <c r="HQ26" i="1"/>
  <c r="HQ24" i="1"/>
  <c r="HQ23" i="1"/>
  <c r="HQ22" i="1"/>
  <c r="HQ21" i="1"/>
  <c r="HQ20" i="1"/>
  <c r="HQ19" i="1"/>
  <c r="HQ18" i="1"/>
  <c r="HQ17" i="1"/>
  <c r="HQ14" i="1"/>
  <c r="HQ15" i="1"/>
  <c r="HQ16" i="1"/>
  <c r="GK31" i="1"/>
  <c r="GK33" i="1"/>
  <c r="GK32" i="1"/>
  <c r="GK30" i="1"/>
  <c r="GK29" i="1"/>
  <c r="GK28" i="1"/>
  <c r="GK27" i="1"/>
  <c r="GK25" i="1"/>
  <c r="GK26" i="1"/>
  <c r="GK24" i="1"/>
  <c r="GK23" i="1"/>
  <c r="GK22" i="1"/>
  <c r="GK21" i="1"/>
  <c r="GK20" i="1"/>
  <c r="GK19" i="1"/>
  <c r="GK18" i="1"/>
  <c r="GK17" i="1"/>
  <c r="GK14" i="1"/>
  <c r="GK16" i="1"/>
  <c r="GK15" i="1"/>
  <c r="FE31" i="1"/>
  <c r="FE33" i="1"/>
  <c r="FE32" i="1"/>
  <c r="FE30" i="1"/>
  <c r="FE29" i="1"/>
  <c r="FE28" i="1"/>
  <c r="FE27" i="1"/>
  <c r="FE25" i="1"/>
  <c r="FE26" i="1"/>
  <c r="FE24" i="1"/>
  <c r="FE23" i="1"/>
  <c r="FE22" i="1"/>
  <c r="FE21" i="1"/>
  <c r="FE20" i="1"/>
  <c r="FE19" i="1"/>
  <c r="FE18" i="1"/>
  <c r="FE17" i="1"/>
  <c r="FE14" i="1"/>
  <c r="FE15" i="1"/>
  <c r="FE16" i="1"/>
  <c r="TW33" i="1"/>
  <c r="TW32" i="1"/>
  <c r="TW30" i="1"/>
  <c r="TW31" i="1"/>
  <c r="TW28" i="1"/>
  <c r="TW29" i="1"/>
  <c r="TW27" i="1"/>
  <c r="TW24" i="1"/>
  <c r="TW26" i="1"/>
  <c r="TW23" i="1"/>
  <c r="TW25" i="1"/>
  <c r="TW22" i="1"/>
  <c r="TW20" i="1"/>
  <c r="TW21" i="1"/>
  <c r="TW19" i="1"/>
  <c r="TW16" i="1"/>
  <c r="TW18" i="1"/>
  <c r="TW17" i="1"/>
  <c r="TW14" i="1"/>
  <c r="TW15" i="1"/>
  <c r="RK33" i="1"/>
  <c r="RK30" i="1"/>
  <c r="RK31" i="1"/>
  <c r="RK32" i="1"/>
  <c r="RK28" i="1"/>
  <c r="RK29" i="1"/>
  <c r="RK27" i="1"/>
  <c r="RK24" i="1"/>
  <c r="RK26" i="1"/>
  <c r="RK23" i="1"/>
  <c r="RK25" i="1"/>
  <c r="RK22" i="1"/>
  <c r="RK20" i="1"/>
  <c r="RK21" i="1"/>
  <c r="RK19" i="1"/>
  <c r="RK16" i="1"/>
  <c r="RK18" i="1"/>
  <c r="RK17" i="1"/>
  <c r="RK14" i="1"/>
  <c r="RK15" i="1"/>
  <c r="OY33" i="1"/>
  <c r="OY32" i="1"/>
  <c r="OY30" i="1"/>
  <c r="OY31" i="1"/>
  <c r="OY28" i="1"/>
  <c r="OY29" i="1"/>
  <c r="OY27" i="1"/>
  <c r="OY26" i="1"/>
  <c r="OY24" i="1"/>
  <c r="OY23" i="1"/>
  <c r="OY25" i="1"/>
  <c r="OY22" i="1"/>
  <c r="OY20" i="1"/>
  <c r="OY21" i="1"/>
  <c r="OY19" i="1"/>
  <c r="OY16" i="1"/>
  <c r="OY18" i="1"/>
  <c r="OY17" i="1"/>
  <c r="OY14" i="1"/>
  <c r="OY15" i="1"/>
  <c r="MM33" i="1"/>
  <c r="MM30" i="1"/>
  <c r="MM31" i="1"/>
  <c r="MM32" i="1"/>
  <c r="MM28" i="1"/>
  <c r="MM29" i="1"/>
  <c r="MM27" i="1"/>
  <c r="MM26" i="1"/>
  <c r="MM24" i="1"/>
  <c r="MM25" i="1"/>
  <c r="MM23" i="1"/>
  <c r="MM22" i="1"/>
  <c r="MM20" i="1"/>
  <c r="MM21" i="1"/>
  <c r="MM19" i="1"/>
  <c r="MM16" i="1"/>
  <c r="MM18" i="1"/>
  <c r="MM17" i="1"/>
  <c r="MM14" i="1"/>
  <c r="MM15" i="1"/>
  <c r="KA33" i="1"/>
  <c r="KA32" i="1"/>
  <c r="KA30" i="1"/>
  <c r="KA31" i="1"/>
  <c r="KA28" i="1"/>
  <c r="KA29" i="1"/>
  <c r="KA27" i="1"/>
  <c r="KA26" i="1"/>
  <c r="KA24" i="1"/>
  <c r="KA23" i="1"/>
  <c r="KA25" i="1"/>
  <c r="KA22" i="1"/>
  <c r="KA20" i="1"/>
  <c r="KA21" i="1"/>
  <c r="KA19" i="1"/>
  <c r="KA16" i="1"/>
  <c r="KA18" i="1"/>
  <c r="KA17" i="1"/>
  <c r="KA14" i="1"/>
  <c r="KA15" i="1"/>
  <c r="HO33" i="1"/>
  <c r="HO32" i="1"/>
  <c r="HO30" i="1"/>
  <c r="HO31" i="1"/>
  <c r="HO28" i="1"/>
  <c r="HO29" i="1"/>
  <c r="HO27" i="1"/>
  <c r="HO26" i="1"/>
  <c r="HO24" i="1"/>
  <c r="HO23" i="1"/>
  <c r="HO25" i="1"/>
  <c r="HO22" i="1"/>
  <c r="HO20" i="1"/>
  <c r="HO21" i="1"/>
  <c r="HO19" i="1"/>
  <c r="HO18" i="1"/>
  <c r="HO16" i="1"/>
  <c r="HO17" i="1"/>
  <c r="HO14" i="1"/>
  <c r="HO15" i="1"/>
  <c r="FC33" i="1"/>
  <c r="FC32" i="1"/>
  <c r="FC30" i="1"/>
  <c r="FC31" i="1"/>
  <c r="FC28" i="1"/>
  <c r="FC29" i="1"/>
  <c r="FC27" i="1"/>
  <c r="FC26" i="1"/>
  <c r="FC24" i="1"/>
  <c r="FC23" i="1"/>
  <c r="FC25" i="1"/>
  <c r="FC22" i="1"/>
  <c r="FC20" i="1"/>
  <c r="FC21" i="1"/>
  <c r="FC19" i="1"/>
  <c r="FC18" i="1"/>
  <c r="FC16" i="1"/>
  <c r="FC17" i="1"/>
  <c r="FC14" i="1"/>
  <c r="FC15" i="1"/>
  <c r="DQ33" i="1"/>
  <c r="DQ31" i="1"/>
  <c r="DQ32" i="1"/>
  <c r="DQ30" i="1"/>
  <c r="DQ29" i="1"/>
  <c r="DQ28" i="1"/>
  <c r="DQ27" i="1"/>
  <c r="DQ25" i="1"/>
  <c r="DQ26" i="1"/>
  <c r="DQ24" i="1"/>
  <c r="DQ23" i="1"/>
  <c r="DQ22" i="1"/>
  <c r="DQ20" i="1"/>
  <c r="DQ21" i="1"/>
  <c r="DQ19" i="1"/>
  <c r="DQ18" i="1"/>
  <c r="DQ14" i="1"/>
  <c r="DQ16" i="1"/>
  <c r="DQ17" i="1"/>
  <c r="DQ15" i="1"/>
  <c r="CK31" i="1"/>
  <c r="CK33" i="1"/>
  <c r="CK32" i="1"/>
  <c r="CK30" i="1"/>
  <c r="CK29" i="1"/>
  <c r="CK28" i="1"/>
  <c r="CK27" i="1"/>
  <c r="CK25" i="1"/>
  <c r="CK26" i="1"/>
  <c r="CK24" i="1"/>
  <c r="CK23" i="1"/>
  <c r="CK22" i="1"/>
  <c r="CK20" i="1"/>
  <c r="CK21" i="1"/>
  <c r="CK19" i="1"/>
  <c r="CK18" i="1"/>
  <c r="CK14" i="1"/>
  <c r="CK16" i="1"/>
  <c r="CK17" i="1"/>
  <c r="CK15" i="1"/>
  <c r="BE33" i="1"/>
  <c r="BE31" i="1"/>
  <c r="BE32" i="1"/>
  <c r="BE30" i="1"/>
  <c r="BE29" i="1"/>
  <c r="BE28" i="1"/>
  <c r="BE27" i="1"/>
  <c r="BE25" i="1"/>
  <c r="BE26" i="1"/>
  <c r="BE24" i="1"/>
  <c r="BE23" i="1"/>
  <c r="BE22" i="1"/>
  <c r="BE20" i="1"/>
  <c r="BE21" i="1"/>
  <c r="BE19" i="1"/>
  <c r="BE18" i="1"/>
  <c r="BE14" i="1"/>
  <c r="BE16" i="1"/>
  <c r="BE17" i="1"/>
  <c r="BE15" i="1"/>
  <c r="Y33" i="1"/>
  <c r="Y31" i="1"/>
  <c r="Y32" i="1"/>
  <c r="Y30" i="1"/>
  <c r="Y28" i="1"/>
  <c r="Y29" i="1"/>
  <c r="Y27" i="1"/>
  <c r="Y25" i="1"/>
  <c r="Y26" i="1"/>
  <c r="Y24" i="1"/>
  <c r="Y23" i="1"/>
  <c r="Y22" i="1"/>
  <c r="Y20" i="1"/>
  <c r="Y21" i="1"/>
  <c r="Y19" i="1"/>
  <c r="Y18" i="1"/>
  <c r="Y14" i="1"/>
  <c r="Y16" i="1"/>
  <c r="Y17" i="1"/>
  <c r="Y15" i="1"/>
  <c r="BEK33" i="1"/>
  <c r="BEK32" i="1"/>
  <c r="BEK30" i="1"/>
  <c r="BEK31" i="1"/>
  <c r="BEK29" i="1"/>
  <c r="BEK27" i="1"/>
  <c r="BEK28" i="1"/>
  <c r="BEK26" i="1"/>
  <c r="BEK24" i="1"/>
  <c r="BEK25" i="1"/>
  <c r="BEK23" i="1"/>
  <c r="BEK22" i="1"/>
  <c r="BEK21" i="1"/>
  <c r="BEK19" i="1"/>
  <c r="BEK20" i="1"/>
  <c r="BEK18" i="1"/>
  <c r="BEK17" i="1"/>
  <c r="BEK15" i="1"/>
  <c r="BEK16" i="1"/>
  <c r="BEK14" i="1"/>
  <c r="BDE33" i="1"/>
  <c r="BDE30" i="1"/>
  <c r="BDE32" i="1"/>
  <c r="BDE31" i="1"/>
  <c r="BDE29" i="1"/>
  <c r="BDE27" i="1"/>
  <c r="BDE28" i="1"/>
  <c r="BDE26" i="1"/>
  <c r="BDE24" i="1"/>
  <c r="BDE25" i="1"/>
  <c r="BDE23" i="1"/>
  <c r="BDE21" i="1"/>
  <c r="BDE22" i="1"/>
  <c r="BDE19" i="1"/>
  <c r="BDE20" i="1"/>
  <c r="BDE18" i="1"/>
  <c r="BDE17" i="1"/>
  <c r="BDE15" i="1"/>
  <c r="BDE16" i="1"/>
  <c r="BDE14" i="1"/>
  <c r="BBY33" i="1"/>
  <c r="BBY32" i="1"/>
  <c r="BBY30" i="1"/>
  <c r="BBY31" i="1"/>
  <c r="BBY29" i="1"/>
  <c r="BBY27" i="1"/>
  <c r="BBY28" i="1"/>
  <c r="BBY26" i="1"/>
  <c r="BBY24" i="1"/>
  <c r="BBY25" i="1"/>
  <c r="BBY23" i="1"/>
  <c r="BBY22" i="1"/>
  <c r="BBY21" i="1"/>
  <c r="BBY19" i="1"/>
  <c r="BBY20" i="1"/>
  <c r="BBY18" i="1"/>
  <c r="BBY15" i="1"/>
  <c r="BBY17" i="1"/>
  <c r="BBY16" i="1"/>
  <c r="BBY14" i="1"/>
  <c r="BAS33" i="1"/>
  <c r="BAS30" i="1"/>
  <c r="BAS32" i="1"/>
  <c r="BAS31" i="1"/>
  <c r="BAS29" i="1"/>
  <c r="BAS27" i="1"/>
  <c r="BAS28" i="1"/>
  <c r="BAS26" i="1"/>
  <c r="BAS24" i="1"/>
  <c r="BAS25" i="1"/>
  <c r="BAS23" i="1"/>
  <c r="BAS21" i="1"/>
  <c r="BAS22" i="1"/>
  <c r="BAS19" i="1"/>
  <c r="BAS20" i="1"/>
  <c r="BAS18" i="1"/>
  <c r="BAS17" i="1"/>
  <c r="BAS15" i="1"/>
  <c r="BAS16" i="1"/>
  <c r="BAS14" i="1"/>
  <c r="AZM33" i="1"/>
  <c r="AZM32" i="1"/>
  <c r="AZM30" i="1"/>
  <c r="AZM31" i="1"/>
  <c r="AZM29" i="1"/>
  <c r="AZM27" i="1"/>
  <c r="AZM28" i="1"/>
  <c r="AZM26" i="1"/>
  <c r="AZM24" i="1"/>
  <c r="AZM25" i="1"/>
  <c r="AZM23" i="1"/>
  <c r="AZM21" i="1"/>
  <c r="AZM22" i="1"/>
  <c r="AZM19" i="1"/>
  <c r="AZM20" i="1"/>
  <c r="AZM18" i="1"/>
  <c r="AZM17" i="1"/>
  <c r="AZM15" i="1"/>
  <c r="AZM16" i="1"/>
  <c r="AZM14" i="1"/>
  <c r="AYG33" i="1"/>
  <c r="AYG30" i="1"/>
  <c r="AYG32" i="1"/>
  <c r="AYG31" i="1"/>
  <c r="AYG29" i="1"/>
  <c r="AYG27" i="1"/>
  <c r="AYG28" i="1"/>
  <c r="AYG26" i="1"/>
  <c r="AYG24" i="1"/>
  <c r="AYG25" i="1"/>
  <c r="AYG23" i="1"/>
  <c r="AYG22" i="1"/>
  <c r="AYG21" i="1"/>
  <c r="AYG19" i="1"/>
  <c r="AYG20" i="1"/>
  <c r="AYG18" i="1"/>
  <c r="AYG17" i="1"/>
  <c r="AYG15" i="1"/>
  <c r="AYG16" i="1"/>
  <c r="AYG14" i="1"/>
  <c r="AXA33" i="1"/>
  <c r="AXA32" i="1"/>
  <c r="AXA30" i="1"/>
  <c r="AXA31" i="1"/>
  <c r="AXA29" i="1"/>
  <c r="AXA27" i="1"/>
  <c r="AXA28" i="1"/>
  <c r="AXA26" i="1"/>
  <c r="AXA24" i="1"/>
  <c r="AXA25" i="1"/>
  <c r="AXA23" i="1"/>
  <c r="AXA22" i="1"/>
  <c r="AXA21" i="1"/>
  <c r="AXA19" i="1"/>
  <c r="AXA20" i="1"/>
  <c r="AXA18" i="1"/>
  <c r="AXA17" i="1"/>
  <c r="AXA15" i="1"/>
  <c r="AXA16" i="1"/>
  <c r="AXA14" i="1"/>
  <c r="AVU33" i="1"/>
  <c r="AVU32" i="1"/>
  <c r="AVU30" i="1"/>
  <c r="AVU31" i="1"/>
  <c r="AVU29" i="1"/>
  <c r="AVU27" i="1"/>
  <c r="AVU28" i="1"/>
  <c r="AVU26" i="1"/>
  <c r="AVU24" i="1"/>
  <c r="AVU25" i="1"/>
  <c r="AVU23" i="1"/>
  <c r="AVU22" i="1"/>
  <c r="AVU21" i="1"/>
  <c r="AVU19" i="1"/>
  <c r="AVU20" i="1"/>
  <c r="AVU18" i="1"/>
  <c r="AVU17" i="1"/>
  <c r="AVU15" i="1"/>
  <c r="AVU16" i="1"/>
  <c r="AVU14" i="1"/>
  <c r="AUO33" i="1"/>
  <c r="AUO32" i="1"/>
  <c r="AUO30" i="1"/>
  <c r="AUO31" i="1"/>
  <c r="AUO29" i="1"/>
  <c r="AUO27" i="1"/>
  <c r="AUO28" i="1"/>
  <c r="AUO26" i="1"/>
  <c r="AUO24" i="1"/>
  <c r="AUO25" i="1"/>
  <c r="AUO23" i="1"/>
  <c r="AUO22" i="1"/>
  <c r="AUO21" i="1"/>
  <c r="AUO19" i="1"/>
  <c r="AUO20" i="1"/>
  <c r="AUO18" i="1"/>
  <c r="AUO17" i="1"/>
  <c r="AUO15" i="1"/>
  <c r="AUO14" i="1"/>
  <c r="AUO16" i="1"/>
  <c r="ATI33" i="1"/>
  <c r="ATI32" i="1"/>
  <c r="ATI30" i="1"/>
  <c r="ATI31" i="1"/>
  <c r="ATI29" i="1"/>
  <c r="ATI27" i="1"/>
  <c r="ATI28" i="1"/>
  <c r="ATI26" i="1"/>
  <c r="ATI24" i="1"/>
  <c r="ATI25" i="1"/>
  <c r="ATI23" i="1"/>
  <c r="ATI22" i="1"/>
  <c r="ATI21" i="1"/>
  <c r="ATI19" i="1"/>
  <c r="ATI20" i="1"/>
  <c r="ATI18" i="1"/>
  <c r="ATI17" i="1"/>
  <c r="ATI15" i="1"/>
  <c r="ATI16" i="1"/>
  <c r="ATI14" i="1"/>
  <c r="ASC33" i="1"/>
  <c r="ASC32" i="1"/>
  <c r="ASC30" i="1"/>
  <c r="ASC31" i="1"/>
  <c r="ASC29" i="1"/>
  <c r="ASC27" i="1"/>
  <c r="ASC28" i="1"/>
  <c r="ASC26" i="1"/>
  <c r="ASC24" i="1"/>
  <c r="ASC25" i="1"/>
  <c r="ASC23" i="1"/>
  <c r="ASC22" i="1"/>
  <c r="ASC21" i="1"/>
  <c r="ASC19" i="1"/>
  <c r="ASC20" i="1"/>
  <c r="ASC18" i="1"/>
  <c r="ASC17" i="1"/>
  <c r="ASC15" i="1"/>
  <c r="ASC14" i="1"/>
  <c r="ASC16" i="1"/>
  <c r="AQW33" i="1"/>
  <c r="AQW32" i="1"/>
  <c r="AQW30" i="1"/>
  <c r="AQW31" i="1"/>
  <c r="AQW29" i="1"/>
  <c r="AQW27" i="1"/>
  <c r="AQW28" i="1"/>
  <c r="AQW26" i="1"/>
  <c r="AQW24" i="1"/>
  <c r="AQW25" i="1"/>
  <c r="AQW23" i="1"/>
  <c r="AQW22" i="1"/>
  <c r="AQW21" i="1"/>
  <c r="AQW19" i="1"/>
  <c r="AQW20" i="1"/>
  <c r="AQW18" i="1"/>
  <c r="AQW17" i="1"/>
  <c r="AQW15" i="1"/>
  <c r="AQW14" i="1"/>
  <c r="AQW16" i="1"/>
  <c r="APQ33" i="1"/>
  <c r="APQ32" i="1"/>
  <c r="APQ30" i="1"/>
  <c r="APQ31" i="1"/>
  <c r="APQ29" i="1"/>
  <c r="APQ27" i="1"/>
  <c r="APQ28" i="1"/>
  <c r="APQ26" i="1"/>
  <c r="APQ24" i="1"/>
  <c r="APQ25" i="1"/>
  <c r="APQ23" i="1"/>
  <c r="APQ22" i="1"/>
  <c r="APQ21" i="1"/>
  <c r="APQ20" i="1"/>
  <c r="APQ18" i="1"/>
  <c r="APQ19" i="1"/>
  <c r="APQ17" i="1"/>
  <c r="APQ15" i="1"/>
  <c r="APQ16" i="1"/>
  <c r="APQ14" i="1"/>
  <c r="AOK33" i="1"/>
  <c r="AOK32" i="1"/>
  <c r="AOK30" i="1"/>
  <c r="AOK31" i="1"/>
  <c r="AOK29" i="1"/>
  <c r="AOK27" i="1"/>
  <c r="AOK28" i="1"/>
  <c r="AOK26" i="1"/>
  <c r="AOK25" i="1"/>
  <c r="AOK24" i="1"/>
  <c r="AOK23" i="1"/>
  <c r="AOK22" i="1"/>
  <c r="AOK21" i="1"/>
  <c r="AOK19" i="1"/>
  <c r="AOK20" i="1"/>
  <c r="AOK18" i="1"/>
  <c r="AOK17" i="1"/>
  <c r="AOK15" i="1"/>
  <c r="AOK16" i="1"/>
  <c r="AOK14" i="1"/>
  <c r="ANE33" i="1"/>
  <c r="ANE32" i="1"/>
  <c r="ANE30" i="1"/>
  <c r="ANE31" i="1"/>
  <c r="ANE29" i="1"/>
  <c r="ANE27" i="1"/>
  <c r="ANE28" i="1"/>
  <c r="ANE25" i="1"/>
  <c r="ANE26" i="1"/>
  <c r="ANE24" i="1"/>
  <c r="ANE23" i="1"/>
  <c r="ANE22" i="1"/>
  <c r="ANE21" i="1"/>
  <c r="ANE19" i="1"/>
  <c r="ANE20" i="1"/>
  <c r="ANE18" i="1"/>
  <c r="ANE17" i="1"/>
  <c r="ANE15" i="1"/>
  <c r="ANE16" i="1"/>
  <c r="ANE14" i="1"/>
  <c r="ALY33" i="1"/>
  <c r="ALY32" i="1"/>
  <c r="ALY30" i="1"/>
  <c r="ALY31" i="1"/>
  <c r="ALY29" i="1"/>
  <c r="ALY27" i="1"/>
  <c r="ALY28" i="1"/>
  <c r="ALY25" i="1"/>
  <c r="ALY26" i="1"/>
  <c r="ALY24" i="1"/>
  <c r="ALY23" i="1"/>
  <c r="ALY22" i="1"/>
  <c r="ALY21" i="1"/>
  <c r="ALY19" i="1"/>
  <c r="ALY20" i="1"/>
  <c r="ALY18" i="1"/>
  <c r="ALY17" i="1"/>
  <c r="ALY15" i="1"/>
  <c r="ALY16" i="1"/>
  <c r="ALY14" i="1"/>
  <c r="AKS33" i="1"/>
  <c r="AKS32" i="1"/>
  <c r="AKS30" i="1"/>
  <c r="AKS31" i="1"/>
  <c r="AKS29" i="1"/>
  <c r="AKS27" i="1"/>
  <c r="AKS28" i="1"/>
  <c r="AKS26" i="1"/>
  <c r="AKS25" i="1"/>
  <c r="AKS24" i="1"/>
  <c r="AKS23" i="1"/>
  <c r="AKS22" i="1"/>
  <c r="AKS21" i="1"/>
  <c r="AKS19" i="1"/>
  <c r="AKS20" i="1"/>
  <c r="AKS18" i="1"/>
  <c r="AKS15" i="1"/>
  <c r="AKS17" i="1"/>
  <c r="AKS16" i="1"/>
  <c r="AKS14" i="1"/>
  <c r="AJM33" i="1"/>
  <c r="AJM32" i="1"/>
  <c r="AJM30" i="1"/>
  <c r="AJM31" i="1"/>
  <c r="AJM27" i="1"/>
  <c r="AJM29" i="1"/>
  <c r="AJM28" i="1"/>
  <c r="AJM26" i="1"/>
  <c r="AJM25" i="1"/>
  <c r="AJM24" i="1"/>
  <c r="AJM23" i="1"/>
  <c r="AJM22" i="1"/>
  <c r="AJM21" i="1"/>
  <c r="AJM19" i="1"/>
  <c r="AJM20" i="1"/>
  <c r="AJM18" i="1"/>
  <c r="AJM17" i="1"/>
  <c r="AJM15" i="1"/>
  <c r="AJM14" i="1"/>
  <c r="AJM16" i="1"/>
  <c r="AIG33" i="1"/>
  <c r="AIG32" i="1"/>
  <c r="AIG30" i="1"/>
  <c r="AIG31" i="1"/>
  <c r="AIG27" i="1"/>
  <c r="AIG29" i="1"/>
  <c r="AIG28" i="1"/>
  <c r="AIG25" i="1"/>
  <c r="AIG26" i="1"/>
  <c r="AIG24" i="1"/>
  <c r="AIG23" i="1"/>
  <c r="AIG22" i="1"/>
  <c r="AIG21" i="1"/>
  <c r="AIG19" i="1"/>
  <c r="AIG20" i="1"/>
  <c r="AIG18" i="1"/>
  <c r="AIG15" i="1"/>
  <c r="AIG17" i="1"/>
  <c r="AIG14" i="1"/>
  <c r="AIG16" i="1"/>
  <c r="AHA33" i="1"/>
  <c r="AHA32" i="1"/>
  <c r="AHA30" i="1"/>
  <c r="AHA31" i="1"/>
  <c r="AHA27" i="1"/>
  <c r="AHA29" i="1"/>
  <c r="AHA28" i="1"/>
  <c r="AHA25" i="1"/>
  <c r="AHA26" i="1"/>
  <c r="AHA24" i="1"/>
  <c r="AHA23" i="1"/>
  <c r="AHA22" i="1"/>
  <c r="AHA21" i="1"/>
  <c r="AHA19" i="1"/>
  <c r="AHA20" i="1"/>
  <c r="AHA18" i="1"/>
  <c r="AHA15" i="1"/>
  <c r="AHA17" i="1"/>
  <c r="AHA14" i="1"/>
  <c r="AHA16" i="1"/>
  <c r="AFU33" i="1"/>
  <c r="AFU32" i="1"/>
  <c r="AFU30" i="1"/>
  <c r="AFU31" i="1"/>
  <c r="AFU29" i="1"/>
  <c r="AFU27" i="1"/>
  <c r="AFU28" i="1"/>
  <c r="AFU26" i="1"/>
  <c r="AFU25" i="1"/>
  <c r="AFU24" i="1"/>
  <c r="AFU23" i="1"/>
  <c r="AFU22" i="1"/>
  <c r="AFU21" i="1"/>
  <c r="AFU19" i="1"/>
  <c r="AFU20" i="1"/>
  <c r="AFU18" i="1"/>
  <c r="AFU15" i="1"/>
  <c r="AFU17" i="1"/>
  <c r="AFU16" i="1"/>
  <c r="AFU14" i="1"/>
  <c r="AEO33" i="1"/>
  <c r="AEO32" i="1"/>
  <c r="AEO30" i="1"/>
  <c r="AEO31" i="1"/>
  <c r="AEO27" i="1"/>
  <c r="AEO29" i="1"/>
  <c r="AEO28" i="1"/>
  <c r="AEO26" i="1"/>
  <c r="AEO25" i="1"/>
  <c r="AEO24" i="1"/>
  <c r="AEO23" i="1"/>
  <c r="AEO22" i="1"/>
  <c r="AEO21" i="1"/>
  <c r="AEO19" i="1"/>
  <c r="AEO20" i="1"/>
  <c r="AEO18" i="1"/>
  <c r="AEO15" i="1"/>
  <c r="AEO17" i="1"/>
  <c r="AEO14" i="1"/>
  <c r="AEO16" i="1"/>
  <c r="ADI33" i="1"/>
  <c r="ADI32" i="1"/>
  <c r="ADI30" i="1"/>
  <c r="ADI31" i="1"/>
  <c r="ADI27" i="1"/>
  <c r="ADI29" i="1"/>
  <c r="ADI28" i="1"/>
  <c r="ADI25" i="1"/>
  <c r="ADI26" i="1"/>
  <c r="ADI24" i="1"/>
  <c r="ADI23" i="1"/>
  <c r="ADI22" i="1"/>
  <c r="ADI21" i="1"/>
  <c r="ADI19" i="1"/>
  <c r="ADI20" i="1"/>
  <c r="ADI18" i="1"/>
  <c r="ADI15" i="1"/>
  <c r="ADI17" i="1"/>
  <c r="ADI14" i="1"/>
  <c r="ADI16" i="1"/>
  <c r="ACC33" i="1"/>
  <c r="ACC32" i="1"/>
  <c r="ACC30" i="1"/>
  <c r="ACC31" i="1"/>
  <c r="ACC27" i="1"/>
  <c r="ACC29" i="1"/>
  <c r="ACC28" i="1"/>
  <c r="ACC25" i="1"/>
  <c r="ACC26" i="1"/>
  <c r="ACC24" i="1"/>
  <c r="ACC23" i="1"/>
  <c r="ACC22" i="1"/>
  <c r="ACC21" i="1"/>
  <c r="ACC19" i="1"/>
  <c r="ACC20" i="1"/>
  <c r="ACC18" i="1"/>
  <c r="ACC15" i="1"/>
  <c r="ACC17" i="1"/>
  <c r="ACC14" i="1"/>
  <c r="ACC16" i="1"/>
  <c r="AAW33" i="1"/>
  <c r="AAW32" i="1"/>
  <c r="AAW30" i="1"/>
  <c r="AAW31" i="1"/>
  <c r="AAW29" i="1"/>
  <c r="AAW27" i="1"/>
  <c r="AAW28" i="1"/>
  <c r="AAW26" i="1"/>
  <c r="AAW25" i="1"/>
  <c r="AAW24" i="1"/>
  <c r="AAW23" i="1"/>
  <c r="AAW22" i="1"/>
  <c r="AAW19" i="1"/>
  <c r="AAW21" i="1"/>
  <c r="AAW20" i="1"/>
  <c r="AAW18" i="1"/>
  <c r="AAW15" i="1"/>
  <c r="AAW17" i="1"/>
  <c r="AAW16" i="1"/>
  <c r="AAW14" i="1"/>
  <c r="ZQ33" i="1"/>
  <c r="ZQ32" i="1"/>
  <c r="ZQ31" i="1"/>
  <c r="ZQ30" i="1"/>
  <c r="ZQ27" i="1"/>
  <c r="ZQ29" i="1"/>
  <c r="ZQ28" i="1"/>
  <c r="ZQ26" i="1"/>
  <c r="ZQ24" i="1"/>
  <c r="ZQ25" i="1"/>
  <c r="ZQ23" i="1"/>
  <c r="ZQ22" i="1"/>
  <c r="ZQ19" i="1"/>
  <c r="ZQ20" i="1"/>
  <c r="ZQ21" i="1"/>
  <c r="ZQ18" i="1"/>
  <c r="ZQ15" i="1"/>
  <c r="ZQ17" i="1"/>
  <c r="ZQ14" i="1"/>
  <c r="ZQ16" i="1"/>
  <c r="YK33" i="1"/>
  <c r="YK32" i="1"/>
  <c r="YK31" i="1"/>
  <c r="YK30" i="1"/>
  <c r="YK27" i="1"/>
  <c r="YK29" i="1"/>
  <c r="YK28" i="1"/>
  <c r="YK26" i="1"/>
  <c r="YK25" i="1"/>
  <c r="YK24" i="1"/>
  <c r="YK23" i="1"/>
  <c r="YK22" i="1"/>
  <c r="YK21" i="1"/>
  <c r="YK19" i="1"/>
  <c r="YK20" i="1"/>
  <c r="YK18" i="1"/>
  <c r="YK15" i="1"/>
  <c r="YK17" i="1"/>
  <c r="YK14" i="1"/>
  <c r="YK16" i="1"/>
  <c r="XE33" i="1"/>
  <c r="XE32" i="1"/>
  <c r="XE31" i="1"/>
  <c r="XE30" i="1"/>
  <c r="XE27" i="1"/>
  <c r="XE29" i="1"/>
  <c r="XE28" i="1"/>
  <c r="XE26" i="1"/>
  <c r="XE24" i="1"/>
  <c r="XE25" i="1"/>
  <c r="XE23" i="1"/>
  <c r="XE22" i="1"/>
  <c r="XE19" i="1"/>
  <c r="XE20" i="1"/>
  <c r="XE21" i="1"/>
  <c r="XE18" i="1"/>
  <c r="XE15" i="1"/>
  <c r="XE17" i="1"/>
  <c r="XE14" i="1"/>
  <c r="XE16" i="1"/>
  <c r="VY33" i="1"/>
  <c r="VY32" i="1"/>
  <c r="VY31" i="1"/>
  <c r="VY30" i="1"/>
  <c r="VY29" i="1"/>
  <c r="VY27" i="1"/>
  <c r="VY28" i="1"/>
  <c r="VY26" i="1"/>
  <c r="VY25" i="1"/>
  <c r="VY24" i="1"/>
  <c r="VY23" i="1"/>
  <c r="VY22" i="1"/>
  <c r="VY21" i="1"/>
  <c r="VY19" i="1"/>
  <c r="VY20" i="1"/>
  <c r="VY18" i="1"/>
  <c r="VY15" i="1"/>
  <c r="VY17" i="1"/>
  <c r="VY16" i="1"/>
  <c r="VY14" i="1"/>
  <c r="US33" i="1"/>
  <c r="US32" i="1"/>
  <c r="US31" i="1"/>
  <c r="US30" i="1"/>
  <c r="US27" i="1"/>
  <c r="US29" i="1"/>
  <c r="US28" i="1"/>
  <c r="US26" i="1"/>
  <c r="US24" i="1"/>
  <c r="US25" i="1"/>
  <c r="US23" i="1"/>
  <c r="US22" i="1"/>
  <c r="US21" i="1"/>
  <c r="US19" i="1"/>
  <c r="US20" i="1"/>
  <c r="US18" i="1"/>
  <c r="US15" i="1"/>
  <c r="US17" i="1"/>
  <c r="US14" i="1"/>
  <c r="US16" i="1"/>
  <c r="TM33" i="1"/>
  <c r="TM32" i="1"/>
  <c r="TM31" i="1"/>
  <c r="TM30" i="1"/>
  <c r="TM27" i="1"/>
  <c r="TM29" i="1"/>
  <c r="TM28" i="1"/>
  <c r="TM26" i="1"/>
  <c r="TM25" i="1"/>
  <c r="TM24" i="1"/>
  <c r="TM23" i="1"/>
  <c r="TM22" i="1"/>
  <c r="TM21" i="1"/>
  <c r="TM19" i="1"/>
  <c r="TM20" i="1"/>
  <c r="TM18" i="1"/>
  <c r="TM15" i="1"/>
  <c r="TM17" i="1"/>
  <c r="TM14" i="1"/>
  <c r="TM16" i="1"/>
  <c r="SG33" i="1"/>
  <c r="SG32" i="1"/>
  <c r="SG31" i="1"/>
  <c r="SG30" i="1"/>
  <c r="SG27" i="1"/>
  <c r="SG29" i="1"/>
  <c r="SG28" i="1"/>
  <c r="SG26" i="1"/>
  <c r="SG24" i="1"/>
  <c r="SG25" i="1"/>
  <c r="SG23" i="1"/>
  <c r="SG22" i="1"/>
  <c r="SG21" i="1"/>
  <c r="SG19" i="1"/>
  <c r="SG20" i="1"/>
  <c r="SG18" i="1"/>
  <c r="SG15" i="1"/>
  <c r="SG17" i="1"/>
  <c r="SG14" i="1"/>
  <c r="SG16" i="1"/>
  <c r="RA33" i="1"/>
  <c r="RA32" i="1"/>
  <c r="RA31" i="1"/>
  <c r="RA30" i="1"/>
  <c r="RA29" i="1"/>
  <c r="RA28" i="1"/>
  <c r="RA27" i="1"/>
  <c r="RA26" i="1"/>
  <c r="RA25" i="1"/>
  <c r="RA24" i="1"/>
  <c r="RA23" i="1"/>
  <c r="RA22" i="1"/>
  <c r="RA21" i="1"/>
  <c r="RA19" i="1"/>
  <c r="RA20" i="1"/>
  <c r="RA18" i="1"/>
  <c r="RA15" i="1"/>
  <c r="RA17" i="1"/>
  <c r="RA16" i="1"/>
  <c r="RA14" i="1"/>
  <c r="PU32" i="1"/>
  <c r="PU33" i="1"/>
  <c r="PU31" i="1"/>
  <c r="PU30" i="1"/>
  <c r="PU29" i="1"/>
  <c r="PU28" i="1"/>
  <c r="PU27" i="1"/>
  <c r="PU26" i="1"/>
  <c r="PU24" i="1"/>
  <c r="PU25" i="1"/>
  <c r="PU23" i="1"/>
  <c r="PU22" i="1"/>
  <c r="PU21" i="1"/>
  <c r="PU19" i="1"/>
  <c r="PU20" i="1"/>
  <c r="PU18" i="1"/>
  <c r="PU15" i="1"/>
  <c r="PU17" i="1"/>
  <c r="PU14" i="1"/>
  <c r="PU16" i="1"/>
  <c r="OO33" i="1"/>
  <c r="OO32" i="1"/>
  <c r="OO31" i="1"/>
  <c r="OO30" i="1"/>
  <c r="OO29" i="1"/>
  <c r="OO28" i="1"/>
  <c r="OO27" i="1"/>
  <c r="OO26" i="1"/>
  <c r="OO25" i="1"/>
  <c r="OO24" i="1"/>
  <c r="OO23" i="1"/>
  <c r="OO22" i="1"/>
  <c r="OO21" i="1"/>
  <c r="OO19" i="1"/>
  <c r="OO20" i="1"/>
  <c r="OO18" i="1"/>
  <c r="OO15" i="1"/>
  <c r="OO17" i="1"/>
  <c r="OO14" i="1"/>
  <c r="OO16" i="1"/>
  <c r="UB33" i="1"/>
  <c r="UB32" i="1"/>
  <c r="UB31" i="1"/>
  <c r="UB29" i="1"/>
  <c r="UB30" i="1"/>
  <c r="UB28" i="1"/>
  <c r="UB27" i="1"/>
  <c r="UB25" i="1"/>
  <c r="UB26" i="1"/>
  <c r="UB24" i="1"/>
  <c r="UB22" i="1"/>
  <c r="UB23" i="1"/>
  <c r="UB21" i="1"/>
  <c r="UB18" i="1"/>
  <c r="UB20" i="1"/>
  <c r="UB17" i="1"/>
  <c r="UB19" i="1"/>
  <c r="UB15" i="1"/>
  <c r="UB16" i="1"/>
  <c r="UB14" i="1"/>
  <c r="RP33" i="1"/>
  <c r="RP32" i="1"/>
  <c r="RP29" i="1"/>
  <c r="RP30" i="1"/>
  <c r="RP31" i="1"/>
  <c r="RP28" i="1"/>
  <c r="RP25" i="1"/>
  <c r="RP27" i="1"/>
  <c r="RP26" i="1"/>
  <c r="RP24" i="1"/>
  <c r="RP22" i="1"/>
  <c r="RP23" i="1"/>
  <c r="RP21" i="1"/>
  <c r="RP18" i="1"/>
  <c r="RP20" i="1"/>
  <c r="RP17" i="1"/>
  <c r="RP19" i="1"/>
  <c r="RP15" i="1"/>
  <c r="RP14" i="1"/>
  <c r="RP16" i="1"/>
  <c r="PD33" i="1"/>
  <c r="PD31" i="1"/>
  <c r="PD32" i="1"/>
  <c r="PD30" i="1"/>
  <c r="PD28" i="1"/>
  <c r="PD29" i="1"/>
  <c r="PD25" i="1"/>
  <c r="PD27" i="1"/>
  <c r="PD26" i="1"/>
  <c r="PD24" i="1"/>
  <c r="PD22" i="1"/>
  <c r="PD23" i="1"/>
  <c r="PD21" i="1"/>
  <c r="PD18" i="1"/>
  <c r="PD20" i="1"/>
  <c r="PD17" i="1"/>
  <c r="PD19" i="1"/>
  <c r="PD15" i="1"/>
  <c r="PD16" i="1"/>
  <c r="PD14" i="1"/>
  <c r="MR33" i="1"/>
  <c r="MR32" i="1"/>
  <c r="MR31" i="1"/>
  <c r="MR30" i="1"/>
  <c r="MR28" i="1"/>
  <c r="MR29" i="1"/>
  <c r="MR25" i="1"/>
  <c r="MR27" i="1"/>
  <c r="MR26" i="1"/>
  <c r="MR24" i="1"/>
  <c r="MR22" i="1"/>
  <c r="MR23" i="1"/>
  <c r="MR21" i="1"/>
  <c r="MR18" i="1"/>
  <c r="MR20" i="1"/>
  <c r="MR17" i="1"/>
  <c r="MR19" i="1"/>
  <c r="MR15" i="1"/>
  <c r="MR14" i="1"/>
  <c r="MR16" i="1"/>
  <c r="KF33" i="1"/>
  <c r="KF32" i="1"/>
  <c r="KF31" i="1"/>
  <c r="KF30" i="1"/>
  <c r="KF28" i="1"/>
  <c r="KF29" i="1"/>
  <c r="KF27" i="1"/>
  <c r="KF25" i="1"/>
  <c r="KF26" i="1"/>
  <c r="KF24" i="1"/>
  <c r="KF22" i="1"/>
  <c r="KF23" i="1"/>
  <c r="KF21" i="1"/>
  <c r="KF18" i="1"/>
  <c r="KF20" i="1"/>
  <c r="KF17" i="1"/>
  <c r="KF19" i="1"/>
  <c r="KF15" i="1"/>
  <c r="KF16" i="1"/>
  <c r="KF14" i="1"/>
  <c r="HT33" i="1"/>
  <c r="HT32" i="1"/>
  <c r="HT31" i="1"/>
  <c r="HT30" i="1"/>
  <c r="HT28" i="1"/>
  <c r="HT29" i="1"/>
  <c r="HT27" i="1"/>
  <c r="HT25" i="1"/>
  <c r="HT26" i="1"/>
  <c r="HT24" i="1"/>
  <c r="HT22" i="1"/>
  <c r="HT23" i="1"/>
  <c r="HT21" i="1"/>
  <c r="HT20" i="1"/>
  <c r="HT17" i="1"/>
  <c r="HT19" i="1"/>
  <c r="HT18" i="1"/>
  <c r="HT15" i="1"/>
  <c r="HT14" i="1"/>
  <c r="HT16" i="1"/>
  <c r="FH33" i="1"/>
  <c r="FH32" i="1"/>
  <c r="FH31" i="1"/>
  <c r="FH30" i="1"/>
  <c r="FH28" i="1"/>
  <c r="FH29" i="1"/>
  <c r="FH27" i="1"/>
  <c r="FH25" i="1"/>
  <c r="FH26" i="1"/>
  <c r="FH24" i="1"/>
  <c r="FH22" i="1"/>
  <c r="FH23" i="1"/>
  <c r="FH21" i="1"/>
  <c r="FH20" i="1"/>
  <c r="FH17" i="1"/>
  <c r="FH19" i="1"/>
  <c r="FH18" i="1"/>
  <c r="FH15" i="1"/>
  <c r="FH16" i="1"/>
  <c r="FH14" i="1"/>
  <c r="DT33" i="1"/>
  <c r="DT32" i="1"/>
  <c r="DT31" i="1"/>
  <c r="DT30" i="1"/>
  <c r="DT29" i="1"/>
  <c r="DT28" i="1"/>
  <c r="DT27" i="1"/>
  <c r="DT25" i="1"/>
  <c r="DT26" i="1"/>
  <c r="DT24" i="1"/>
  <c r="DT22" i="1"/>
  <c r="DT23" i="1"/>
  <c r="DT21" i="1"/>
  <c r="DT20" i="1"/>
  <c r="DT17" i="1"/>
  <c r="DT19" i="1"/>
  <c r="DT18" i="1"/>
  <c r="DT16" i="1"/>
  <c r="DT15" i="1"/>
  <c r="DT14" i="1"/>
  <c r="CN33" i="1"/>
  <c r="CN32" i="1"/>
  <c r="CN31" i="1"/>
  <c r="CN30" i="1"/>
  <c r="CN29" i="1"/>
  <c r="CN28" i="1"/>
  <c r="CN25" i="1"/>
  <c r="CN26" i="1"/>
  <c r="CN27" i="1"/>
  <c r="CN24" i="1"/>
  <c r="CN22" i="1"/>
  <c r="CN23" i="1"/>
  <c r="CN21" i="1"/>
  <c r="CN20" i="1"/>
  <c r="CN17" i="1"/>
  <c r="CN19" i="1"/>
  <c r="CN18" i="1"/>
  <c r="CN16" i="1"/>
  <c r="CN15" i="1"/>
  <c r="CN14" i="1"/>
  <c r="BH33" i="1"/>
  <c r="BH32" i="1"/>
  <c r="BH31" i="1"/>
  <c r="BH30" i="1"/>
  <c r="BH29" i="1"/>
  <c r="BH28" i="1"/>
  <c r="BH27" i="1"/>
  <c r="BH25" i="1"/>
  <c r="BH26" i="1"/>
  <c r="BH22" i="1"/>
  <c r="BH23" i="1"/>
  <c r="BH24" i="1"/>
  <c r="BH21" i="1"/>
  <c r="BH20" i="1"/>
  <c r="BH17" i="1"/>
  <c r="BH19" i="1"/>
  <c r="BH18" i="1"/>
  <c r="BH16" i="1"/>
  <c r="BH15" i="1"/>
  <c r="BH14" i="1"/>
  <c r="AB33" i="1"/>
  <c r="AB32" i="1"/>
  <c r="AB31" i="1"/>
  <c r="AB30" i="1"/>
  <c r="AB29" i="1"/>
  <c r="AB28" i="1"/>
  <c r="AB25" i="1"/>
  <c r="AB26" i="1"/>
  <c r="AB27" i="1"/>
  <c r="AB24" i="1"/>
  <c r="AB22" i="1"/>
  <c r="AB23" i="1"/>
  <c r="AB21" i="1"/>
  <c r="AB20" i="1"/>
  <c r="AB17" i="1"/>
  <c r="AB19" i="1"/>
  <c r="AB18" i="1"/>
  <c r="AB16" i="1"/>
  <c r="AB15" i="1"/>
  <c r="AB14" i="1"/>
  <c r="BEJ33" i="1"/>
  <c r="BEJ32" i="1"/>
  <c r="BEJ30" i="1"/>
  <c r="BEJ29" i="1"/>
  <c r="BEJ31" i="1"/>
  <c r="BEJ27" i="1"/>
  <c r="BEJ28" i="1"/>
  <c r="BEJ25" i="1"/>
  <c r="BEJ26" i="1"/>
  <c r="BEJ23" i="1"/>
  <c r="BEJ24" i="1"/>
  <c r="BEJ22" i="1"/>
  <c r="BEJ19" i="1"/>
  <c r="BEJ21" i="1"/>
  <c r="BEJ18" i="1"/>
  <c r="BEJ20" i="1"/>
  <c r="BEJ17" i="1"/>
  <c r="BEJ15" i="1"/>
  <c r="BEJ16" i="1"/>
  <c r="BEJ14" i="1"/>
  <c r="BDD33" i="1"/>
  <c r="BDD30" i="1"/>
  <c r="BDD32" i="1"/>
  <c r="BDD29" i="1"/>
  <c r="BDD31" i="1"/>
  <c r="BDD27" i="1"/>
  <c r="BDD28" i="1"/>
  <c r="BDD25" i="1"/>
  <c r="BDD26" i="1"/>
  <c r="BDD23" i="1"/>
  <c r="BDD24" i="1"/>
  <c r="BDD22" i="1"/>
  <c r="BDD19" i="1"/>
  <c r="BDD21" i="1"/>
  <c r="BDD18" i="1"/>
  <c r="BDD20" i="1"/>
  <c r="BDD17" i="1"/>
  <c r="BDD15" i="1"/>
  <c r="BDD16" i="1"/>
  <c r="BDD14" i="1"/>
  <c r="BBX33" i="1"/>
  <c r="BBX32" i="1"/>
  <c r="BBX30" i="1"/>
  <c r="BBX29" i="1"/>
  <c r="BBX31" i="1"/>
  <c r="BBX27" i="1"/>
  <c r="BBX28" i="1"/>
  <c r="BBX25" i="1"/>
  <c r="BBX26" i="1"/>
  <c r="BBX23" i="1"/>
  <c r="BBX24" i="1"/>
  <c r="BBX22" i="1"/>
  <c r="BBX19" i="1"/>
  <c r="BBX21" i="1"/>
  <c r="BBX18" i="1"/>
  <c r="BBX20" i="1"/>
  <c r="BBX17" i="1"/>
  <c r="BBX15" i="1"/>
  <c r="BBX16" i="1"/>
  <c r="BBX14" i="1"/>
  <c r="BAR33" i="1"/>
  <c r="BAR30" i="1"/>
  <c r="BAR32" i="1"/>
  <c r="BAR29" i="1"/>
  <c r="BAR31" i="1"/>
  <c r="BAR27" i="1"/>
  <c r="BAR28" i="1"/>
  <c r="BAR25" i="1"/>
  <c r="BAR26" i="1"/>
  <c r="BAR23" i="1"/>
  <c r="BAR24" i="1"/>
  <c r="BAR22" i="1"/>
  <c r="BAR19" i="1"/>
  <c r="BAR21" i="1"/>
  <c r="BAR18" i="1"/>
  <c r="BAR20" i="1"/>
  <c r="BAR17" i="1"/>
  <c r="BAR15" i="1"/>
  <c r="BAR16" i="1"/>
  <c r="BAR14" i="1"/>
  <c r="AZL33" i="1"/>
  <c r="AZL32" i="1"/>
  <c r="AZL30" i="1"/>
  <c r="AZL29" i="1"/>
  <c r="AZL31" i="1"/>
  <c r="AZL27" i="1"/>
  <c r="AZL28" i="1"/>
  <c r="AZL25" i="1"/>
  <c r="AZL26" i="1"/>
  <c r="AZL24" i="1"/>
  <c r="AZL22" i="1"/>
  <c r="AZL23" i="1"/>
  <c r="AZL19" i="1"/>
  <c r="AZL21" i="1"/>
  <c r="AZL18" i="1"/>
  <c r="AZL20" i="1"/>
  <c r="AZL17" i="1"/>
  <c r="AZL15" i="1"/>
  <c r="AZL16" i="1"/>
  <c r="AZL14" i="1"/>
  <c r="AYF33" i="1"/>
  <c r="AYF30" i="1"/>
  <c r="AYF32" i="1"/>
  <c r="AYF29" i="1"/>
  <c r="AYF31" i="1"/>
  <c r="AYF27" i="1"/>
  <c r="AYF28" i="1"/>
  <c r="AYF25" i="1"/>
  <c r="AYF26" i="1"/>
  <c r="AYF24" i="1"/>
  <c r="AYF22" i="1"/>
  <c r="AYF23" i="1"/>
  <c r="AYF19" i="1"/>
  <c r="AYF21" i="1"/>
  <c r="AYF18" i="1"/>
  <c r="AYF20" i="1"/>
  <c r="AYF17" i="1"/>
  <c r="AYF15" i="1"/>
  <c r="AYF16" i="1"/>
  <c r="AYF14" i="1"/>
  <c r="AWZ33" i="1"/>
  <c r="AWZ32" i="1"/>
  <c r="AWZ30" i="1"/>
  <c r="AWZ29" i="1"/>
  <c r="AWZ31" i="1"/>
  <c r="AWZ27" i="1"/>
  <c r="AWZ28" i="1"/>
  <c r="AWZ25" i="1"/>
  <c r="AWZ26" i="1"/>
  <c r="AWZ24" i="1"/>
  <c r="AWZ23" i="1"/>
  <c r="AWZ22" i="1"/>
  <c r="AWZ19" i="1"/>
  <c r="AWZ21" i="1"/>
  <c r="AWZ18" i="1"/>
  <c r="AWZ20" i="1"/>
  <c r="AWZ17" i="1"/>
  <c r="AWZ15" i="1"/>
  <c r="AWZ16" i="1"/>
  <c r="AWZ14" i="1"/>
  <c r="AVT33" i="1"/>
  <c r="AVT30" i="1"/>
  <c r="AVT32" i="1"/>
  <c r="AVT29" i="1"/>
  <c r="AVT31" i="1"/>
  <c r="AVT27" i="1"/>
  <c r="AVT28" i="1"/>
  <c r="AVT25" i="1"/>
  <c r="AVT26" i="1"/>
  <c r="AVT24" i="1"/>
  <c r="AVT23" i="1"/>
  <c r="AVT22" i="1"/>
  <c r="AVT19" i="1"/>
  <c r="AVT21" i="1"/>
  <c r="AVT18" i="1"/>
  <c r="AVT20" i="1"/>
  <c r="AVT17" i="1"/>
  <c r="AVT15" i="1"/>
  <c r="AVT16" i="1"/>
  <c r="AVT14" i="1"/>
  <c r="AUN33" i="1"/>
  <c r="AUN30" i="1"/>
  <c r="AUN32" i="1"/>
  <c r="AUN29" i="1"/>
  <c r="AUN31" i="1"/>
  <c r="AUN27" i="1"/>
  <c r="AUN28" i="1"/>
  <c r="AUN25" i="1"/>
  <c r="AUN26" i="1"/>
  <c r="AUN24" i="1"/>
  <c r="AUN23" i="1"/>
  <c r="AUN22" i="1"/>
  <c r="AUN19" i="1"/>
  <c r="AUN21" i="1"/>
  <c r="AUN18" i="1"/>
  <c r="AUN20" i="1"/>
  <c r="AUN17" i="1"/>
  <c r="AUN15" i="1"/>
  <c r="AUN16" i="1"/>
  <c r="AUN14" i="1"/>
  <c r="ATH33" i="1"/>
  <c r="ATH32" i="1"/>
  <c r="ATH30" i="1"/>
  <c r="ATH29" i="1"/>
  <c r="ATH31" i="1"/>
  <c r="ATH27" i="1"/>
  <c r="ATH28" i="1"/>
  <c r="ATH25" i="1"/>
  <c r="ATH26" i="1"/>
  <c r="ATH24" i="1"/>
  <c r="ATH23" i="1"/>
  <c r="ATH22" i="1"/>
  <c r="ATH19" i="1"/>
  <c r="ATH21" i="1"/>
  <c r="ATH18" i="1"/>
  <c r="ATH20" i="1"/>
  <c r="ATH17" i="1"/>
  <c r="ATH15" i="1"/>
  <c r="ATH16" i="1"/>
  <c r="ATH14" i="1"/>
  <c r="ASB33" i="1"/>
  <c r="ASB32" i="1"/>
  <c r="ASB30" i="1"/>
  <c r="ASB29" i="1"/>
  <c r="ASB31" i="1"/>
  <c r="ASB27" i="1"/>
  <c r="ASB28" i="1"/>
  <c r="ASB25" i="1"/>
  <c r="ASB26" i="1"/>
  <c r="ASB24" i="1"/>
  <c r="ASB23" i="1"/>
  <c r="ASB22" i="1"/>
  <c r="ASB19" i="1"/>
  <c r="ASB21" i="1"/>
  <c r="ASB18" i="1"/>
  <c r="ASB20" i="1"/>
  <c r="ASB17" i="1"/>
  <c r="ASB15" i="1"/>
  <c r="ASB16" i="1"/>
  <c r="ASB14" i="1"/>
  <c r="AQV33" i="1"/>
  <c r="AQV30" i="1"/>
  <c r="AQV32" i="1"/>
  <c r="AQV29" i="1"/>
  <c r="AQV31" i="1"/>
  <c r="AQV27" i="1"/>
  <c r="AQV28" i="1"/>
  <c r="AQV25" i="1"/>
  <c r="AQV26" i="1"/>
  <c r="AQV24" i="1"/>
  <c r="AQV23" i="1"/>
  <c r="AQV22" i="1"/>
  <c r="AQV19" i="1"/>
  <c r="AQV21" i="1"/>
  <c r="AQV18" i="1"/>
  <c r="AQV20" i="1"/>
  <c r="AQV17" i="1"/>
  <c r="AQV15" i="1"/>
  <c r="AQV16" i="1"/>
  <c r="AQV14" i="1"/>
  <c r="APP33" i="1"/>
  <c r="APP32" i="1"/>
  <c r="APP30" i="1"/>
  <c r="APP29" i="1"/>
  <c r="APP31" i="1"/>
  <c r="APP27" i="1"/>
  <c r="APP28" i="1"/>
  <c r="APP25" i="1"/>
  <c r="APP26" i="1"/>
  <c r="APP24" i="1"/>
  <c r="APP23" i="1"/>
  <c r="APP22" i="1"/>
  <c r="APP19" i="1"/>
  <c r="APP21" i="1"/>
  <c r="APP18" i="1"/>
  <c r="APP20" i="1"/>
  <c r="APP17" i="1"/>
  <c r="APP16" i="1"/>
  <c r="APP15" i="1"/>
  <c r="APP14" i="1"/>
  <c r="AOJ33" i="1"/>
  <c r="AOJ30" i="1"/>
  <c r="AOJ32" i="1"/>
  <c r="AOJ29" i="1"/>
  <c r="AOJ31" i="1"/>
  <c r="AOJ27" i="1"/>
  <c r="AOJ28" i="1"/>
  <c r="AOJ25" i="1"/>
  <c r="AOJ26" i="1"/>
  <c r="AOJ24" i="1"/>
  <c r="AOJ23" i="1"/>
  <c r="AOJ22" i="1"/>
  <c r="AOJ21" i="1"/>
  <c r="AOJ18" i="1"/>
  <c r="AOJ20" i="1"/>
  <c r="AOJ17" i="1"/>
  <c r="AOJ19" i="1"/>
  <c r="AOJ16" i="1"/>
  <c r="AOJ15" i="1"/>
  <c r="AOJ14" i="1"/>
  <c r="AND33" i="1"/>
  <c r="AND32" i="1"/>
  <c r="AND30" i="1"/>
  <c r="AND29" i="1"/>
  <c r="AND31" i="1"/>
  <c r="AND27" i="1"/>
  <c r="AND28" i="1"/>
  <c r="AND25" i="1"/>
  <c r="AND26" i="1"/>
  <c r="AND24" i="1"/>
  <c r="AND23" i="1"/>
  <c r="AND22" i="1"/>
  <c r="AND21" i="1"/>
  <c r="AND18" i="1"/>
  <c r="AND20" i="1"/>
  <c r="AND17" i="1"/>
  <c r="AND19" i="1"/>
  <c r="AND16" i="1"/>
  <c r="AND15" i="1"/>
  <c r="AND14" i="1"/>
  <c r="ALX33" i="1"/>
  <c r="ALX32" i="1"/>
  <c r="ALX30" i="1"/>
  <c r="ALX29" i="1"/>
  <c r="ALX31" i="1"/>
  <c r="ALX27" i="1"/>
  <c r="ALX28" i="1"/>
  <c r="ALX25" i="1"/>
  <c r="ALX26" i="1"/>
  <c r="ALX24" i="1"/>
  <c r="ALX23" i="1"/>
  <c r="ALX22" i="1"/>
  <c r="ALX21" i="1"/>
  <c r="ALX18" i="1"/>
  <c r="ALX20" i="1"/>
  <c r="ALX17" i="1"/>
  <c r="ALX19" i="1"/>
  <c r="ALX16" i="1"/>
  <c r="ALX15" i="1"/>
  <c r="ALX14" i="1"/>
  <c r="AKR33" i="1"/>
  <c r="AKR30" i="1"/>
  <c r="AKR32" i="1"/>
  <c r="AKR31" i="1"/>
  <c r="AKR29" i="1"/>
  <c r="AKR27" i="1"/>
  <c r="AKR28" i="1"/>
  <c r="AKR25" i="1"/>
  <c r="AKR26" i="1"/>
  <c r="AKR24" i="1"/>
  <c r="AKR23" i="1"/>
  <c r="AKR22" i="1"/>
  <c r="AKR21" i="1"/>
  <c r="AKR18" i="1"/>
  <c r="AKR20" i="1"/>
  <c r="AKR17" i="1"/>
  <c r="AKR19" i="1"/>
  <c r="AKR16" i="1"/>
  <c r="AKR15" i="1"/>
  <c r="AKR14" i="1"/>
  <c r="AJL33" i="1"/>
  <c r="AJL30" i="1"/>
  <c r="AJL32" i="1"/>
  <c r="AJL31" i="1"/>
  <c r="AJL29" i="1"/>
  <c r="AJL27" i="1"/>
  <c r="AJL28" i="1"/>
  <c r="AJL25" i="1"/>
  <c r="AJL26" i="1"/>
  <c r="AJL24" i="1"/>
  <c r="AJL23" i="1"/>
  <c r="AJL22" i="1"/>
  <c r="AJL21" i="1"/>
  <c r="AJL18" i="1"/>
  <c r="AJL20" i="1"/>
  <c r="AJL17" i="1"/>
  <c r="AJL19" i="1"/>
  <c r="AJL16" i="1"/>
  <c r="AJL15" i="1"/>
  <c r="AJL14" i="1"/>
  <c r="AIF33" i="1"/>
  <c r="AIF30" i="1"/>
  <c r="AIF32" i="1"/>
  <c r="AIF31" i="1"/>
  <c r="AIF29" i="1"/>
  <c r="AIF27" i="1"/>
  <c r="AIF28" i="1"/>
  <c r="AIF25" i="1"/>
  <c r="AIF26" i="1"/>
  <c r="AIF24" i="1"/>
  <c r="AIF23" i="1"/>
  <c r="AIF22" i="1"/>
  <c r="AIF21" i="1"/>
  <c r="AIF18" i="1"/>
  <c r="AIF20" i="1"/>
  <c r="AIF17" i="1"/>
  <c r="AIF19" i="1"/>
  <c r="AIF16" i="1"/>
  <c r="AIF15" i="1"/>
  <c r="AIF14" i="1"/>
  <c r="AGZ33" i="1"/>
  <c r="AGZ32" i="1"/>
  <c r="AGZ30" i="1"/>
  <c r="AGZ31" i="1"/>
  <c r="AGZ29" i="1"/>
  <c r="AGZ27" i="1"/>
  <c r="AGZ28" i="1"/>
  <c r="AGZ25" i="1"/>
  <c r="AGZ26" i="1"/>
  <c r="AGZ24" i="1"/>
  <c r="AGZ23" i="1"/>
  <c r="AGZ22" i="1"/>
  <c r="AGZ21" i="1"/>
  <c r="AGZ18" i="1"/>
  <c r="AGZ20" i="1"/>
  <c r="AGZ17" i="1"/>
  <c r="AGZ19" i="1"/>
  <c r="AGZ16" i="1"/>
  <c r="AGZ15" i="1"/>
  <c r="AGZ14" i="1"/>
  <c r="AFT33" i="1"/>
  <c r="AFT30" i="1"/>
  <c r="AFT32" i="1"/>
  <c r="AFT31" i="1"/>
  <c r="AFT29" i="1"/>
  <c r="AFT27" i="1"/>
  <c r="AFT28" i="1"/>
  <c r="AFT25" i="1"/>
  <c r="AFT26" i="1"/>
  <c r="AFT24" i="1"/>
  <c r="AFT23" i="1"/>
  <c r="AFT22" i="1"/>
  <c r="AFT21" i="1"/>
  <c r="AFT18" i="1"/>
  <c r="AFT20" i="1"/>
  <c r="AFT17" i="1"/>
  <c r="AFT19" i="1"/>
  <c r="AFT16" i="1"/>
  <c r="AFT15" i="1"/>
  <c r="AFT14" i="1"/>
  <c r="AEN33" i="1"/>
  <c r="AEN30" i="1"/>
  <c r="AEN32" i="1"/>
  <c r="AEN31" i="1"/>
  <c r="AEN29" i="1"/>
  <c r="AEN27" i="1"/>
  <c r="AEN28" i="1"/>
  <c r="AEN25" i="1"/>
  <c r="AEN26" i="1"/>
  <c r="AEN24" i="1"/>
  <c r="AEN23" i="1"/>
  <c r="AEN22" i="1"/>
  <c r="AEN21" i="1"/>
  <c r="AEN18" i="1"/>
  <c r="AEN20" i="1"/>
  <c r="AEN17" i="1"/>
  <c r="AEN19" i="1"/>
  <c r="AEN16" i="1"/>
  <c r="AEN15" i="1"/>
  <c r="AEN14" i="1"/>
  <c r="ADH33" i="1"/>
  <c r="ADH30" i="1"/>
  <c r="ADH32" i="1"/>
  <c r="ADH31" i="1"/>
  <c r="ADH29" i="1"/>
  <c r="ADH27" i="1"/>
  <c r="ADH28" i="1"/>
  <c r="ADH25" i="1"/>
  <c r="ADH26" i="1"/>
  <c r="ADH24" i="1"/>
  <c r="ADH23" i="1"/>
  <c r="ADH22" i="1"/>
  <c r="ADH21" i="1"/>
  <c r="ADH18" i="1"/>
  <c r="ADH20" i="1"/>
  <c r="ADH17" i="1"/>
  <c r="ADH19" i="1"/>
  <c r="ADH16" i="1"/>
  <c r="ADH15" i="1"/>
  <c r="ADH14" i="1"/>
  <c r="ACB33" i="1"/>
  <c r="ACB32" i="1"/>
  <c r="ACB30" i="1"/>
  <c r="ACB31" i="1"/>
  <c r="ACB29" i="1"/>
  <c r="ACB27" i="1"/>
  <c r="ACB28" i="1"/>
  <c r="ACB25" i="1"/>
  <c r="ACB26" i="1"/>
  <c r="ACB24" i="1"/>
  <c r="ACB23" i="1"/>
  <c r="ACB22" i="1"/>
  <c r="ACB21" i="1"/>
  <c r="ACB18" i="1"/>
  <c r="ACB20" i="1"/>
  <c r="ACB17" i="1"/>
  <c r="ACB19" i="1"/>
  <c r="ACB16" i="1"/>
  <c r="ACB15" i="1"/>
  <c r="ACB14" i="1"/>
  <c r="AAV33" i="1"/>
  <c r="AAV30" i="1"/>
  <c r="AAV32" i="1"/>
  <c r="AAV31" i="1"/>
  <c r="AAV29" i="1"/>
  <c r="AAV27" i="1"/>
  <c r="AAV28" i="1"/>
  <c r="AAV25" i="1"/>
  <c r="AAV26" i="1"/>
  <c r="AAV24" i="1"/>
  <c r="AAV23" i="1"/>
  <c r="AAV22" i="1"/>
  <c r="AAV21" i="1"/>
  <c r="AAV18" i="1"/>
  <c r="AAV20" i="1"/>
  <c r="AAV17" i="1"/>
  <c r="AAV19" i="1"/>
  <c r="AAV16" i="1"/>
  <c r="AAV15" i="1"/>
  <c r="AAV14" i="1"/>
  <c r="ZP33" i="1"/>
  <c r="ZP32" i="1"/>
  <c r="ZP31" i="1"/>
  <c r="ZP29" i="1"/>
  <c r="ZP30" i="1"/>
  <c r="ZP27" i="1"/>
  <c r="ZP28" i="1"/>
  <c r="ZP25" i="1"/>
  <c r="ZP26" i="1"/>
  <c r="ZP24" i="1"/>
  <c r="ZP23" i="1"/>
  <c r="ZP22" i="1"/>
  <c r="ZP21" i="1"/>
  <c r="ZP18" i="1"/>
  <c r="ZP20" i="1"/>
  <c r="ZP17" i="1"/>
  <c r="ZP19" i="1"/>
  <c r="ZP16" i="1"/>
  <c r="ZP15" i="1"/>
  <c r="ZP14" i="1"/>
  <c r="YJ33" i="1"/>
  <c r="YJ32" i="1"/>
  <c r="YJ31" i="1"/>
  <c r="YJ29" i="1"/>
  <c r="YJ30" i="1"/>
  <c r="YJ27" i="1"/>
  <c r="YJ28" i="1"/>
  <c r="YJ25" i="1"/>
  <c r="YJ26" i="1"/>
  <c r="YJ24" i="1"/>
  <c r="YJ23" i="1"/>
  <c r="YJ22" i="1"/>
  <c r="YJ21" i="1"/>
  <c r="YJ18" i="1"/>
  <c r="YJ20" i="1"/>
  <c r="YJ17" i="1"/>
  <c r="YJ19" i="1"/>
  <c r="YJ16" i="1"/>
  <c r="YJ15" i="1"/>
  <c r="YJ14" i="1"/>
  <c r="XD33" i="1"/>
  <c r="XD32" i="1"/>
  <c r="XD31" i="1"/>
  <c r="XD29" i="1"/>
  <c r="XD30" i="1"/>
  <c r="XD27" i="1"/>
  <c r="XD28" i="1"/>
  <c r="XD25" i="1"/>
  <c r="XD26" i="1"/>
  <c r="XD24" i="1"/>
  <c r="XD23" i="1"/>
  <c r="XD22" i="1"/>
  <c r="XD21" i="1"/>
  <c r="XD18" i="1"/>
  <c r="XD20" i="1"/>
  <c r="XD17" i="1"/>
  <c r="XD19" i="1"/>
  <c r="XD16" i="1"/>
  <c r="XD15" i="1"/>
  <c r="XD14" i="1"/>
  <c r="VX33" i="1"/>
  <c r="VX32" i="1"/>
  <c r="VX31" i="1"/>
  <c r="VX29" i="1"/>
  <c r="VX30" i="1"/>
  <c r="VX27" i="1"/>
  <c r="VX28" i="1"/>
  <c r="VX25" i="1"/>
  <c r="VX26" i="1"/>
  <c r="VX24" i="1"/>
  <c r="VX23" i="1"/>
  <c r="VX22" i="1"/>
  <c r="VX21" i="1"/>
  <c r="VX18" i="1"/>
  <c r="VX20" i="1"/>
  <c r="VX17" i="1"/>
  <c r="VX19" i="1"/>
  <c r="VX16" i="1"/>
  <c r="VX15" i="1"/>
  <c r="VX14" i="1"/>
  <c r="UR33" i="1"/>
  <c r="UR32" i="1"/>
  <c r="UR31" i="1"/>
  <c r="UR29" i="1"/>
  <c r="UR30" i="1"/>
  <c r="UR27" i="1"/>
  <c r="UR28" i="1"/>
  <c r="UR25" i="1"/>
  <c r="UR26" i="1"/>
  <c r="UR24" i="1"/>
  <c r="UR23" i="1"/>
  <c r="UR22" i="1"/>
  <c r="UR21" i="1"/>
  <c r="UR18" i="1"/>
  <c r="UR20" i="1"/>
  <c r="UR17" i="1"/>
  <c r="UR19" i="1"/>
  <c r="UR16" i="1"/>
  <c r="UR15" i="1"/>
  <c r="UR14" i="1"/>
  <c r="LK33" i="1"/>
  <c r="LK32" i="1"/>
  <c r="LK31" i="1"/>
  <c r="LK29" i="1"/>
  <c r="LK30" i="1"/>
  <c r="LK28" i="1"/>
  <c r="LK27" i="1"/>
  <c r="LK25" i="1"/>
  <c r="LK26" i="1"/>
  <c r="LK24" i="1"/>
  <c r="LK23" i="1"/>
  <c r="LK21" i="1"/>
  <c r="LK22" i="1"/>
  <c r="LK18" i="1"/>
  <c r="LK20" i="1"/>
  <c r="LK17" i="1"/>
  <c r="LK19" i="1"/>
  <c r="LK16" i="1"/>
  <c r="LK14" i="1"/>
  <c r="LK15" i="1"/>
  <c r="BDW33" i="1"/>
  <c r="BDW32" i="1"/>
  <c r="BDW31" i="1"/>
  <c r="BDW30" i="1"/>
  <c r="BDW28" i="1"/>
  <c r="BDW29" i="1"/>
  <c r="BDW27" i="1"/>
  <c r="BDW26" i="1"/>
  <c r="BDW24" i="1"/>
  <c r="BDW25" i="1"/>
  <c r="BDW23" i="1"/>
  <c r="BDW22" i="1"/>
  <c r="BDW20" i="1"/>
  <c r="BDW21" i="1"/>
  <c r="BDW16" i="1"/>
  <c r="BDW19" i="1"/>
  <c r="BDW17" i="1"/>
  <c r="BDW18" i="1"/>
  <c r="BDW14" i="1"/>
  <c r="BDW15" i="1"/>
  <c r="SM33" i="1"/>
  <c r="SM32" i="1"/>
  <c r="SM31" i="1"/>
  <c r="SM30" i="1"/>
  <c r="SM29" i="1"/>
  <c r="SM28" i="1"/>
  <c r="SM26" i="1"/>
  <c r="SM27" i="1"/>
  <c r="SM25" i="1"/>
  <c r="SM24" i="1"/>
  <c r="SM23" i="1"/>
  <c r="SM21" i="1"/>
  <c r="SM22" i="1"/>
  <c r="SM20" i="1"/>
  <c r="SM18" i="1"/>
  <c r="SM17" i="1"/>
  <c r="SM19" i="1"/>
  <c r="SM16" i="1"/>
  <c r="SM15" i="1"/>
  <c r="SM14" i="1"/>
  <c r="AM33" i="1"/>
  <c r="AM30" i="1"/>
  <c r="AM31" i="1"/>
  <c r="AM32" i="1"/>
  <c r="AM28" i="1"/>
  <c r="AM29" i="1"/>
  <c r="AM27" i="1"/>
  <c r="AM26" i="1"/>
  <c r="AM24" i="1"/>
  <c r="AM25" i="1"/>
  <c r="AM23" i="1"/>
  <c r="AM22" i="1"/>
  <c r="AM20" i="1"/>
  <c r="AM19" i="1"/>
  <c r="AM21" i="1"/>
  <c r="AM18" i="1"/>
  <c r="AM16" i="1"/>
  <c r="AM17" i="1"/>
  <c r="AM14" i="1"/>
  <c r="AM15" i="1"/>
  <c r="AXO33" i="1"/>
  <c r="AXO32" i="1"/>
  <c r="AXO29" i="1"/>
  <c r="AXO31" i="1"/>
  <c r="AXO30" i="1"/>
  <c r="AXO28" i="1"/>
  <c r="AXO26" i="1"/>
  <c r="AXO27" i="1"/>
  <c r="AXO25" i="1"/>
  <c r="AXO24" i="1"/>
  <c r="AXO21" i="1"/>
  <c r="AXO23" i="1"/>
  <c r="AXO19" i="1"/>
  <c r="AXO22" i="1"/>
  <c r="AXO18" i="1"/>
  <c r="AXO20" i="1"/>
  <c r="AXO17" i="1"/>
  <c r="AXO15" i="1"/>
  <c r="AXO16" i="1"/>
  <c r="AXO14" i="1"/>
  <c r="ARK33" i="1"/>
  <c r="ARK32" i="1"/>
  <c r="ARK29" i="1"/>
  <c r="ARK30" i="1"/>
  <c r="ARK31" i="1"/>
  <c r="ARK28" i="1"/>
  <c r="ARK26" i="1"/>
  <c r="ARK27" i="1"/>
  <c r="ARK25" i="1"/>
  <c r="ARK24" i="1"/>
  <c r="ARK21" i="1"/>
  <c r="ARK23" i="1"/>
  <c r="ARK19" i="1"/>
  <c r="ARK22" i="1"/>
  <c r="ARK18" i="1"/>
  <c r="ARK20" i="1"/>
  <c r="ARK17" i="1"/>
  <c r="ARK16" i="1"/>
  <c r="ARK15" i="1"/>
  <c r="ARK14" i="1"/>
  <c r="UY33" i="1"/>
  <c r="UY32" i="1"/>
  <c r="UY31" i="1"/>
  <c r="UY30" i="1"/>
  <c r="UY29" i="1"/>
  <c r="UY28" i="1"/>
  <c r="UY26" i="1"/>
  <c r="UY27" i="1"/>
  <c r="UY25" i="1"/>
  <c r="UY24" i="1"/>
  <c r="UY23" i="1"/>
  <c r="UY21" i="1"/>
  <c r="UY22" i="1"/>
  <c r="UY20" i="1"/>
  <c r="UY18" i="1"/>
  <c r="UY17" i="1"/>
  <c r="UY19" i="1"/>
  <c r="UY16" i="1"/>
  <c r="UY15" i="1"/>
  <c r="UY14" i="1"/>
  <c r="FW33" i="1"/>
  <c r="FW31" i="1"/>
  <c r="FW32" i="1"/>
  <c r="FW29" i="1"/>
  <c r="FW30" i="1"/>
  <c r="FW28" i="1"/>
  <c r="FW27" i="1"/>
  <c r="FW26" i="1"/>
  <c r="FW25" i="1"/>
  <c r="FW24" i="1"/>
  <c r="FW23" i="1"/>
  <c r="FW21" i="1"/>
  <c r="FW22" i="1"/>
  <c r="FW19" i="1"/>
  <c r="FW17" i="1"/>
  <c r="FW20" i="1"/>
  <c r="FW18" i="1"/>
  <c r="FW16" i="1"/>
  <c r="FW14" i="1"/>
  <c r="FW15" i="1"/>
  <c r="AI33" i="1"/>
  <c r="AI32" i="1"/>
  <c r="AI31" i="1"/>
  <c r="AI29" i="1"/>
  <c r="AI30" i="1"/>
  <c r="AI28" i="1"/>
  <c r="AI27" i="1"/>
  <c r="AI25" i="1"/>
  <c r="AI26" i="1"/>
  <c r="AI24" i="1"/>
  <c r="AI21" i="1"/>
  <c r="AI23" i="1"/>
  <c r="AI22" i="1"/>
  <c r="AI20" i="1"/>
  <c r="AI17" i="1"/>
  <c r="AI19" i="1"/>
  <c r="AI18" i="1"/>
  <c r="AI16" i="1"/>
  <c r="AI14" i="1"/>
  <c r="AI15" i="1"/>
  <c r="AZW33" i="1"/>
  <c r="AZW32" i="1"/>
  <c r="AZW31" i="1"/>
  <c r="AZW30" i="1"/>
  <c r="AZW29" i="1"/>
  <c r="AZW28" i="1"/>
  <c r="AZW27" i="1"/>
  <c r="AZW26" i="1"/>
  <c r="AZW24" i="1"/>
  <c r="AZW25" i="1"/>
  <c r="AZW23" i="1"/>
  <c r="AZW20" i="1"/>
  <c r="AZW22" i="1"/>
  <c r="AZW21" i="1"/>
  <c r="AZW19" i="1"/>
  <c r="AZW16" i="1"/>
  <c r="AZW18" i="1"/>
  <c r="AZW17" i="1"/>
  <c r="AZW15" i="1"/>
  <c r="AZW14" i="1"/>
  <c r="ASM33" i="1"/>
  <c r="ASM32" i="1"/>
  <c r="ASM31" i="1"/>
  <c r="ASM30" i="1"/>
  <c r="ASM28" i="1"/>
  <c r="ASM29" i="1"/>
  <c r="ASM27" i="1"/>
  <c r="ASM26" i="1"/>
  <c r="ASM24" i="1"/>
  <c r="ASM25" i="1"/>
  <c r="ASM23" i="1"/>
  <c r="ASM22" i="1"/>
  <c r="ASM20" i="1"/>
  <c r="ASM21" i="1"/>
  <c r="ASM19" i="1"/>
  <c r="ASM16" i="1"/>
  <c r="ASM18" i="1"/>
  <c r="ASM17" i="1"/>
  <c r="ASM15" i="1"/>
  <c r="ASM14" i="1"/>
  <c r="AHK33" i="1"/>
  <c r="AHK32" i="1"/>
  <c r="AHK31" i="1"/>
  <c r="AHK30" i="1"/>
  <c r="AHK28" i="1"/>
  <c r="AHK29" i="1"/>
  <c r="AHK27" i="1"/>
  <c r="AHK26" i="1"/>
  <c r="AHK24" i="1"/>
  <c r="AHK25" i="1"/>
  <c r="AHK23" i="1"/>
  <c r="AHK22" i="1"/>
  <c r="AHK20" i="1"/>
  <c r="AHK21" i="1"/>
  <c r="AHK19" i="1"/>
  <c r="AHK16" i="1"/>
  <c r="AHK18" i="1"/>
  <c r="AHK17" i="1"/>
  <c r="AHK14" i="1"/>
  <c r="AHK15" i="1"/>
  <c r="NZ32" i="1"/>
  <c r="NZ33" i="1"/>
  <c r="NZ31" i="1"/>
  <c r="NZ30" i="1"/>
  <c r="NZ28" i="1"/>
  <c r="NZ29" i="1"/>
  <c r="NZ27" i="1"/>
  <c r="NZ26" i="1"/>
  <c r="NZ25" i="1"/>
  <c r="NZ24" i="1"/>
  <c r="NZ22" i="1"/>
  <c r="NZ23" i="1"/>
  <c r="NZ20" i="1"/>
  <c r="NZ19" i="1"/>
  <c r="NZ21" i="1"/>
  <c r="NZ18" i="1"/>
  <c r="NZ15" i="1"/>
  <c r="NZ16" i="1"/>
  <c r="NZ17" i="1"/>
  <c r="NZ14" i="1"/>
  <c r="PK33" i="1"/>
  <c r="PK32" i="1"/>
  <c r="PK31" i="1"/>
  <c r="PK29" i="1"/>
  <c r="PK30" i="1"/>
  <c r="PK26" i="1"/>
  <c r="PK28" i="1"/>
  <c r="PK25" i="1"/>
  <c r="PK27" i="1"/>
  <c r="PK24" i="1"/>
  <c r="PK23" i="1"/>
  <c r="PK21" i="1"/>
  <c r="PK22" i="1"/>
  <c r="PK18" i="1"/>
  <c r="PK20" i="1"/>
  <c r="PK17" i="1"/>
  <c r="PK19" i="1"/>
  <c r="PK16" i="1"/>
  <c r="PK15" i="1"/>
  <c r="PK14" i="1"/>
  <c r="DW33" i="1"/>
  <c r="DW32" i="1"/>
  <c r="DW31" i="1"/>
  <c r="DW30" i="1"/>
  <c r="DW28" i="1"/>
  <c r="DW29" i="1"/>
  <c r="DW27" i="1"/>
  <c r="DW26" i="1"/>
  <c r="DW24" i="1"/>
  <c r="DW23" i="1"/>
  <c r="DW25" i="1"/>
  <c r="DW22" i="1"/>
  <c r="DW20" i="1"/>
  <c r="DW21" i="1"/>
  <c r="DW19" i="1"/>
  <c r="DW18" i="1"/>
  <c r="DW16" i="1"/>
  <c r="DW17" i="1"/>
  <c r="DW14" i="1"/>
  <c r="DW15" i="1"/>
  <c r="BDK33" i="1"/>
  <c r="BDK32" i="1"/>
  <c r="BDK31" i="1"/>
  <c r="BDK30" i="1"/>
  <c r="BDK29" i="1"/>
  <c r="BDK28" i="1"/>
  <c r="BDK26" i="1"/>
  <c r="BDK27" i="1"/>
  <c r="BDK25" i="1"/>
  <c r="BDK23" i="1"/>
  <c r="BDK22" i="1"/>
  <c r="BDK24" i="1"/>
  <c r="BDK21" i="1"/>
  <c r="BDK19" i="1"/>
  <c r="BDK20" i="1"/>
  <c r="BDK18" i="1"/>
  <c r="BDK17" i="1"/>
  <c r="BDK15" i="1"/>
  <c r="BDK16" i="1"/>
  <c r="BDK14" i="1"/>
  <c r="AWA33" i="1"/>
  <c r="AWA31" i="1"/>
  <c r="AWA32" i="1"/>
  <c r="AWA30" i="1"/>
  <c r="AWA29" i="1"/>
  <c r="AWA28" i="1"/>
  <c r="AWA26" i="1"/>
  <c r="AWA27" i="1"/>
  <c r="AWA25" i="1"/>
  <c r="AWA24" i="1"/>
  <c r="AWA21" i="1"/>
  <c r="AWA23" i="1"/>
  <c r="AWA19" i="1"/>
  <c r="AWA22" i="1"/>
  <c r="AWA20" i="1"/>
  <c r="AWA18" i="1"/>
  <c r="AWA17" i="1"/>
  <c r="AWA15" i="1"/>
  <c r="AWA16" i="1"/>
  <c r="AWA14" i="1"/>
  <c r="APW33" i="1"/>
  <c r="APW32" i="1"/>
  <c r="APW31" i="1"/>
  <c r="APW30" i="1"/>
  <c r="APW29" i="1"/>
  <c r="APW28" i="1"/>
  <c r="APW26" i="1"/>
  <c r="APW27" i="1"/>
  <c r="APW25" i="1"/>
  <c r="APW24" i="1"/>
  <c r="APW21" i="1"/>
  <c r="APW23" i="1"/>
  <c r="APW22" i="1"/>
  <c r="APW20" i="1"/>
  <c r="APW18" i="1"/>
  <c r="APW17" i="1"/>
  <c r="APW19" i="1"/>
  <c r="APW16" i="1"/>
  <c r="APW15" i="1"/>
  <c r="APW14" i="1"/>
  <c r="AJS33" i="1"/>
  <c r="AJS32" i="1"/>
  <c r="AJS30" i="1"/>
  <c r="AJS31" i="1"/>
  <c r="AJS29" i="1"/>
  <c r="AJS28" i="1"/>
  <c r="AJS26" i="1"/>
  <c r="AJS27" i="1"/>
  <c r="AJS25" i="1"/>
  <c r="AJS24" i="1"/>
  <c r="AJS21" i="1"/>
  <c r="AJS23" i="1"/>
  <c r="AJS22" i="1"/>
  <c r="AJS20" i="1"/>
  <c r="AJS18" i="1"/>
  <c r="AJS17" i="1"/>
  <c r="AJS19" i="1"/>
  <c r="AJS16" i="1"/>
  <c r="AJS15" i="1"/>
  <c r="AJS14" i="1"/>
  <c r="ADO32" i="1"/>
  <c r="ADO33" i="1"/>
  <c r="ADO31" i="1"/>
  <c r="ADO30" i="1"/>
  <c r="ADO29" i="1"/>
  <c r="ADO28" i="1"/>
  <c r="ADO26" i="1"/>
  <c r="ADO27" i="1"/>
  <c r="ADO25" i="1"/>
  <c r="ADO24" i="1"/>
  <c r="ADO23" i="1"/>
  <c r="ADO21" i="1"/>
  <c r="ADO22" i="1"/>
  <c r="ADO20" i="1"/>
  <c r="ADO18" i="1"/>
  <c r="ADO17" i="1"/>
  <c r="ADO19" i="1"/>
  <c r="ADO16" i="1"/>
  <c r="ADO15" i="1"/>
  <c r="ADO14" i="1"/>
  <c r="YQ33" i="1"/>
  <c r="YQ32" i="1"/>
  <c r="YQ31" i="1"/>
  <c r="YQ30" i="1"/>
  <c r="YQ29" i="1"/>
  <c r="YQ28" i="1"/>
  <c r="YQ26" i="1"/>
  <c r="YQ27" i="1"/>
  <c r="YQ25" i="1"/>
  <c r="YQ24" i="1"/>
  <c r="YQ23" i="1"/>
  <c r="YQ21" i="1"/>
  <c r="YQ22" i="1"/>
  <c r="YQ20" i="1"/>
  <c r="YQ18" i="1"/>
  <c r="YQ17" i="1"/>
  <c r="YQ19" i="1"/>
  <c r="YQ16" i="1"/>
  <c r="YQ15" i="1"/>
  <c r="YQ14" i="1"/>
  <c r="KD33" i="1"/>
  <c r="KD32" i="1"/>
  <c r="KD31" i="1"/>
  <c r="KD29" i="1"/>
  <c r="KD30" i="1"/>
  <c r="KD28" i="1"/>
  <c r="KD27" i="1"/>
  <c r="KD25" i="1"/>
  <c r="KD26" i="1"/>
  <c r="KD24" i="1"/>
  <c r="KD23" i="1"/>
  <c r="KD22" i="1"/>
  <c r="KD20" i="1"/>
  <c r="KD21" i="1"/>
  <c r="KD18" i="1"/>
  <c r="KD19" i="1"/>
  <c r="KD17" i="1"/>
  <c r="KD14" i="1"/>
  <c r="KD16" i="1"/>
  <c r="KD15" i="1"/>
  <c r="RL31" i="1"/>
  <c r="RL33" i="1"/>
  <c r="RL30" i="1"/>
  <c r="RL32" i="1"/>
  <c r="RL29" i="1"/>
  <c r="RL27" i="1"/>
  <c r="RL28" i="1"/>
  <c r="RL26" i="1"/>
  <c r="RL24" i="1"/>
  <c r="RL25" i="1"/>
  <c r="RL23" i="1"/>
  <c r="RL20" i="1"/>
  <c r="RL22" i="1"/>
  <c r="RL21" i="1"/>
  <c r="RL19" i="1"/>
  <c r="RL16" i="1"/>
  <c r="RL18" i="1"/>
  <c r="RL17" i="1"/>
  <c r="RL14" i="1"/>
  <c r="RL15" i="1"/>
  <c r="DN33" i="1"/>
  <c r="DN32" i="1"/>
  <c r="DN31" i="1"/>
  <c r="DN28" i="1"/>
  <c r="DN30" i="1"/>
  <c r="DN29" i="1"/>
  <c r="DN27" i="1"/>
  <c r="DN26" i="1"/>
  <c r="DN25" i="1"/>
  <c r="DN24" i="1"/>
  <c r="DN23" i="1"/>
  <c r="DN22" i="1"/>
  <c r="DN21" i="1"/>
  <c r="DN20" i="1"/>
  <c r="DN18" i="1"/>
  <c r="DN19" i="1"/>
  <c r="DN15" i="1"/>
  <c r="DN17" i="1"/>
  <c r="DN16" i="1"/>
  <c r="DN14" i="1"/>
  <c r="BCT33" i="1"/>
  <c r="BCT32" i="1"/>
  <c r="BCT31" i="1"/>
  <c r="BCT30" i="1"/>
  <c r="BCT29" i="1"/>
  <c r="BCT26" i="1"/>
  <c r="BCT28" i="1"/>
  <c r="BCT27" i="1"/>
  <c r="BCT25" i="1"/>
  <c r="BCT24" i="1"/>
  <c r="BCT21" i="1"/>
  <c r="BCT23" i="1"/>
  <c r="BCT22" i="1"/>
  <c r="BCT19" i="1"/>
  <c r="BCT20" i="1"/>
  <c r="BCT17" i="1"/>
  <c r="BCT18" i="1"/>
  <c r="BCT16" i="1"/>
  <c r="BCT14" i="1"/>
  <c r="BCT15" i="1"/>
  <c r="AKH33" i="1"/>
  <c r="AKH32" i="1"/>
  <c r="AKH31" i="1"/>
  <c r="AKH30" i="1"/>
  <c r="AKH29" i="1"/>
  <c r="AKH26" i="1"/>
  <c r="AKH28" i="1"/>
  <c r="AKH27" i="1"/>
  <c r="AKH25" i="1"/>
  <c r="AKH24" i="1"/>
  <c r="AKH23" i="1"/>
  <c r="AKH21" i="1"/>
  <c r="AKH22" i="1"/>
  <c r="AKH20" i="1"/>
  <c r="AKH19" i="1"/>
  <c r="AKH18" i="1"/>
  <c r="AKH16" i="1"/>
  <c r="AKH14" i="1"/>
  <c r="AKH17" i="1"/>
  <c r="AKH15" i="1"/>
  <c r="MQ33" i="1"/>
  <c r="MQ32" i="1"/>
  <c r="MQ31" i="1"/>
  <c r="MQ29" i="1"/>
  <c r="MQ30" i="1"/>
  <c r="MQ28" i="1"/>
  <c r="MQ27" i="1"/>
  <c r="MQ26" i="1"/>
  <c r="MQ24" i="1"/>
  <c r="MQ25" i="1"/>
  <c r="MQ23" i="1"/>
  <c r="MQ21" i="1"/>
  <c r="MQ22" i="1"/>
  <c r="MQ18" i="1"/>
  <c r="MQ20" i="1"/>
  <c r="MQ17" i="1"/>
  <c r="MQ19" i="1"/>
  <c r="MQ16" i="1"/>
  <c r="MQ14" i="1"/>
  <c r="MQ15" i="1"/>
  <c r="BG33" i="1"/>
  <c r="BG32" i="1"/>
  <c r="BG31" i="1"/>
  <c r="BG30" i="1"/>
  <c r="BG29" i="1"/>
  <c r="BG28" i="1"/>
  <c r="BG27" i="1"/>
  <c r="BG25" i="1"/>
  <c r="BG26" i="1"/>
  <c r="BG24" i="1"/>
  <c r="BG21" i="1"/>
  <c r="BG22" i="1"/>
  <c r="BG23" i="1"/>
  <c r="BG20" i="1"/>
  <c r="BG17" i="1"/>
  <c r="BG19" i="1"/>
  <c r="BG18" i="1"/>
  <c r="BG16" i="1"/>
  <c r="BG15" i="1"/>
  <c r="BG14" i="1"/>
  <c r="BCA33" i="1"/>
  <c r="BCA32" i="1"/>
  <c r="BCA31" i="1"/>
  <c r="BCA29" i="1"/>
  <c r="BCA28" i="1"/>
  <c r="BCA30" i="1"/>
  <c r="BCA26" i="1"/>
  <c r="BCA27" i="1"/>
  <c r="BCA24" i="1"/>
  <c r="BCA25" i="1"/>
  <c r="BCA23" i="1"/>
  <c r="BCA20" i="1"/>
  <c r="BCA22" i="1"/>
  <c r="BCA21" i="1"/>
  <c r="BCA19" i="1"/>
  <c r="BCA16" i="1"/>
  <c r="BCA18" i="1"/>
  <c r="BCA15" i="1"/>
  <c r="BCA17" i="1"/>
  <c r="BCA14" i="1"/>
  <c r="AXC33" i="1"/>
  <c r="AXC32" i="1"/>
  <c r="AXC31" i="1"/>
  <c r="AXC29" i="1"/>
  <c r="AXC28" i="1"/>
  <c r="AXC30" i="1"/>
  <c r="AXC26" i="1"/>
  <c r="AXC27" i="1"/>
  <c r="AXC24" i="1"/>
  <c r="AXC25" i="1"/>
  <c r="AXC23" i="1"/>
  <c r="AXC22" i="1"/>
  <c r="AXC20" i="1"/>
  <c r="AXC21" i="1"/>
  <c r="AXC19" i="1"/>
  <c r="AXC16" i="1"/>
  <c r="AXC18" i="1"/>
  <c r="AXC17" i="1"/>
  <c r="AXC15" i="1"/>
  <c r="AXC14" i="1"/>
  <c r="ASE33" i="1"/>
  <c r="ASE32" i="1"/>
  <c r="ASE31" i="1"/>
  <c r="ASE29" i="1"/>
  <c r="ASE28" i="1"/>
  <c r="ASE30" i="1"/>
  <c r="ASE26" i="1"/>
  <c r="ASE27" i="1"/>
  <c r="ASE24" i="1"/>
  <c r="ASE25" i="1"/>
  <c r="ASE23" i="1"/>
  <c r="ASE22" i="1"/>
  <c r="ASE20" i="1"/>
  <c r="ASE21" i="1"/>
  <c r="ASE19" i="1"/>
  <c r="ASE16" i="1"/>
  <c r="ASE18" i="1"/>
  <c r="ASE17" i="1"/>
  <c r="ASE15" i="1"/>
  <c r="ASE14" i="1"/>
  <c r="ANG33" i="1"/>
  <c r="ANG32" i="1"/>
  <c r="ANG31" i="1"/>
  <c r="ANG29" i="1"/>
  <c r="ANG28" i="1"/>
  <c r="ANG30" i="1"/>
  <c r="ANG26" i="1"/>
  <c r="ANG27" i="1"/>
  <c r="ANG24" i="1"/>
  <c r="ANG25" i="1"/>
  <c r="ANG23" i="1"/>
  <c r="ANG22" i="1"/>
  <c r="ANG20" i="1"/>
  <c r="ANG21" i="1"/>
  <c r="ANG19" i="1"/>
  <c r="ANG16" i="1"/>
  <c r="ANG18" i="1"/>
  <c r="ANG17" i="1"/>
  <c r="ANG14" i="1"/>
  <c r="ANG15" i="1"/>
  <c r="AJO33" i="1"/>
  <c r="AJO32" i="1"/>
  <c r="AJO31" i="1"/>
  <c r="AJO30" i="1"/>
  <c r="AJO29" i="1"/>
  <c r="AJO28" i="1"/>
  <c r="AJO26" i="1"/>
  <c r="AJO27" i="1"/>
  <c r="AJO24" i="1"/>
  <c r="AJO25" i="1"/>
  <c r="AJO23" i="1"/>
  <c r="AJO22" i="1"/>
  <c r="AJO20" i="1"/>
  <c r="AJO21" i="1"/>
  <c r="AJO19" i="1"/>
  <c r="AJO16" i="1"/>
  <c r="AJO18" i="1"/>
  <c r="AJO17" i="1"/>
  <c r="AJO14" i="1"/>
  <c r="AJO15" i="1"/>
  <c r="AEQ33" i="1"/>
  <c r="AEQ32" i="1"/>
  <c r="AEQ31" i="1"/>
  <c r="AEQ30" i="1"/>
  <c r="AEQ29" i="1"/>
  <c r="AEQ28" i="1"/>
  <c r="AEQ26" i="1"/>
  <c r="AEQ27" i="1"/>
  <c r="AEQ24" i="1"/>
  <c r="AEQ25" i="1"/>
  <c r="AEQ23" i="1"/>
  <c r="AEQ22" i="1"/>
  <c r="AEQ20" i="1"/>
  <c r="AEQ21" i="1"/>
  <c r="AEQ19" i="1"/>
  <c r="AEQ16" i="1"/>
  <c r="AEQ18" i="1"/>
  <c r="AEQ17" i="1"/>
  <c r="AEQ14" i="1"/>
  <c r="AEQ15" i="1"/>
  <c r="ZS33" i="1"/>
  <c r="ZS32" i="1"/>
  <c r="ZS31" i="1"/>
  <c r="ZS30" i="1"/>
  <c r="ZS29" i="1"/>
  <c r="ZS28" i="1"/>
  <c r="ZS26" i="1"/>
  <c r="ZS27" i="1"/>
  <c r="ZS24" i="1"/>
  <c r="ZS25" i="1"/>
  <c r="ZS23" i="1"/>
  <c r="ZS22" i="1"/>
  <c r="ZS20" i="1"/>
  <c r="ZS19" i="1"/>
  <c r="ZS21" i="1"/>
  <c r="ZS16" i="1"/>
  <c r="ZS18" i="1"/>
  <c r="ZS17" i="1"/>
  <c r="ZS14" i="1"/>
  <c r="ZS15" i="1"/>
  <c r="TP33" i="1"/>
  <c r="TP31" i="1"/>
  <c r="TP32" i="1"/>
  <c r="TP30" i="1"/>
  <c r="TP29" i="1"/>
  <c r="TP28" i="1"/>
  <c r="TP27" i="1"/>
  <c r="TP24" i="1"/>
  <c r="TP25" i="1"/>
  <c r="TP26" i="1"/>
  <c r="TP23" i="1"/>
  <c r="TP20" i="1"/>
  <c r="TP22" i="1"/>
  <c r="TP19" i="1"/>
  <c r="TP21" i="1"/>
  <c r="TP16" i="1"/>
  <c r="TP18" i="1"/>
  <c r="TP17" i="1"/>
  <c r="TP14" i="1"/>
  <c r="TP15" i="1"/>
  <c r="TK33" i="1"/>
  <c r="TK31" i="1"/>
  <c r="TK32" i="1"/>
  <c r="TK29" i="1"/>
  <c r="TK30" i="1"/>
  <c r="TK26" i="1"/>
  <c r="TK28" i="1"/>
  <c r="TK25" i="1"/>
  <c r="TK27" i="1"/>
  <c r="TK24" i="1"/>
  <c r="TK23" i="1"/>
  <c r="TK21" i="1"/>
  <c r="TK22" i="1"/>
  <c r="TK18" i="1"/>
  <c r="TK20" i="1"/>
  <c r="TK17" i="1"/>
  <c r="TK19" i="1"/>
  <c r="TK16" i="1"/>
  <c r="TK15" i="1"/>
  <c r="TK14" i="1"/>
  <c r="QY33" i="1"/>
  <c r="QY31" i="1"/>
  <c r="QY32" i="1"/>
  <c r="QY29" i="1"/>
  <c r="QY30" i="1"/>
  <c r="QY26" i="1"/>
  <c r="QY28" i="1"/>
  <c r="QY25" i="1"/>
  <c r="QY27" i="1"/>
  <c r="QY24" i="1"/>
  <c r="QY23" i="1"/>
  <c r="QY21" i="1"/>
  <c r="QY22" i="1"/>
  <c r="QY18" i="1"/>
  <c r="QY20" i="1"/>
  <c r="QY17" i="1"/>
  <c r="QY19" i="1"/>
  <c r="QY16" i="1"/>
  <c r="QY15" i="1"/>
  <c r="QY14" i="1"/>
  <c r="OM33" i="1"/>
  <c r="OM31" i="1"/>
  <c r="OM32" i="1"/>
  <c r="OM30" i="1"/>
  <c r="OM29" i="1"/>
  <c r="OM26" i="1"/>
  <c r="OM28" i="1"/>
  <c r="OM27" i="1"/>
  <c r="OM25" i="1"/>
  <c r="OM24" i="1"/>
  <c r="OM23" i="1"/>
  <c r="OM21" i="1"/>
  <c r="OM22" i="1"/>
  <c r="OM18" i="1"/>
  <c r="OM20" i="1"/>
  <c r="OM17" i="1"/>
  <c r="OM19" i="1"/>
  <c r="OM16" i="1"/>
  <c r="OM15" i="1"/>
  <c r="OM14" i="1"/>
  <c r="MA33" i="1"/>
  <c r="MA31" i="1"/>
  <c r="MA32" i="1"/>
  <c r="MA29" i="1"/>
  <c r="MA30" i="1"/>
  <c r="MA28" i="1"/>
  <c r="MA27" i="1"/>
  <c r="MA26" i="1"/>
  <c r="MA24" i="1"/>
  <c r="MA25" i="1"/>
  <c r="MA23" i="1"/>
  <c r="MA21" i="1"/>
  <c r="MA22" i="1"/>
  <c r="MA18" i="1"/>
  <c r="MA19" i="1"/>
  <c r="MA17" i="1"/>
  <c r="MA20" i="1"/>
  <c r="MA16" i="1"/>
  <c r="MA15" i="1"/>
  <c r="MA14" i="1"/>
  <c r="JO33" i="1"/>
  <c r="JO31" i="1"/>
  <c r="JO32" i="1"/>
  <c r="JO30" i="1"/>
  <c r="JO29" i="1"/>
  <c r="JO28" i="1"/>
  <c r="JO27" i="1"/>
  <c r="JO26" i="1"/>
  <c r="JO25" i="1"/>
  <c r="JO24" i="1"/>
  <c r="JO23" i="1"/>
  <c r="JO21" i="1"/>
  <c r="JO22" i="1"/>
  <c r="JO18" i="1"/>
  <c r="JO20" i="1"/>
  <c r="JO19" i="1"/>
  <c r="JO17" i="1"/>
  <c r="JO16" i="1"/>
  <c r="JO15" i="1"/>
  <c r="JO14" i="1"/>
  <c r="HC33" i="1"/>
  <c r="HC31" i="1"/>
  <c r="HC32" i="1"/>
  <c r="HC29" i="1"/>
  <c r="HC30" i="1"/>
  <c r="HC28" i="1"/>
  <c r="HC27" i="1"/>
  <c r="HC26" i="1"/>
  <c r="HC25" i="1"/>
  <c r="HC24" i="1"/>
  <c r="HC23" i="1"/>
  <c r="HC21" i="1"/>
  <c r="HC22" i="1"/>
  <c r="HC19" i="1"/>
  <c r="HC17" i="1"/>
  <c r="HC20" i="1"/>
  <c r="HC18" i="1"/>
  <c r="HC16" i="1"/>
  <c r="HC15" i="1"/>
  <c r="HC14" i="1"/>
  <c r="EQ33" i="1"/>
  <c r="EQ31" i="1"/>
  <c r="EQ32" i="1"/>
  <c r="EQ30" i="1"/>
  <c r="EQ29" i="1"/>
  <c r="EQ28" i="1"/>
  <c r="EQ27" i="1"/>
  <c r="EQ26" i="1"/>
  <c r="EQ25" i="1"/>
  <c r="EQ24" i="1"/>
  <c r="EQ23" i="1"/>
  <c r="EQ21" i="1"/>
  <c r="EQ22" i="1"/>
  <c r="EQ19" i="1"/>
  <c r="EQ17" i="1"/>
  <c r="EQ20" i="1"/>
  <c r="EQ18" i="1"/>
  <c r="EQ16" i="1"/>
  <c r="EQ15" i="1"/>
  <c r="EQ14" i="1"/>
  <c r="DK33" i="1"/>
  <c r="DK31" i="1"/>
  <c r="DK32" i="1"/>
  <c r="DK29" i="1"/>
  <c r="DK30" i="1"/>
  <c r="DK28" i="1"/>
  <c r="DK26" i="1"/>
  <c r="DK25" i="1"/>
  <c r="DK27" i="1"/>
  <c r="DK23" i="1"/>
  <c r="DK24" i="1"/>
  <c r="DK21" i="1"/>
  <c r="DK22" i="1"/>
  <c r="DK19" i="1"/>
  <c r="DK17" i="1"/>
  <c r="DK18" i="1"/>
  <c r="DK20" i="1"/>
  <c r="DK16" i="1"/>
  <c r="DK14" i="1"/>
  <c r="DK15" i="1"/>
  <c r="CE33" i="1"/>
  <c r="CE31" i="1"/>
  <c r="CE32" i="1"/>
  <c r="CE29" i="1"/>
  <c r="CE30" i="1"/>
  <c r="CE28" i="1"/>
  <c r="CE26" i="1"/>
  <c r="CE25" i="1"/>
  <c r="CE27" i="1"/>
  <c r="CE24" i="1"/>
  <c r="CE23" i="1"/>
  <c r="CE21" i="1"/>
  <c r="CE22" i="1"/>
  <c r="CE19" i="1"/>
  <c r="CE17" i="1"/>
  <c r="CE18" i="1"/>
  <c r="CE20" i="1"/>
  <c r="CE16" i="1"/>
  <c r="CE15" i="1"/>
  <c r="CE14" i="1"/>
  <c r="AY33" i="1"/>
  <c r="AY31" i="1"/>
  <c r="AY32" i="1"/>
  <c r="AY29" i="1"/>
  <c r="AY30" i="1"/>
  <c r="AY28" i="1"/>
  <c r="AY26" i="1"/>
  <c r="AY27" i="1"/>
  <c r="AY25" i="1"/>
  <c r="AY23" i="1"/>
  <c r="AY24" i="1"/>
  <c r="AY21" i="1"/>
  <c r="AY22" i="1"/>
  <c r="AY20" i="1"/>
  <c r="AY19" i="1"/>
  <c r="AY17" i="1"/>
  <c r="AY18" i="1"/>
  <c r="AY16" i="1"/>
  <c r="AY14" i="1"/>
  <c r="AY15" i="1"/>
  <c r="S33" i="1"/>
  <c r="S32" i="1"/>
  <c r="S31" i="1"/>
  <c r="S30" i="1"/>
  <c r="S29" i="1"/>
  <c r="S28" i="1"/>
  <c r="S26" i="1"/>
  <c r="S25" i="1"/>
  <c r="S27" i="1"/>
  <c r="S24" i="1"/>
  <c r="S23" i="1"/>
  <c r="S21" i="1"/>
  <c r="S22" i="1"/>
  <c r="S20" i="1"/>
  <c r="S19" i="1"/>
  <c r="S17" i="1"/>
  <c r="S18" i="1"/>
  <c r="S16" i="1"/>
  <c r="S15" i="1"/>
  <c r="S14" i="1"/>
  <c r="BEE33" i="1"/>
  <c r="BEE32" i="1"/>
  <c r="BEE31" i="1"/>
  <c r="BEE30" i="1"/>
  <c r="BEE28" i="1"/>
  <c r="BEE29" i="1"/>
  <c r="BEE27" i="1"/>
  <c r="BEE25" i="1"/>
  <c r="BEE24" i="1"/>
  <c r="BEE26" i="1"/>
  <c r="BEE23" i="1"/>
  <c r="BEE22" i="1"/>
  <c r="BEE21" i="1"/>
  <c r="BEE20" i="1"/>
  <c r="BEE18" i="1"/>
  <c r="BEE16" i="1"/>
  <c r="BEE19" i="1"/>
  <c r="BEE17" i="1"/>
  <c r="BEE15" i="1"/>
  <c r="BEE14" i="1"/>
  <c r="BCY33" i="1"/>
  <c r="BCY32" i="1"/>
  <c r="BCY31" i="1"/>
  <c r="BCY30" i="1"/>
  <c r="BCY28" i="1"/>
  <c r="BCY29" i="1"/>
  <c r="BCY27" i="1"/>
  <c r="BCY25" i="1"/>
  <c r="BCY24" i="1"/>
  <c r="BCY26" i="1"/>
  <c r="BCY23" i="1"/>
  <c r="BCY22" i="1"/>
  <c r="BCY20" i="1"/>
  <c r="BCY21" i="1"/>
  <c r="BCY18" i="1"/>
  <c r="BCY16" i="1"/>
  <c r="BCY19" i="1"/>
  <c r="BCY17" i="1"/>
  <c r="BCY15" i="1"/>
  <c r="BCY14" i="1"/>
  <c r="BBS33" i="1"/>
  <c r="BBS32" i="1"/>
  <c r="BBS31" i="1"/>
  <c r="BBS30" i="1"/>
  <c r="BBS28" i="1"/>
  <c r="BBS29" i="1"/>
  <c r="BBS27" i="1"/>
  <c r="BBS25" i="1"/>
  <c r="BBS26" i="1"/>
  <c r="BBS24" i="1"/>
  <c r="BBS22" i="1"/>
  <c r="BBS23" i="1"/>
  <c r="BBS21" i="1"/>
  <c r="BBS20" i="1"/>
  <c r="BBS19" i="1"/>
  <c r="BBS18" i="1"/>
  <c r="BBS16" i="1"/>
  <c r="BBS17" i="1"/>
  <c r="BBS15" i="1"/>
  <c r="BBS14" i="1"/>
  <c r="BAM33" i="1"/>
  <c r="BAM32" i="1"/>
  <c r="BAM31" i="1"/>
  <c r="BAM30" i="1"/>
  <c r="BAM29" i="1"/>
  <c r="BAM28" i="1"/>
  <c r="BAM27" i="1"/>
  <c r="BAM25" i="1"/>
  <c r="BAM24" i="1"/>
  <c r="BAM26" i="1"/>
  <c r="BAM22" i="1"/>
  <c r="BAM23" i="1"/>
  <c r="BAM20" i="1"/>
  <c r="BAM21" i="1"/>
  <c r="BAM18" i="1"/>
  <c r="BAM16" i="1"/>
  <c r="BAM19" i="1"/>
  <c r="BAM15" i="1"/>
  <c r="BAM17" i="1"/>
  <c r="BAM14" i="1"/>
  <c r="AZG33" i="1"/>
  <c r="AZG32" i="1"/>
  <c r="AZG31" i="1"/>
  <c r="AZG30" i="1"/>
  <c r="AZG28" i="1"/>
  <c r="AZG29" i="1"/>
  <c r="AZG27" i="1"/>
  <c r="AZG25" i="1"/>
  <c r="AZG24" i="1"/>
  <c r="AZG26" i="1"/>
  <c r="AZG23" i="1"/>
  <c r="AZG22" i="1"/>
  <c r="AZG21" i="1"/>
  <c r="AZG20" i="1"/>
  <c r="AZG19" i="1"/>
  <c r="AZG18" i="1"/>
  <c r="AZG16" i="1"/>
  <c r="AZG15" i="1"/>
  <c r="AZG17" i="1"/>
  <c r="AZG14" i="1"/>
  <c r="AYA33" i="1"/>
  <c r="AYA32" i="1"/>
  <c r="AYA31" i="1"/>
  <c r="AYA30" i="1"/>
  <c r="AYA28" i="1"/>
  <c r="AYA29" i="1"/>
  <c r="AYA27" i="1"/>
  <c r="AYA25" i="1"/>
  <c r="AYA24" i="1"/>
  <c r="AYA26" i="1"/>
  <c r="AYA23" i="1"/>
  <c r="AYA22" i="1"/>
  <c r="AYA21" i="1"/>
  <c r="AYA20" i="1"/>
  <c r="AYA18" i="1"/>
  <c r="AYA16" i="1"/>
  <c r="AYA19" i="1"/>
  <c r="AYA15" i="1"/>
  <c r="AYA17" i="1"/>
  <c r="AYA14" i="1"/>
  <c r="AWU33" i="1"/>
  <c r="AWU32" i="1"/>
  <c r="AWU31" i="1"/>
  <c r="AWU30" i="1"/>
  <c r="AWU28" i="1"/>
  <c r="AWU29" i="1"/>
  <c r="AWU27" i="1"/>
  <c r="AWU25" i="1"/>
  <c r="AWU26" i="1"/>
  <c r="AWU24" i="1"/>
  <c r="AWU23" i="1"/>
  <c r="AWU22" i="1"/>
  <c r="AWU21" i="1"/>
  <c r="AWU20" i="1"/>
  <c r="AWU19" i="1"/>
  <c r="AWU18" i="1"/>
  <c r="AWU16" i="1"/>
  <c r="AWU15" i="1"/>
  <c r="AWU17" i="1"/>
  <c r="AWU14" i="1"/>
  <c r="AVO33" i="1"/>
  <c r="AVO31" i="1"/>
  <c r="AVO32" i="1"/>
  <c r="AVO30" i="1"/>
  <c r="AVO29" i="1"/>
  <c r="AVO28" i="1"/>
  <c r="AVO27" i="1"/>
  <c r="AVO25" i="1"/>
  <c r="AVO24" i="1"/>
  <c r="AVO26" i="1"/>
  <c r="AVO23" i="1"/>
  <c r="AVO22" i="1"/>
  <c r="AVO21" i="1"/>
  <c r="AVO20" i="1"/>
  <c r="AVO18" i="1"/>
  <c r="AVO16" i="1"/>
  <c r="AVO19" i="1"/>
  <c r="AVO15" i="1"/>
  <c r="AVO17" i="1"/>
  <c r="AVO14" i="1"/>
  <c r="AUI33" i="1"/>
  <c r="AUI31" i="1"/>
  <c r="AUI32" i="1"/>
  <c r="AUI30" i="1"/>
  <c r="AUI28" i="1"/>
  <c r="AUI29" i="1"/>
  <c r="AUI27" i="1"/>
  <c r="AUI25" i="1"/>
  <c r="AUI24" i="1"/>
  <c r="AUI26" i="1"/>
  <c r="AUI23" i="1"/>
  <c r="AUI22" i="1"/>
  <c r="AUI21" i="1"/>
  <c r="AUI20" i="1"/>
  <c r="AUI19" i="1"/>
  <c r="AUI18" i="1"/>
  <c r="AUI16" i="1"/>
  <c r="AUI15" i="1"/>
  <c r="AUI17" i="1"/>
  <c r="AUI14" i="1"/>
  <c r="ATC33" i="1"/>
  <c r="ATC32" i="1"/>
  <c r="ATC31" i="1"/>
  <c r="ATC30" i="1"/>
  <c r="ATC28" i="1"/>
  <c r="ATC29" i="1"/>
  <c r="ATC27" i="1"/>
  <c r="ATC25" i="1"/>
  <c r="ATC24" i="1"/>
  <c r="ATC26" i="1"/>
  <c r="ATC23" i="1"/>
  <c r="ATC22" i="1"/>
  <c r="ATC21" i="1"/>
  <c r="ATC20" i="1"/>
  <c r="ATC18" i="1"/>
  <c r="ATC16" i="1"/>
  <c r="ATC19" i="1"/>
  <c r="ATC17" i="1"/>
  <c r="ATC14" i="1"/>
  <c r="ATC15" i="1"/>
  <c r="ARW33" i="1"/>
  <c r="ARW31" i="1"/>
  <c r="ARW32" i="1"/>
  <c r="ARW30" i="1"/>
  <c r="ARW28" i="1"/>
  <c r="ARW29" i="1"/>
  <c r="ARW27" i="1"/>
  <c r="ARW25" i="1"/>
  <c r="ARW26" i="1"/>
  <c r="ARW24" i="1"/>
  <c r="ARW23" i="1"/>
  <c r="ARW22" i="1"/>
  <c r="ARW21" i="1"/>
  <c r="ARW20" i="1"/>
  <c r="ARW19" i="1"/>
  <c r="ARW18" i="1"/>
  <c r="ARW16" i="1"/>
  <c r="ARW15" i="1"/>
  <c r="ARW17" i="1"/>
  <c r="ARW14" i="1"/>
  <c r="AQQ33" i="1"/>
  <c r="AQQ31" i="1"/>
  <c r="AQQ32" i="1"/>
  <c r="AQQ30" i="1"/>
  <c r="AQQ29" i="1"/>
  <c r="AQQ28" i="1"/>
  <c r="AQQ27" i="1"/>
  <c r="AQQ25" i="1"/>
  <c r="AQQ24" i="1"/>
  <c r="AQQ26" i="1"/>
  <c r="AQQ23" i="1"/>
  <c r="AQQ22" i="1"/>
  <c r="AQQ21" i="1"/>
  <c r="AQQ20" i="1"/>
  <c r="AQQ18" i="1"/>
  <c r="AQQ16" i="1"/>
  <c r="AQQ19" i="1"/>
  <c r="AQQ17" i="1"/>
  <c r="AQQ15" i="1"/>
  <c r="AQQ14" i="1"/>
  <c r="APK33" i="1"/>
  <c r="APK31" i="1"/>
  <c r="APK32" i="1"/>
  <c r="APK30" i="1"/>
  <c r="APK28" i="1"/>
  <c r="APK29" i="1"/>
  <c r="APK27" i="1"/>
  <c r="APK25" i="1"/>
  <c r="APK24" i="1"/>
  <c r="APK26" i="1"/>
  <c r="APK23" i="1"/>
  <c r="APK22" i="1"/>
  <c r="APK21" i="1"/>
  <c r="APK20" i="1"/>
  <c r="APK19" i="1"/>
  <c r="APK18" i="1"/>
  <c r="APK16" i="1"/>
  <c r="APK17" i="1"/>
  <c r="APK15" i="1"/>
  <c r="APK14" i="1"/>
  <c r="AOE32" i="1"/>
  <c r="AOE33" i="1"/>
  <c r="AOE31" i="1"/>
  <c r="AOE30" i="1"/>
  <c r="AOE28" i="1"/>
  <c r="AOE29" i="1"/>
  <c r="AOE27" i="1"/>
  <c r="AOE25" i="1"/>
  <c r="AOE26" i="1"/>
  <c r="AOE24" i="1"/>
  <c r="AOE23" i="1"/>
  <c r="AOE22" i="1"/>
  <c r="AOE21" i="1"/>
  <c r="AOE20" i="1"/>
  <c r="AOE19" i="1"/>
  <c r="AOE18" i="1"/>
  <c r="AOE16" i="1"/>
  <c r="AOE17" i="1"/>
  <c r="AOE15" i="1"/>
  <c r="AOE14" i="1"/>
  <c r="AMY33" i="1"/>
  <c r="AMY31" i="1"/>
  <c r="AMY32" i="1"/>
  <c r="AMY30" i="1"/>
  <c r="AMY28" i="1"/>
  <c r="AMY29" i="1"/>
  <c r="AMY27" i="1"/>
  <c r="AMY25" i="1"/>
  <c r="AMY26" i="1"/>
  <c r="AMY24" i="1"/>
  <c r="AMY23" i="1"/>
  <c r="AMY22" i="1"/>
  <c r="AMY21" i="1"/>
  <c r="AMY20" i="1"/>
  <c r="AMY19" i="1"/>
  <c r="AMY18" i="1"/>
  <c r="AMY16" i="1"/>
  <c r="AMY17" i="1"/>
  <c r="AMY15" i="1"/>
  <c r="AMY14" i="1"/>
  <c r="ALS33" i="1"/>
  <c r="ALS31" i="1"/>
  <c r="ALS32" i="1"/>
  <c r="ALS30" i="1"/>
  <c r="ALS29" i="1"/>
  <c r="ALS28" i="1"/>
  <c r="ALS27" i="1"/>
  <c r="ALS25" i="1"/>
  <c r="ALS24" i="1"/>
  <c r="ALS26" i="1"/>
  <c r="ALS23" i="1"/>
  <c r="ALS22" i="1"/>
  <c r="ALS20" i="1"/>
  <c r="ALS21" i="1"/>
  <c r="ALS19" i="1"/>
  <c r="ALS18" i="1"/>
  <c r="ALS16" i="1"/>
  <c r="ALS17" i="1"/>
  <c r="ALS15" i="1"/>
  <c r="ALS14" i="1"/>
  <c r="AKM32" i="1"/>
  <c r="AKM33" i="1"/>
  <c r="AKM31" i="1"/>
  <c r="AKM30" i="1"/>
  <c r="AKM28" i="1"/>
  <c r="AKM29" i="1"/>
  <c r="AKM27" i="1"/>
  <c r="AKM25" i="1"/>
  <c r="AKM24" i="1"/>
  <c r="AKM26" i="1"/>
  <c r="AKM23" i="1"/>
  <c r="AKM22" i="1"/>
  <c r="AKM20" i="1"/>
  <c r="AKM21" i="1"/>
  <c r="AKM19" i="1"/>
  <c r="AKM18" i="1"/>
  <c r="AKM16" i="1"/>
  <c r="AKM17" i="1"/>
  <c r="AKM15" i="1"/>
  <c r="AKM14" i="1"/>
  <c r="AJG33" i="1"/>
  <c r="AJG32" i="1"/>
  <c r="AJG30" i="1"/>
  <c r="AJG31" i="1"/>
  <c r="AJG28" i="1"/>
  <c r="AJG29" i="1"/>
  <c r="AJG27" i="1"/>
  <c r="AJG25" i="1"/>
  <c r="AJG24" i="1"/>
  <c r="AJG26" i="1"/>
  <c r="AJG23" i="1"/>
  <c r="AJG22" i="1"/>
  <c r="AJG20" i="1"/>
  <c r="AJG21" i="1"/>
  <c r="AJG19" i="1"/>
  <c r="AJG18" i="1"/>
  <c r="AJG16" i="1"/>
  <c r="AJG17" i="1"/>
  <c r="AJG15" i="1"/>
  <c r="AJG14" i="1"/>
  <c r="AIA33" i="1"/>
  <c r="AIA32" i="1"/>
  <c r="AIA31" i="1"/>
  <c r="AIA30" i="1"/>
  <c r="AIA28" i="1"/>
  <c r="AIA29" i="1"/>
  <c r="AIA27" i="1"/>
  <c r="AIA25" i="1"/>
  <c r="AIA26" i="1"/>
  <c r="AIA24" i="1"/>
  <c r="AIA23" i="1"/>
  <c r="AIA22" i="1"/>
  <c r="AIA20" i="1"/>
  <c r="AIA21" i="1"/>
  <c r="AIA19" i="1"/>
  <c r="AIA18" i="1"/>
  <c r="AIA16" i="1"/>
  <c r="AIA17" i="1"/>
  <c r="AIA15" i="1"/>
  <c r="AIA14" i="1"/>
  <c r="AGU33" i="1"/>
  <c r="AGU32" i="1"/>
  <c r="AGU31" i="1"/>
  <c r="AGU30" i="1"/>
  <c r="AGU28" i="1"/>
  <c r="AGU29" i="1"/>
  <c r="AGU27" i="1"/>
  <c r="AGU25" i="1"/>
  <c r="AGU24" i="1"/>
  <c r="AGU26" i="1"/>
  <c r="AGU23" i="1"/>
  <c r="AGU22" i="1"/>
  <c r="AGU20" i="1"/>
  <c r="AGU21" i="1"/>
  <c r="AGU19" i="1"/>
  <c r="AGU18" i="1"/>
  <c r="AGU16" i="1"/>
  <c r="AGU17" i="1"/>
  <c r="AGU15" i="1"/>
  <c r="AGU14" i="1"/>
  <c r="AFO33" i="1"/>
  <c r="AFO32" i="1"/>
  <c r="AFO31" i="1"/>
  <c r="AFO30" i="1"/>
  <c r="AFO28" i="1"/>
  <c r="AFO29" i="1"/>
  <c r="AFO27" i="1"/>
  <c r="AFO25" i="1"/>
  <c r="AFO24" i="1"/>
  <c r="AFO26" i="1"/>
  <c r="AFO23" i="1"/>
  <c r="AFO22" i="1"/>
  <c r="AFO20" i="1"/>
  <c r="AFO21" i="1"/>
  <c r="AFO19" i="1"/>
  <c r="AFO18" i="1"/>
  <c r="AFO16" i="1"/>
  <c r="AFO17" i="1"/>
  <c r="AFO15" i="1"/>
  <c r="AFO14" i="1"/>
  <c r="AEI33" i="1"/>
  <c r="AEI32" i="1"/>
  <c r="AEI31" i="1"/>
  <c r="AEI30" i="1"/>
  <c r="AEI28" i="1"/>
  <c r="AEI29" i="1"/>
  <c r="AEI27" i="1"/>
  <c r="AEI25" i="1"/>
  <c r="AEI24" i="1"/>
  <c r="AEI26" i="1"/>
  <c r="AEI23" i="1"/>
  <c r="AEI22" i="1"/>
  <c r="AEI20" i="1"/>
  <c r="AEI21" i="1"/>
  <c r="AEI19" i="1"/>
  <c r="AEI18" i="1"/>
  <c r="AEI16" i="1"/>
  <c r="AEI17" i="1"/>
  <c r="AEI15" i="1"/>
  <c r="AEI14" i="1"/>
  <c r="ADC33" i="1"/>
  <c r="ADC32" i="1"/>
  <c r="ADC31" i="1"/>
  <c r="ADC28" i="1"/>
  <c r="ADC30" i="1"/>
  <c r="ADC29" i="1"/>
  <c r="ADC27" i="1"/>
  <c r="ADC25" i="1"/>
  <c r="ADC26" i="1"/>
  <c r="ADC24" i="1"/>
  <c r="ADC23" i="1"/>
  <c r="ADC22" i="1"/>
  <c r="ADC20" i="1"/>
  <c r="ADC21" i="1"/>
  <c r="ADC19" i="1"/>
  <c r="ADC18" i="1"/>
  <c r="ADC16" i="1"/>
  <c r="ADC17" i="1"/>
  <c r="ADC15" i="1"/>
  <c r="ADC14" i="1"/>
  <c r="ABW33" i="1"/>
  <c r="ABW32" i="1"/>
  <c r="ABW31" i="1"/>
  <c r="ABW30" i="1"/>
  <c r="ABW28" i="1"/>
  <c r="ABW29" i="1"/>
  <c r="ABW27" i="1"/>
  <c r="ABW25" i="1"/>
  <c r="ABW24" i="1"/>
  <c r="ABW26" i="1"/>
  <c r="ABW23" i="1"/>
  <c r="ABW22" i="1"/>
  <c r="ABW20" i="1"/>
  <c r="ABW21" i="1"/>
  <c r="ABW19" i="1"/>
  <c r="ABW18" i="1"/>
  <c r="ABW16" i="1"/>
  <c r="ABW17" i="1"/>
  <c r="ABW15" i="1"/>
  <c r="ABW14" i="1"/>
  <c r="AAQ33" i="1"/>
  <c r="AAQ32" i="1"/>
  <c r="AAQ31" i="1"/>
  <c r="AAQ30" i="1"/>
  <c r="AAQ28" i="1"/>
  <c r="AAQ29" i="1"/>
  <c r="AAQ27" i="1"/>
  <c r="AAQ25" i="1"/>
  <c r="AAQ24" i="1"/>
  <c r="AAQ26" i="1"/>
  <c r="AAQ23" i="1"/>
  <c r="AAQ22" i="1"/>
  <c r="AAQ20" i="1"/>
  <c r="AAQ21" i="1"/>
  <c r="AAQ19" i="1"/>
  <c r="AAQ18" i="1"/>
  <c r="AAQ16" i="1"/>
  <c r="AAQ17" i="1"/>
  <c r="AAQ15" i="1"/>
  <c r="AAQ14" i="1"/>
  <c r="ZK33" i="1"/>
  <c r="ZK32" i="1"/>
  <c r="ZK30" i="1"/>
  <c r="ZK31" i="1"/>
  <c r="ZK28" i="1"/>
  <c r="ZK29" i="1"/>
  <c r="ZK27" i="1"/>
  <c r="ZK25" i="1"/>
  <c r="ZK24" i="1"/>
  <c r="ZK26" i="1"/>
  <c r="ZK23" i="1"/>
  <c r="ZK22" i="1"/>
  <c r="ZK20" i="1"/>
  <c r="ZK21" i="1"/>
  <c r="ZK19" i="1"/>
  <c r="ZK18" i="1"/>
  <c r="ZK16" i="1"/>
  <c r="ZK17" i="1"/>
  <c r="ZK15" i="1"/>
  <c r="ZK14" i="1"/>
  <c r="YE33" i="1"/>
  <c r="YE32" i="1"/>
  <c r="YE30" i="1"/>
  <c r="YE31" i="1"/>
  <c r="YE28" i="1"/>
  <c r="YE29" i="1"/>
  <c r="YE27" i="1"/>
  <c r="YE25" i="1"/>
  <c r="YE26" i="1"/>
  <c r="YE24" i="1"/>
  <c r="YE23" i="1"/>
  <c r="YE22" i="1"/>
  <c r="YE20" i="1"/>
  <c r="YE19" i="1"/>
  <c r="YE21" i="1"/>
  <c r="YE18" i="1"/>
  <c r="YE16" i="1"/>
  <c r="YE17" i="1"/>
  <c r="YE15" i="1"/>
  <c r="YE14" i="1"/>
  <c r="WY33" i="1"/>
  <c r="WY32" i="1"/>
  <c r="WY31" i="1"/>
  <c r="WY30" i="1"/>
  <c r="WY28" i="1"/>
  <c r="WY29" i="1"/>
  <c r="WY27" i="1"/>
  <c r="WY25" i="1"/>
  <c r="WY24" i="1"/>
  <c r="WY26" i="1"/>
  <c r="WY23" i="1"/>
  <c r="WY22" i="1"/>
  <c r="WY20" i="1"/>
  <c r="WY21" i="1"/>
  <c r="WY19" i="1"/>
  <c r="WY18" i="1"/>
  <c r="WY16" i="1"/>
  <c r="WY17" i="1"/>
  <c r="WY15" i="1"/>
  <c r="WY14" i="1"/>
  <c r="NJ33" i="1"/>
  <c r="NJ32" i="1"/>
  <c r="NJ31" i="1"/>
  <c r="NJ28" i="1"/>
  <c r="NJ30" i="1"/>
  <c r="NJ29" i="1"/>
  <c r="NJ27" i="1"/>
  <c r="NJ26" i="1"/>
  <c r="NJ25" i="1"/>
  <c r="NJ24" i="1"/>
  <c r="NJ23" i="1"/>
  <c r="NJ22" i="1"/>
  <c r="NJ21" i="1"/>
  <c r="NJ20" i="1"/>
  <c r="NJ18" i="1"/>
  <c r="NJ19" i="1"/>
  <c r="NJ15" i="1"/>
  <c r="NJ17" i="1"/>
  <c r="NJ16" i="1"/>
  <c r="NJ14" i="1"/>
  <c r="MD32" i="1"/>
  <c r="MD33" i="1"/>
  <c r="MD31" i="1"/>
  <c r="MD30" i="1"/>
  <c r="MD28" i="1"/>
  <c r="MD29" i="1"/>
  <c r="MD27" i="1"/>
  <c r="MD25" i="1"/>
  <c r="MD26" i="1"/>
  <c r="MD24" i="1"/>
  <c r="MD23" i="1"/>
  <c r="MD22" i="1"/>
  <c r="MD21" i="1"/>
  <c r="MD20" i="1"/>
  <c r="MD18" i="1"/>
  <c r="MD19" i="1"/>
  <c r="MD15" i="1"/>
  <c r="MD17" i="1"/>
  <c r="MD16" i="1"/>
  <c r="MD14" i="1"/>
  <c r="KX33" i="1"/>
  <c r="KX32" i="1"/>
  <c r="KX31" i="1"/>
  <c r="KX28" i="1"/>
  <c r="KX30" i="1"/>
  <c r="KX29" i="1"/>
  <c r="KX27" i="1"/>
  <c r="KX26" i="1"/>
  <c r="KX25" i="1"/>
  <c r="KX24" i="1"/>
  <c r="KX23" i="1"/>
  <c r="KX22" i="1"/>
  <c r="KX21" i="1"/>
  <c r="KX20" i="1"/>
  <c r="KX18" i="1"/>
  <c r="KX19" i="1"/>
  <c r="KX15" i="1"/>
  <c r="KX17" i="1"/>
  <c r="KX16" i="1"/>
  <c r="KX14" i="1"/>
  <c r="JR32" i="1"/>
  <c r="JR33" i="1"/>
  <c r="JR31" i="1"/>
  <c r="JR28" i="1"/>
  <c r="JR30" i="1"/>
  <c r="JR29" i="1"/>
  <c r="JR27" i="1"/>
  <c r="JR26" i="1"/>
  <c r="JR25" i="1"/>
  <c r="JR24" i="1"/>
  <c r="JR23" i="1"/>
  <c r="JR22" i="1"/>
  <c r="JR21" i="1"/>
  <c r="JR20" i="1"/>
  <c r="JR18" i="1"/>
  <c r="JR19" i="1"/>
  <c r="JR15" i="1"/>
  <c r="JR17" i="1"/>
  <c r="JR16" i="1"/>
  <c r="JR14" i="1"/>
  <c r="IL33" i="1"/>
  <c r="IL32" i="1"/>
  <c r="IL31" i="1"/>
  <c r="IL28" i="1"/>
  <c r="IL30" i="1"/>
  <c r="IL29" i="1"/>
  <c r="IL27" i="1"/>
  <c r="IL26" i="1"/>
  <c r="IL25" i="1"/>
  <c r="IL24" i="1"/>
  <c r="IL23" i="1"/>
  <c r="IL22" i="1"/>
  <c r="IL21" i="1"/>
  <c r="IL20" i="1"/>
  <c r="IL18" i="1"/>
  <c r="IL19" i="1"/>
  <c r="IL15" i="1"/>
  <c r="IL17" i="1"/>
  <c r="IL16" i="1"/>
  <c r="IL14" i="1"/>
  <c r="HF33" i="1"/>
  <c r="HF32" i="1"/>
  <c r="HF31" i="1"/>
  <c r="HF30" i="1"/>
  <c r="HF28" i="1"/>
  <c r="HF29" i="1"/>
  <c r="HF27" i="1"/>
  <c r="HF26" i="1"/>
  <c r="HF25" i="1"/>
  <c r="HF24" i="1"/>
  <c r="HF23" i="1"/>
  <c r="HF22" i="1"/>
  <c r="HF21" i="1"/>
  <c r="HF20" i="1"/>
  <c r="HF18" i="1"/>
  <c r="HF19" i="1"/>
  <c r="HF15" i="1"/>
  <c r="HF17" i="1"/>
  <c r="HF16" i="1"/>
  <c r="HF14" i="1"/>
  <c r="FZ33" i="1"/>
  <c r="FZ32" i="1"/>
  <c r="FZ31" i="1"/>
  <c r="FZ28" i="1"/>
  <c r="FZ30" i="1"/>
  <c r="FZ29" i="1"/>
  <c r="FZ27" i="1"/>
  <c r="FZ26" i="1"/>
  <c r="FZ25" i="1"/>
  <c r="FZ24" i="1"/>
  <c r="FZ23" i="1"/>
  <c r="FZ22" i="1"/>
  <c r="FZ21" i="1"/>
  <c r="FZ20" i="1"/>
  <c r="FZ18" i="1"/>
  <c r="FZ19" i="1"/>
  <c r="FZ15" i="1"/>
  <c r="FZ17" i="1"/>
  <c r="FZ16" i="1"/>
  <c r="FZ14" i="1"/>
  <c r="ET33" i="1"/>
  <c r="ET32" i="1"/>
  <c r="ET31" i="1"/>
  <c r="ET28" i="1"/>
  <c r="ET30" i="1"/>
  <c r="ET29" i="1"/>
  <c r="ET27" i="1"/>
  <c r="ET26" i="1"/>
  <c r="ET25" i="1"/>
  <c r="ET24" i="1"/>
  <c r="ET23" i="1"/>
  <c r="ET22" i="1"/>
  <c r="ET21" i="1"/>
  <c r="ET20" i="1"/>
  <c r="ET18" i="1"/>
  <c r="ET19" i="1"/>
  <c r="ET15" i="1"/>
  <c r="ET17" i="1"/>
  <c r="ET16" i="1"/>
  <c r="ET14" i="1"/>
  <c r="SZ33" i="1"/>
  <c r="SZ32" i="1"/>
  <c r="SZ31" i="1"/>
  <c r="SZ30" i="1"/>
  <c r="SZ29" i="1"/>
  <c r="SZ27" i="1"/>
  <c r="SZ28" i="1"/>
  <c r="SZ24" i="1"/>
  <c r="SZ26" i="1"/>
  <c r="SZ23" i="1"/>
  <c r="SZ25" i="1"/>
  <c r="SZ20" i="1"/>
  <c r="SZ22" i="1"/>
  <c r="SZ19" i="1"/>
  <c r="SZ21" i="1"/>
  <c r="SZ16" i="1"/>
  <c r="SZ18" i="1"/>
  <c r="SZ17" i="1"/>
  <c r="SZ15" i="1"/>
  <c r="SZ14" i="1"/>
  <c r="QN32" i="1"/>
  <c r="QN31" i="1"/>
  <c r="QN33" i="1"/>
  <c r="QN30" i="1"/>
  <c r="QN29" i="1"/>
  <c r="QN28" i="1"/>
  <c r="QN27" i="1"/>
  <c r="QN26" i="1"/>
  <c r="QN24" i="1"/>
  <c r="QN23" i="1"/>
  <c r="QN25" i="1"/>
  <c r="QN20" i="1"/>
  <c r="QN22" i="1"/>
  <c r="QN19" i="1"/>
  <c r="QN21" i="1"/>
  <c r="QN16" i="1"/>
  <c r="QN18" i="1"/>
  <c r="QN17" i="1"/>
  <c r="QN15" i="1"/>
  <c r="QN14" i="1"/>
  <c r="NT33" i="1"/>
  <c r="NT31" i="1"/>
  <c r="NT32" i="1"/>
  <c r="NT30" i="1"/>
  <c r="NT29" i="1"/>
  <c r="NT28" i="1"/>
  <c r="NT26" i="1"/>
  <c r="NT27" i="1"/>
  <c r="NT24" i="1"/>
  <c r="NT23" i="1"/>
  <c r="NT25" i="1"/>
  <c r="NT20" i="1"/>
  <c r="NT22" i="1"/>
  <c r="NT21" i="1"/>
  <c r="NT19" i="1"/>
  <c r="NT16" i="1"/>
  <c r="NT18" i="1"/>
  <c r="NT17" i="1"/>
  <c r="NT14" i="1"/>
  <c r="NT15" i="1"/>
  <c r="LH33" i="1"/>
  <c r="LH31" i="1"/>
  <c r="LH30" i="1"/>
  <c r="LH32" i="1"/>
  <c r="LH29" i="1"/>
  <c r="LH28" i="1"/>
  <c r="LH26" i="1"/>
  <c r="LH27" i="1"/>
  <c r="LH24" i="1"/>
  <c r="LH23" i="1"/>
  <c r="LH25" i="1"/>
  <c r="LH20" i="1"/>
  <c r="LH22" i="1"/>
  <c r="LH21" i="1"/>
  <c r="LH19" i="1"/>
  <c r="LH16" i="1"/>
  <c r="LH18" i="1"/>
  <c r="LH17" i="1"/>
  <c r="LH14" i="1"/>
  <c r="LH15" i="1"/>
  <c r="IV31" i="1"/>
  <c r="IV33" i="1"/>
  <c r="IV32" i="1"/>
  <c r="IV30" i="1"/>
  <c r="IV29" i="1"/>
  <c r="IV28" i="1"/>
  <c r="IV26" i="1"/>
  <c r="IV27" i="1"/>
  <c r="IV24" i="1"/>
  <c r="IV23" i="1"/>
  <c r="IV25" i="1"/>
  <c r="IV20" i="1"/>
  <c r="IV22" i="1"/>
  <c r="IV21" i="1"/>
  <c r="IV19" i="1"/>
  <c r="IV16" i="1"/>
  <c r="IV18" i="1"/>
  <c r="IV17" i="1"/>
  <c r="IV14" i="1"/>
  <c r="IV15" i="1"/>
  <c r="GJ31" i="1"/>
  <c r="GJ33" i="1"/>
  <c r="GJ32" i="1"/>
  <c r="GJ30" i="1"/>
  <c r="GJ29" i="1"/>
  <c r="GJ28" i="1"/>
  <c r="GJ26" i="1"/>
  <c r="GJ27" i="1"/>
  <c r="GJ24" i="1"/>
  <c r="GJ23" i="1"/>
  <c r="GJ25" i="1"/>
  <c r="GJ20" i="1"/>
  <c r="GJ22" i="1"/>
  <c r="GJ21" i="1"/>
  <c r="GJ19" i="1"/>
  <c r="GJ18" i="1"/>
  <c r="GJ16" i="1"/>
  <c r="GJ17" i="1"/>
  <c r="GJ14" i="1"/>
  <c r="GJ15" i="1"/>
  <c r="EH33" i="1"/>
  <c r="EH32" i="1"/>
  <c r="EH31" i="1"/>
  <c r="EH29" i="1"/>
  <c r="EH30" i="1"/>
  <c r="EH28" i="1"/>
  <c r="EH27" i="1"/>
  <c r="EH25" i="1"/>
  <c r="EH26" i="1"/>
  <c r="EH24" i="1"/>
  <c r="EH23" i="1"/>
  <c r="EH22" i="1"/>
  <c r="EH21" i="1"/>
  <c r="EH19" i="1"/>
  <c r="EH18" i="1"/>
  <c r="EH20" i="1"/>
  <c r="EH16" i="1"/>
  <c r="EH14" i="1"/>
  <c r="EH17" i="1"/>
  <c r="EH15" i="1"/>
  <c r="DB33" i="1"/>
  <c r="DB32" i="1"/>
  <c r="DB31" i="1"/>
  <c r="DB29" i="1"/>
  <c r="DB30" i="1"/>
  <c r="DB28" i="1"/>
  <c r="DB27" i="1"/>
  <c r="DB25" i="1"/>
  <c r="DB26" i="1"/>
  <c r="DB24" i="1"/>
  <c r="DB23" i="1"/>
  <c r="DB22" i="1"/>
  <c r="DB21" i="1"/>
  <c r="DB20" i="1"/>
  <c r="DB19" i="1"/>
  <c r="DB18" i="1"/>
  <c r="DB16" i="1"/>
  <c r="DB14" i="1"/>
  <c r="DB17" i="1"/>
  <c r="DB15" i="1"/>
  <c r="BV33" i="1"/>
  <c r="BV32" i="1"/>
  <c r="BV31" i="1"/>
  <c r="BV30" i="1"/>
  <c r="BV29" i="1"/>
  <c r="BV28" i="1"/>
  <c r="BV27" i="1"/>
  <c r="BV25" i="1"/>
  <c r="BV26" i="1"/>
  <c r="BV24" i="1"/>
  <c r="BV23" i="1"/>
  <c r="BV22" i="1"/>
  <c r="BV21" i="1"/>
  <c r="BV19" i="1"/>
  <c r="BV20" i="1"/>
  <c r="BV18" i="1"/>
  <c r="BV16" i="1"/>
  <c r="BV14" i="1"/>
  <c r="BV17" i="1"/>
  <c r="BV15" i="1"/>
  <c r="AP33" i="1"/>
  <c r="AP32" i="1"/>
  <c r="AP31" i="1"/>
  <c r="AP29" i="1"/>
  <c r="AP30" i="1"/>
  <c r="AP28" i="1"/>
  <c r="AP27" i="1"/>
  <c r="AP25" i="1"/>
  <c r="AP26" i="1"/>
  <c r="AP24" i="1"/>
  <c r="AP23" i="1"/>
  <c r="AP22" i="1"/>
  <c r="AP21" i="1"/>
  <c r="AP19" i="1"/>
  <c r="AP20" i="1"/>
  <c r="AP18" i="1"/>
  <c r="AP16" i="1"/>
  <c r="AP14" i="1"/>
  <c r="AP17" i="1"/>
  <c r="AP15" i="1"/>
  <c r="BET33" i="1"/>
  <c r="BET32" i="1"/>
  <c r="BET31" i="1"/>
  <c r="BET30" i="1"/>
  <c r="BET29" i="1"/>
  <c r="BET28" i="1"/>
  <c r="BET27" i="1"/>
  <c r="BET26" i="1"/>
  <c r="BET24" i="1"/>
  <c r="BET25" i="1"/>
  <c r="BET23" i="1"/>
  <c r="BET22" i="1"/>
  <c r="BET21" i="1"/>
  <c r="BET19" i="1"/>
  <c r="BET20" i="1"/>
  <c r="BET18" i="1"/>
  <c r="BET17" i="1"/>
  <c r="BET16" i="1"/>
  <c r="BET15" i="1"/>
  <c r="BET14" i="1"/>
  <c r="BDN33" i="1"/>
  <c r="BDN32" i="1"/>
  <c r="BDN31" i="1"/>
  <c r="BDN30" i="1"/>
  <c r="BDN28" i="1"/>
  <c r="BDN29" i="1"/>
  <c r="BDN27" i="1"/>
  <c r="BDN26" i="1"/>
  <c r="BDN24" i="1"/>
  <c r="BDN25" i="1"/>
  <c r="BDN22" i="1"/>
  <c r="BDN23" i="1"/>
  <c r="BDN21" i="1"/>
  <c r="BDN20" i="1"/>
  <c r="BDN19" i="1"/>
  <c r="BDN18" i="1"/>
  <c r="BDN17" i="1"/>
  <c r="BDN16" i="1"/>
  <c r="BDN15" i="1"/>
  <c r="BDN14" i="1"/>
  <c r="BCH33" i="1"/>
  <c r="BCH32" i="1"/>
  <c r="BCH31" i="1"/>
  <c r="BCH30" i="1"/>
  <c r="BCH28" i="1"/>
  <c r="BCH29" i="1"/>
  <c r="BCH27" i="1"/>
  <c r="BCH26" i="1"/>
  <c r="BCH24" i="1"/>
  <c r="BCH25" i="1"/>
  <c r="BCH22" i="1"/>
  <c r="BCH23" i="1"/>
  <c r="BCH21" i="1"/>
  <c r="BCH20" i="1"/>
  <c r="BCH19" i="1"/>
  <c r="BCH18" i="1"/>
  <c r="BCH17" i="1"/>
  <c r="BCH16" i="1"/>
  <c r="BCH15" i="1"/>
  <c r="BCH14" i="1"/>
  <c r="BBB33" i="1"/>
  <c r="BBB32" i="1"/>
  <c r="BBB31" i="1"/>
  <c r="BBB30" i="1"/>
  <c r="BBB28" i="1"/>
  <c r="BBB29" i="1"/>
  <c r="BBB27" i="1"/>
  <c r="BBB26" i="1"/>
  <c r="BBB24" i="1"/>
  <c r="BBB25" i="1"/>
  <c r="BBB22" i="1"/>
  <c r="BBB23" i="1"/>
  <c r="BBB21" i="1"/>
  <c r="BBB20" i="1"/>
  <c r="BBB19" i="1"/>
  <c r="BBB18" i="1"/>
  <c r="BBB17" i="1"/>
  <c r="BBB16" i="1"/>
  <c r="BBB15" i="1"/>
  <c r="BBB14" i="1"/>
  <c r="AZV33" i="1"/>
  <c r="AZV32" i="1"/>
  <c r="AZV31" i="1"/>
  <c r="AZV30" i="1"/>
  <c r="AZV29" i="1"/>
  <c r="AZV28" i="1"/>
  <c r="AZV27" i="1"/>
  <c r="AZV26" i="1"/>
  <c r="AZV24" i="1"/>
  <c r="AZV25" i="1"/>
  <c r="AZV22" i="1"/>
  <c r="AZV23" i="1"/>
  <c r="AZV21" i="1"/>
  <c r="AZV20" i="1"/>
  <c r="AZV19" i="1"/>
  <c r="AZV18" i="1"/>
  <c r="AZV17" i="1"/>
  <c r="AZV16" i="1"/>
  <c r="AZV15" i="1"/>
  <c r="AZV14" i="1"/>
  <c r="AYP33" i="1"/>
  <c r="AYP32" i="1"/>
  <c r="AYP31" i="1"/>
  <c r="AYP30" i="1"/>
  <c r="AYP28" i="1"/>
  <c r="AYP29" i="1"/>
  <c r="AYP27" i="1"/>
  <c r="AYP26" i="1"/>
  <c r="AYP24" i="1"/>
  <c r="AYP25" i="1"/>
  <c r="AYP22" i="1"/>
  <c r="AYP23" i="1"/>
  <c r="AYP21" i="1"/>
  <c r="AYP20" i="1"/>
  <c r="AYP19" i="1"/>
  <c r="AYP18" i="1"/>
  <c r="AYP17" i="1"/>
  <c r="AYP16" i="1"/>
  <c r="AYP15" i="1"/>
  <c r="AYP14" i="1"/>
  <c r="AXJ33" i="1"/>
  <c r="AXJ32" i="1"/>
  <c r="AXJ31" i="1"/>
  <c r="AXJ30" i="1"/>
  <c r="AXJ28" i="1"/>
  <c r="AXJ29" i="1"/>
  <c r="AXJ27" i="1"/>
  <c r="AXJ26" i="1"/>
  <c r="AXJ24" i="1"/>
  <c r="AXJ25" i="1"/>
  <c r="AXJ22" i="1"/>
  <c r="AXJ23" i="1"/>
  <c r="AXJ21" i="1"/>
  <c r="AXJ20" i="1"/>
  <c r="AXJ19" i="1"/>
  <c r="AXJ18" i="1"/>
  <c r="AXJ17" i="1"/>
  <c r="AXJ16" i="1"/>
  <c r="AXJ15" i="1"/>
  <c r="AXJ14" i="1"/>
  <c r="AWD33" i="1"/>
  <c r="AWD32" i="1"/>
  <c r="AWD31" i="1"/>
  <c r="AWD30" i="1"/>
  <c r="AWD28" i="1"/>
  <c r="AWD29" i="1"/>
  <c r="AWD27" i="1"/>
  <c r="AWD26" i="1"/>
  <c r="AWD24" i="1"/>
  <c r="AWD25" i="1"/>
  <c r="AWD22" i="1"/>
  <c r="AWD23" i="1"/>
  <c r="AWD21" i="1"/>
  <c r="AWD20" i="1"/>
  <c r="AWD19" i="1"/>
  <c r="AWD18" i="1"/>
  <c r="AWD17" i="1"/>
  <c r="AWD16" i="1"/>
  <c r="AWD15" i="1"/>
  <c r="AWD14" i="1"/>
  <c r="AUX33" i="1"/>
  <c r="AUX32" i="1"/>
  <c r="AUX31" i="1"/>
  <c r="AUX30" i="1"/>
  <c r="AUX29" i="1"/>
  <c r="AUX28" i="1"/>
  <c r="AUX27" i="1"/>
  <c r="AUX26" i="1"/>
  <c r="AUX24" i="1"/>
  <c r="AUX25" i="1"/>
  <c r="AUX22" i="1"/>
  <c r="AUX23" i="1"/>
  <c r="AUX21" i="1"/>
  <c r="AUX20" i="1"/>
  <c r="AUX19" i="1"/>
  <c r="AUX18" i="1"/>
  <c r="AUX17" i="1"/>
  <c r="AUX16" i="1"/>
  <c r="AUX15" i="1"/>
  <c r="AUX14" i="1"/>
  <c r="ATR33" i="1"/>
  <c r="ATR32" i="1"/>
  <c r="ATR31" i="1"/>
  <c r="ATR30" i="1"/>
  <c r="ATR28" i="1"/>
  <c r="ATR29" i="1"/>
  <c r="ATR27" i="1"/>
  <c r="ATR26" i="1"/>
  <c r="ATR24" i="1"/>
  <c r="ATR25" i="1"/>
  <c r="ATR22" i="1"/>
  <c r="ATR23" i="1"/>
  <c r="ATR21" i="1"/>
  <c r="ATR20" i="1"/>
  <c r="ATR19" i="1"/>
  <c r="ATR18" i="1"/>
  <c r="ATR17" i="1"/>
  <c r="ATR16" i="1"/>
  <c r="ATR15" i="1"/>
  <c r="ATR14" i="1"/>
  <c r="ASL33" i="1"/>
  <c r="ASL32" i="1"/>
  <c r="ASL31" i="1"/>
  <c r="ASL30" i="1"/>
  <c r="ASL28" i="1"/>
  <c r="ASL29" i="1"/>
  <c r="ASL27" i="1"/>
  <c r="ASL26" i="1"/>
  <c r="ASL25" i="1"/>
  <c r="ASL24" i="1"/>
  <c r="ASL22" i="1"/>
  <c r="ASL23" i="1"/>
  <c r="ASL21" i="1"/>
  <c r="ASL20" i="1"/>
  <c r="ASL19" i="1"/>
  <c r="ASL18" i="1"/>
  <c r="ASL17" i="1"/>
  <c r="ASL16" i="1"/>
  <c r="ASL15" i="1"/>
  <c r="ASL14" i="1"/>
  <c r="ARF33" i="1"/>
  <c r="ARF32" i="1"/>
  <c r="ARF31" i="1"/>
  <c r="ARF30" i="1"/>
  <c r="ARF28" i="1"/>
  <c r="ARF29" i="1"/>
  <c r="ARF27" i="1"/>
  <c r="ARF26" i="1"/>
  <c r="ARF25" i="1"/>
  <c r="ARF24" i="1"/>
  <c r="ARF22" i="1"/>
  <c r="ARF23" i="1"/>
  <c r="ARF21" i="1"/>
  <c r="ARF20" i="1"/>
  <c r="ARF19" i="1"/>
  <c r="ARF18" i="1"/>
  <c r="ARF17" i="1"/>
  <c r="ARF16" i="1"/>
  <c r="ARF15" i="1"/>
  <c r="ARF14" i="1"/>
  <c r="APZ33" i="1"/>
  <c r="APZ32" i="1"/>
  <c r="APZ31" i="1"/>
  <c r="APZ30" i="1"/>
  <c r="APZ29" i="1"/>
  <c r="APZ28" i="1"/>
  <c r="APZ27" i="1"/>
  <c r="APZ26" i="1"/>
  <c r="APZ25" i="1"/>
  <c r="APZ24" i="1"/>
  <c r="APZ22" i="1"/>
  <c r="APZ23" i="1"/>
  <c r="APZ21" i="1"/>
  <c r="APZ20" i="1"/>
  <c r="APZ19" i="1"/>
  <c r="APZ18" i="1"/>
  <c r="APZ17" i="1"/>
  <c r="APZ16" i="1"/>
  <c r="APZ15" i="1"/>
  <c r="APZ14" i="1"/>
  <c r="AOT33" i="1"/>
  <c r="AOT32" i="1"/>
  <c r="AOT31" i="1"/>
  <c r="AOT30" i="1"/>
  <c r="AOT28" i="1"/>
  <c r="AOT29" i="1"/>
  <c r="AOT27" i="1"/>
  <c r="AOT26" i="1"/>
  <c r="AOT25" i="1"/>
  <c r="AOT24" i="1"/>
  <c r="AOT22" i="1"/>
  <c r="AOT23" i="1"/>
  <c r="AOT21" i="1"/>
  <c r="AOT19" i="1"/>
  <c r="AOT20" i="1"/>
  <c r="AOT18" i="1"/>
  <c r="AOT17" i="1"/>
  <c r="AOT16" i="1"/>
  <c r="AOT15" i="1"/>
  <c r="AOT14" i="1"/>
  <c r="ANN33" i="1"/>
  <c r="ANN32" i="1"/>
  <c r="ANN31" i="1"/>
  <c r="ANN30" i="1"/>
  <c r="ANN28" i="1"/>
  <c r="ANN29" i="1"/>
  <c r="ANN27" i="1"/>
  <c r="ANN26" i="1"/>
  <c r="ANN25" i="1"/>
  <c r="ANN24" i="1"/>
  <c r="ANN22" i="1"/>
  <c r="ANN23" i="1"/>
  <c r="ANN21" i="1"/>
  <c r="ANN19" i="1"/>
  <c r="ANN20" i="1"/>
  <c r="ANN18" i="1"/>
  <c r="ANN17" i="1"/>
  <c r="ANN16" i="1"/>
  <c r="ANN15" i="1"/>
  <c r="ANN14" i="1"/>
  <c r="AMH33" i="1"/>
  <c r="AMH32" i="1"/>
  <c r="AMH31" i="1"/>
  <c r="AMH30" i="1"/>
  <c r="AMH28" i="1"/>
  <c r="AMH29" i="1"/>
  <c r="AMH27" i="1"/>
  <c r="AMH26" i="1"/>
  <c r="AMH25" i="1"/>
  <c r="AMH24" i="1"/>
  <c r="AMH22" i="1"/>
  <c r="AMH23" i="1"/>
  <c r="AMH21" i="1"/>
  <c r="AMH19" i="1"/>
  <c r="AMH20" i="1"/>
  <c r="AMH18" i="1"/>
  <c r="AMH17" i="1"/>
  <c r="AMH16" i="1"/>
  <c r="AMH15" i="1"/>
  <c r="AMH14" i="1"/>
  <c r="ALB33" i="1"/>
  <c r="ALB32" i="1"/>
  <c r="ALB31" i="1"/>
  <c r="ALB30" i="1"/>
  <c r="ALB28" i="1"/>
  <c r="ALB29" i="1"/>
  <c r="ALB27" i="1"/>
  <c r="ALB26" i="1"/>
  <c r="ALB25" i="1"/>
  <c r="ALB24" i="1"/>
  <c r="ALB22" i="1"/>
  <c r="ALB23" i="1"/>
  <c r="ALB21" i="1"/>
  <c r="ALB19" i="1"/>
  <c r="ALB20" i="1"/>
  <c r="ALB18" i="1"/>
  <c r="ALB16" i="1"/>
  <c r="ALB15" i="1"/>
  <c r="ALB17" i="1"/>
  <c r="ALB14" i="1"/>
  <c r="AJV33" i="1"/>
  <c r="AJV32" i="1"/>
  <c r="AJV31" i="1"/>
  <c r="AJV30" i="1"/>
  <c r="AJV28" i="1"/>
  <c r="AJV29" i="1"/>
  <c r="AJV27" i="1"/>
  <c r="AJV25" i="1"/>
  <c r="AJV26" i="1"/>
  <c r="AJV24" i="1"/>
  <c r="AJV22" i="1"/>
  <c r="AJV23" i="1"/>
  <c r="AJV21" i="1"/>
  <c r="AJV19" i="1"/>
  <c r="AJV20" i="1"/>
  <c r="AJV18" i="1"/>
  <c r="AJV16" i="1"/>
  <c r="AJV15" i="1"/>
  <c r="AJV17" i="1"/>
  <c r="AJV14" i="1"/>
  <c r="AIP33" i="1"/>
  <c r="AIP32" i="1"/>
  <c r="AIP31" i="1"/>
  <c r="AIP28" i="1"/>
  <c r="AIP30" i="1"/>
  <c r="AIP29" i="1"/>
  <c r="AIP27" i="1"/>
  <c r="AIP26" i="1"/>
  <c r="AIP25" i="1"/>
  <c r="AIP24" i="1"/>
  <c r="AIP22" i="1"/>
  <c r="AIP23" i="1"/>
  <c r="AIP21" i="1"/>
  <c r="AIP19" i="1"/>
  <c r="AIP20" i="1"/>
  <c r="AIP18" i="1"/>
  <c r="AIP16" i="1"/>
  <c r="AIP15" i="1"/>
  <c r="AIP17" i="1"/>
  <c r="AIP14" i="1"/>
  <c r="AHJ33" i="1"/>
  <c r="AHJ32" i="1"/>
  <c r="AHJ31" i="1"/>
  <c r="AHJ30" i="1"/>
  <c r="AHJ28" i="1"/>
  <c r="AHJ29" i="1"/>
  <c r="AHJ27" i="1"/>
  <c r="AHJ26" i="1"/>
  <c r="AHJ25" i="1"/>
  <c r="AHJ24" i="1"/>
  <c r="AHJ22" i="1"/>
  <c r="AHJ23" i="1"/>
  <c r="AHJ21" i="1"/>
  <c r="AHJ19" i="1"/>
  <c r="AHJ20" i="1"/>
  <c r="AHJ18" i="1"/>
  <c r="AHJ16" i="1"/>
  <c r="AHJ15" i="1"/>
  <c r="AHJ17" i="1"/>
  <c r="AHJ14" i="1"/>
  <c r="AGD33" i="1"/>
  <c r="AGD32" i="1"/>
  <c r="AGD31" i="1"/>
  <c r="AGD30" i="1"/>
  <c r="AGD28" i="1"/>
  <c r="AGD29" i="1"/>
  <c r="AGD27" i="1"/>
  <c r="AGD26" i="1"/>
  <c r="AGD25" i="1"/>
  <c r="AGD24" i="1"/>
  <c r="AGD22" i="1"/>
  <c r="AGD23" i="1"/>
  <c r="AGD21" i="1"/>
  <c r="AGD19" i="1"/>
  <c r="AGD20" i="1"/>
  <c r="AGD18" i="1"/>
  <c r="AGD16" i="1"/>
  <c r="AGD15" i="1"/>
  <c r="AGD17" i="1"/>
  <c r="AGD14" i="1"/>
  <c r="AEX33" i="1"/>
  <c r="AEX32" i="1"/>
  <c r="AEX31" i="1"/>
  <c r="AEX30" i="1"/>
  <c r="AEX28" i="1"/>
  <c r="AEX29" i="1"/>
  <c r="AEX27" i="1"/>
  <c r="AEX25" i="1"/>
  <c r="AEX26" i="1"/>
  <c r="AEX24" i="1"/>
  <c r="AEX22" i="1"/>
  <c r="AEX23" i="1"/>
  <c r="AEX21" i="1"/>
  <c r="AEX19" i="1"/>
  <c r="AEX20" i="1"/>
  <c r="AEX18" i="1"/>
  <c r="AEX16" i="1"/>
  <c r="AEX15" i="1"/>
  <c r="AEX17" i="1"/>
  <c r="AEX14" i="1"/>
  <c r="ADR33" i="1"/>
  <c r="ADR32" i="1"/>
  <c r="ADR31" i="1"/>
  <c r="ADR30" i="1"/>
  <c r="ADR28" i="1"/>
  <c r="ADR29" i="1"/>
  <c r="ADR27" i="1"/>
  <c r="ADR26" i="1"/>
  <c r="ADR25" i="1"/>
  <c r="ADR24" i="1"/>
  <c r="ADR22" i="1"/>
  <c r="ADR23" i="1"/>
  <c r="ADR21" i="1"/>
  <c r="ADR19" i="1"/>
  <c r="ADR20" i="1"/>
  <c r="ADR18" i="1"/>
  <c r="ADR16" i="1"/>
  <c r="ADR15" i="1"/>
  <c r="ADR17" i="1"/>
  <c r="ADR14" i="1"/>
  <c r="ACL33" i="1"/>
  <c r="ACL32" i="1"/>
  <c r="ACL31" i="1"/>
  <c r="ACL30" i="1"/>
  <c r="ACL28" i="1"/>
  <c r="ACL29" i="1"/>
  <c r="ACL27" i="1"/>
  <c r="ACL26" i="1"/>
  <c r="ACL25" i="1"/>
  <c r="ACL24" i="1"/>
  <c r="ACL22" i="1"/>
  <c r="ACL23" i="1"/>
  <c r="ACL19" i="1"/>
  <c r="ACL21" i="1"/>
  <c r="ACL20" i="1"/>
  <c r="ACL18" i="1"/>
  <c r="ACL16" i="1"/>
  <c r="ACL15" i="1"/>
  <c r="ACL17" i="1"/>
  <c r="ACL14" i="1"/>
  <c r="ABF32" i="1"/>
  <c r="ABF33" i="1"/>
  <c r="ABF31" i="1"/>
  <c r="ABF30" i="1"/>
  <c r="ABF28" i="1"/>
  <c r="ABF29" i="1"/>
  <c r="ABF27" i="1"/>
  <c r="ABF26" i="1"/>
  <c r="ABF24" i="1"/>
  <c r="ABF25" i="1"/>
  <c r="ABF22" i="1"/>
  <c r="ABF23" i="1"/>
  <c r="ABF21" i="1"/>
  <c r="ABF19" i="1"/>
  <c r="ABF20" i="1"/>
  <c r="ABF18" i="1"/>
  <c r="ABF16" i="1"/>
  <c r="ABF15" i="1"/>
  <c r="ABF17" i="1"/>
  <c r="ABF14" i="1"/>
  <c r="ZZ33" i="1"/>
  <c r="ZZ32" i="1"/>
  <c r="ZZ31" i="1"/>
  <c r="ZZ28" i="1"/>
  <c r="ZZ30" i="1"/>
  <c r="ZZ29" i="1"/>
  <c r="ZZ27" i="1"/>
  <c r="ZZ26" i="1"/>
  <c r="ZZ25" i="1"/>
  <c r="ZZ24" i="1"/>
  <c r="ZZ22" i="1"/>
  <c r="ZZ23" i="1"/>
  <c r="ZZ21" i="1"/>
  <c r="ZZ19" i="1"/>
  <c r="ZZ20" i="1"/>
  <c r="ZZ18" i="1"/>
  <c r="ZZ16" i="1"/>
  <c r="ZZ15" i="1"/>
  <c r="ZZ17" i="1"/>
  <c r="ZZ14" i="1"/>
  <c r="YT33" i="1"/>
  <c r="YT32" i="1"/>
  <c r="YT31" i="1"/>
  <c r="YT28" i="1"/>
  <c r="YT30" i="1"/>
  <c r="YT29" i="1"/>
  <c r="YT27" i="1"/>
  <c r="YT26" i="1"/>
  <c r="YT24" i="1"/>
  <c r="YT25" i="1"/>
  <c r="YT22" i="1"/>
  <c r="YT23" i="1"/>
  <c r="YT19" i="1"/>
  <c r="YT21" i="1"/>
  <c r="YT20" i="1"/>
  <c r="YT18" i="1"/>
  <c r="YT16" i="1"/>
  <c r="YT15" i="1"/>
  <c r="YT17" i="1"/>
  <c r="YT14" i="1"/>
  <c r="XN32" i="1"/>
  <c r="XN33" i="1"/>
  <c r="XN31" i="1"/>
  <c r="XN28" i="1"/>
  <c r="XN30" i="1"/>
  <c r="XN29" i="1"/>
  <c r="XN27" i="1"/>
  <c r="XN26" i="1"/>
  <c r="XN25" i="1"/>
  <c r="XN24" i="1"/>
  <c r="XN22" i="1"/>
  <c r="XN23" i="1"/>
  <c r="XN21" i="1"/>
  <c r="XN19" i="1"/>
  <c r="XN20" i="1"/>
  <c r="XN18" i="1"/>
  <c r="XN16" i="1"/>
  <c r="XN15" i="1"/>
  <c r="XN17" i="1"/>
  <c r="XN14" i="1"/>
  <c r="WH33" i="1"/>
  <c r="WH32" i="1"/>
  <c r="WH31" i="1"/>
  <c r="WH30" i="1"/>
  <c r="WH28" i="1"/>
  <c r="WH29" i="1"/>
  <c r="WH27" i="1"/>
  <c r="WH26" i="1"/>
  <c r="WH24" i="1"/>
  <c r="WH25" i="1"/>
  <c r="WH22" i="1"/>
  <c r="WH23" i="1"/>
  <c r="WH19" i="1"/>
  <c r="WH21" i="1"/>
  <c r="WH20" i="1"/>
  <c r="WH18" i="1"/>
  <c r="WH16" i="1"/>
  <c r="WH15" i="1"/>
  <c r="WH17" i="1"/>
  <c r="WH14" i="1"/>
  <c r="VB33" i="1"/>
  <c r="VB32" i="1"/>
  <c r="VB31" i="1"/>
  <c r="VB28" i="1"/>
  <c r="VB30" i="1"/>
  <c r="VB29" i="1"/>
  <c r="VB27" i="1"/>
  <c r="VB26" i="1"/>
  <c r="VB25" i="1"/>
  <c r="VB24" i="1"/>
  <c r="VB22" i="1"/>
  <c r="VB23" i="1"/>
  <c r="VB21" i="1"/>
  <c r="VB19" i="1"/>
  <c r="VB20" i="1"/>
  <c r="VB18" i="1"/>
  <c r="VB16" i="1"/>
  <c r="VB15" i="1"/>
  <c r="VB17" i="1"/>
  <c r="VB14" i="1"/>
  <c r="TV33" i="1"/>
  <c r="TV32" i="1"/>
  <c r="TV31" i="1"/>
  <c r="TV28" i="1"/>
  <c r="TV30" i="1"/>
  <c r="TV29" i="1"/>
  <c r="TV27" i="1"/>
  <c r="TV26" i="1"/>
  <c r="TV24" i="1"/>
  <c r="TV25" i="1"/>
  <c r="TV22" i="1"/>
  <c r="TV23" i="1"/>
  <c r="TV21" i="1"/>
  <c r="TV19" i="1"/>
  <c r="TV20" i="1"/>
  <c r="TV18" i="1"/>
  <c r="TV16" i="1"/>
  <c r="TV15" i="1"/>
  <c r="TV17" i="1"/>
  <c r="TV14" i="1"/>
  <c r="SP33" i="1"/>
  <c r="SP32" i="1"/>
  <c r="SP31" i="1"/>
  <c r="SP28" i="1"/>
  <c r="SP30" i="1"/>
  <c r="SP29" i="1"/>
  <c r="SP27" i="1"/>
  <c r="SP26" i="1"/>
  <c r="SP25" i="1"/>
  <c r="SP24" i="1"/>
  <c r="SP22" i="1"/>
  <c r="SP23" i="1"/>
  <c r="SP21" i="1"/>
  <c r="SP19" i="1"/>
  <c r="SP20" i="1"/>
  <c r="SP18" i="1"/>
  <c r="SP16" i="1"/>
  <c r="SP15" i="1"/>
  <c r="SP17" i="1"/>
  <c r="SP14" i="1"/>
  <c r="RJ32" i="1"/>
  <c r="RJ33" i="1"/>
  <c r="RJ31" i="1"/>
  <c r="RJ30" i="1"/>
  <c r="RJ28" i="1"/>
  <c r="RJ29" i="1"/>
  <c r="RJ27" i="1"/>
  <c r="RJ26" i="1"/>
  <c r="RJ24" i="1"/>
  <c r="RJ25" i="1"/>
  <c r="RJ22" i="1"/>
  <c r="RJ23" i="1"/>
  <c r="RJ21" i="1"/>
  <c r="RJ19" i="1"/>
  <c r="RJ20" i="1"/>
  <c r="RJ18" i="1"/>
  <c r="RJ16" i="1"/>
  <c r="RJ15" i="1"/>
  <c r="RJ17" i="1"/>
  <c r="RJ14" i="1"/>
  <c r="QD32" i="1"/>
  <c r="QD33" i="1"/>
  <c r="QD31" i="1"/>
  <c r="QD28" i="1"/>
  <c r="QD30" i="1"/>
  <c r="QD29" i="1"/>
  <c r="QD27" i="1"/>
  <c r="QD26" i="1"/>
  <c r="QD25" i="1"/>
  <c r="QD24" i="1"/>
  <c r="QD22" i="1"/>
  <c r="QD23" i="1"/>
  <c r="QD21" i="1"/>
  <c r="QD19" i="1"/>
  <c r="QD20" i="1"/>
  <c r="QD18" i="1"/>
  <c r="QD16" i="1"/>
  <c r="QD15" i="1"/>
  <c r="QD17" i="1"/>
  <c r="QD14" i="1"/>
  <c r="OX33" i="1"/>
  <c r="OX32" i="1"/>
  <c r="OX31" i="1"/>
  <c r="OX30" i="1"/>
  <c r="OX28" i="1"/>
  <c r="OX29" i="1"/>
  <c r="OX27" i="1"/>
  <c r="OX26" i="1"/>
  <c r="OX24" i="1"/>
  <c r="OX25" i="1"/>
  <c r="OX22" i="1"/>
  <c r="OX23" i="1"/>
  <c r="OX21" i="1"/>
  <c r="OX19" i="1"/>
  <c r="OX20" i="1"/>
  <c r="OX18" i="1"/>
  <c r="OX16" i="1"/>
  <c r="OX15" i="1"/>
  <c r="OX17" i="1"/>
  <c r="OX14" i="1"/>
  <c r="NQ32" i="1"/>
  <c r="NQ33" i="1"/>
  <c r="NQ31" i="1"/>
  <c r="NQ30" i="1"/>
  <c r="NQ29" i="1"/>
  <c r="NQ28" i="1"/>
  <c r="NQ27" i="1"/>
  <c r="NQ26" i="1"/>
  <c r="NQ25" i="1"/>
  <c r="NQ24" i="1"/>
  <c r="NQ22" i="1"/>
  <c r="NQ23" i="1"/>
  <c r="NQ21" i="1"/>
  <c r="NQ19" i="1"/>
  <c r="NQ20" i="1"/>
  <c r="NQ18" i="1"/>
  <c r="NQ16" i="1"/>
  <c r="NQ15" i="1"/>
  <c r="NQ17" i="1"/>
  <c r="NQ14" i="1"/>
  <c r="MK33" i="1"/>
  <c r="MK32" i="1"/>
  <c r="MK31" i="1"/>
  <c r="MK30" i="1"/>
  <c r="MK29" i="1"/>
  <c r="MK28" i="1"/>
  <c r="MK27" i="1"/>
  <c r="MK26" i="1"/>
  <c r="MK25" i="1"/>
  <c r="MK24" i="1"/>
  <c r="MK22" i="1"/>
  <c r="MK23" i="1"/>
  <c r="MK21" i="1"/>
  <c r="MK19" i="1"/>
  <c r="MK20" i="1"/>
  <c r="MK18" i="1"/>
  <c r="MK16" i="1"/>
  <c r="MK15" i="1"/>
  <c r="MK17" i="1"/>
  <c r="MK14" i="1"/>
  <c r="LE32" i="1"/>
  <c r="LE33" i="1"/>
  <c r="LE31" i="1"/>
  <c r="LE30" i="1"/>
  <c r="LE29" i="1"/>
  <c r="LE28" i="1"/>
  <c r="LE27" i="1"/>
  <c r="LE26" i="1"/>
  <c r="LE25" i="1"/>
  <c r="LE24" i="1"/>
  <c r="LE22" i="1"/>
  <c r="LE23" i="1"/>
  <c r="LE21" i="1"/>
  <c r="LE19" i="1"/>
  <c r="LE20" i="1"/>
  <c r="LE18" i="1"/>
  <c r="LE16" i="1"/>
  <c r="LE15" i="1"/>
  <c r="LE17" i="1"/>
  <c r="LE14" i="1"/>
  <c r="JY33" i="1"/>
  <c r="JY32" i="1"/>
  <c r="JY31" i="1"/>
  <c r="JY30" i="1"/>
  <c r="JY29" i="1"/>
  <c r="JY28" i="1"/>
  <c r="JY27" i="1"/>
  <c r="JY26" i="1"/>
  <c r="JY24" i="1"/>
  <c r="JY25" i="1"/>
  <c r="JY22" i="1"/>
  <c r="JY23" i="1"/>
  <c r="JY21" i="1"/>
  <c r="JY19" i="1"/>
  <c r="JY20" i="1"/>
  <c r="JY18" i="1"/>
  <c r="JY16" i="1"/>
  <c r="JY15" i="1"/>
  <c r="JY17" i="1"/>
  <c r="JY14" i="1"/>
  <c r="IS33" i="1"/>
  <c r="IS32" i="1"/>
  <c r="IS31" i="1"/>
  <c r="IS30" i="1"/>
  <c r="IS29" i="1"/>
  <c r="IS28" i="1"/>
  <c r="IS27" i="1"/>
  <c r="IS26" i="1"/>
  <c r="IS24" i="1"/>
  <c r="IS25" i="1"/>
  <c r="IS22" i="1"/>
  <c r="IS23" i="1"/>
  <c r="IS21" i="1"/>
  <c r="IS19" i="1"/>
  <c r="IS20" i="1"/>
  <c r="IS18" i="1"/>
  <c r="IS16" i="1"/>
  <c r="IS15" i="1"/>
  <c r="IS17" i="1"/>
  <c r="IS14" i="1"/>
  <c r="HM33" i="1"/>
  <c r="HM32" i="1"/>
  <c r="HM31" i="1"/>
  <c r="HM30" i="1"/>
  <c r="HM29" i="1"/>
  <c r="HM28" i="1"/>
  <c r="HM27" i="1"/>
  <c r="HM26" i="1"/>
  <c r="HM24" i="1"/>
  <c r="HM25" i="1"/>
  <c r="HM22" i="1"/>
  <c r="HM23" i="1"/>
  <c r="HM21" i="1"/>
  <c r="HM20" i="1"/>
  <c r="HM19" i="1"/>
  <c r="HM18" i="1"/>
  <c r="HM16" i="1"/>
  <c r="HM15" i="1"/>
  <c r="HM17" i="1"/>
  <c r="HM14" i="1"/>
  <c r="GG33" i="1"/>
  <c r="GG32" i="1"/>
  <c r="GG31" i="1"/>
  <c r="GG30" i="1"/>
  <c r="GG29" i="1"/>
  <c r="GG28" i="1"/>
  <c r="GG27" i="1"/>
  <c r="GG26" i="1"/>
  <c r="GG24" i="1"/>
  <c r="GG25" i="1"/>
  <c r="GG22" i="1"/>
  <c r="GG23" i="1"/>
  <c r="GG21" i="1"/>
  <c r="GG20" i="1"/>
  <c r="GG19" i="1"/>
  <c r="GG18" i="1"/>
  <c r="GG16" i="1"/>
  <c r="GG15" i="1"/>
  <c r="GG17" i="1"/>
  <c r="GG14" i="1"/>
  <c r="FA33" i="1"/>
  <c r="FA32" i="1"/>
  <c r="FA31" i="1"/>
  <c r="FA30" i="1"/>
  <c r="FA29" i="1"/>
  <c r="FA28" i="1"/>
  <c r="FA27" i="1"/>
  <c r="FA26" i="1"/>
  <c r="FA24" i="1"/>
  <c r="FA25" i="1"/>
  <c r="FA22" i="1"/>
  <c r="FA23" i="1"/>
  <c r="FA21" i="1"/>
  <c r="FA19" i="1"/>
  <c r="FA20" i="1"/>
  <c r="FA18" i="1"/>
  <c r="FA16" i="1"/>
  <c r="FA15" i="1"/>
  <c r="FA17" i="1"/>
  <c r="FA14" i="1"/>
  <c r="TO33" i="1"/>
  <c r="TO30" i="1"/>
  <c r="TO31" i="1"/>
  <c r="TO32" i="1"/>
  <c r="TO29" i="1"/>
  <c r="TO28" i="1"/>
  <c r="TO26" i="1"/>
  <c r="TO27" i="1"/>
  <c r="TO24" i="1"/>
  <c r="TO25" i="1"/>
  <c r="TO23" i="1"/>
  <c r="TO22" i="1"/>
  <c r="TO20" i="1"/>
  <c r="TO19" i="1"/>
  <c r="TO21" i="1"/>
  <c r="TO16" i="1"/>
  <c r="TO18" i="1"/>
  <c r="TO17" i="1"/>
  <c r="TO15" i="1"/>
  <c r="TO14" i="1"/>
  <c r="RC33" i="1"/>
  <c r="RC32" i="1"/>
  <c r="RC30" i="1"/>
  <c r="RC31" i="1"/>
  <c r="RC29" i="1"/>
  <c r="RC28" i="1"/>
  <c r="RC27" i="1"/>
  <c r="RC26" i="1"/>
  <c r="RC24" i="1"/>
  <c r="RC25" i="1"/>
  <c r="RC23" i="1"/>
  <c r="RC22" i="1"/>
  <c r="RC20" i="1"/>
  <c r="RC19" i="1"/>
  <c r="RC21" i="1"/>
  <c r="RC16" i="1"/>
  <c r="RC18" i="1"/>
  <c r="RC17" i="1"/>
  <c r="RC15" i="1"/>
  <c r="RC14" i="1"/>
  <c r="OQ33" i="1"/>
  <c r="OQ30" i="1"/>
  <c r="OQ31" i="1"/>
  <c r="OQ32" i="1"/>
  <c r="OQ28" i="1"/>
  <c r="OQ29" i="1"/>
  <c r="OQ27" i="1"/>
  <c r="OQ24" i="1"/>
  <c r="OQ25" i="1"/>
  <c r="OQ26" i="1"/>
  <c r="OQ23" i="1"/>
  <c r="OQ22" i="1"/>
  <c r="OQ20" i="1"/>
  <c r="OQ19" i="1"/>
  <c r="OQ21" i="1"/>
  <c r="OQ16" i="1"/>
  <c r="OQ18" i="1"/>
  <c r="OQ17" i="1"/>
  <c r="OQ15" i="1"/>
  <c r="OQ14" i="1"/>
  <c r="ME33" i="1"/>
  <c r="ME32" i="1"/>
  <c r="ME30" i="1"/>
  <c r="ME31" i="1"/>
  <c r="ME28" i="1"/>
  <c r="ME29" i="1"/>
  <c r="ME27" i="1"/>
  <c r="ME26" i="1"/>
  <c r="ME24" i="1"/>
  <c r="ME25" i="1"/>
  <c r="ME23" i="1"/>
  <c r="ME22" i="1"/>
  <c r="ME20" i="1"/>
  <c r="ME19" i="1"/>
  <c r="ME21" i="1"/>
  <c r="ME16" i="1"/>
  <c r="ME18" i="1"/>
  <c r="ME17" i="1"/>
  <c r="ME15" i="1"/>
  <c r="ME14" i="1"/>
  <c r="JS33" i="1"/>
  <c r="JS30" i="1"/>
  <c r="JS31" i="1"/>
  <c r="JS32" i="1"/>
  <c r="JS28" i="1"/>
  <c r="JS29" i="1"/>
  <c r="JS27" i="1"/>
  <c r="JS26" i="1"/>
  <c r="JS24" i="1"/>
  <c r="JS25" i="1"/>
  <c r="JS23" i="1"/>
  <c r="JS22" i="1"/>
  <c r="JS20" i="1"/>
  <c r="JS19" i="1"/>
  <c r="JS21" i="1"/>
  <c r="JS16" i="1"/>
  <c r="JS18" i="1"/>
  <c r="JS17" i="1"/>
  <c r="JS15" i="1"/>
  <c r="JS14" i="1"/>
  <c r="HG33" i="1"/>
  <c r="HG32" i="1"/>
  <c r="HG30" i="1"/>
  <c r="HG31" i="1"/>
  <c r="HG28" i="1"/>
  <c r="HG29" i="1"/>
  <c r="HG27" i="1"/>
  <c r="HG26" i="1"/>
  <c r="HG24" i="1"/>
  <c r="HG25" i="1"/>
  <c r="HG23" i="1"/>
  <c r="HG22" i="1"/>
  <c r="HG20" i="1"/>
  <c r="HG19" i="1"/>
  <c r="HG21" i="1"/>
  <c r="HG18" i="1"/>
  <c r="HG16" i="1"/>
  <c r="HG17" i="1"/>
  <c r="HG15" i="1"/>
  <c r="HG14" i="1"/>
  <c r="EU33" i="1"/>
  <c r="EU32" i="1"/>
  <c r="EU30" i="1"/>
  <c r="EU31" i="1"/>
  <c r="EU28" i="1"/>
  <c r="EU29" i="1"/>
  <c r="EU27" i="1"/>
  <c r="EU26" i="1"/>
  <c r="EU24" i="1"/>
  <c r="EU25" i="1"/>
  <c r="EU23" i="1"/>
  <c r="EU22" i="1"/>
  <c r="EU20" i="1"/>
  <c r="EU19" i="1"/>
  <c r="EU21" i="1"/>
  <c r="EU18" i="1"/>
  <c r="EU16" i="1"/>
  <c r="EU17" i="1"/>
  <c r="EU15" i="1"/>
  <c r="EU14" i="1"/>
  <c r="DM33" i="1"/>
  <c r="DM32" i="1"/>
  <c r="DM31" i="1"/>
  <c r="DM30" i="1"/>
  <c r="DM29" i="1"/>
  <c r="DM28" i="1"/>
  <c r="DM27" i="1"/>
  <c r="DM26" i="1"/>
  <c r="DM24" i="1"/>
  <c r="DM25" i="1"/>
  <c r="DM23" i="1"/>
  <c r="DM22" i="1"/>
  <c r="DM21" i="1"/>
  <c r="DM18" i="1"/>
  <c r="DM20" i="1"/>
  <c r="DM19" i="1"/>
  <c r="DM15" i="1"/>
  <c r="DM17" i="1"/>
  <c r="DM14" i="1"/>
  <c r="DM16" i="1"/>
  <c r="CG33" i="1"/>
  <c r="CG32" i="1"/>
  <c r="CG31" i="1"/>
  <c r="CG30" i="1"/>
  <c r="CG29" i="1"/>
  <c r="CG28" i="1"/>
  <c r="CG27" i="1"/>
  <c r="CG26" i="1"/>
  <c r="CG24" i="1"/>
  <c r="CG25" i="1"/>
  <c r="CG23" i="1"/>
  <c r="CG22" i="1"/>
  <c r="CG21" i="1"/>
  <c r="CG18" i="1"/>
  <c r="CG20" i="1"/>
  <c r="CG19" i="1"/>
  <c r="CG15" i="1"/>
  <c r="CG17" i="1"/>
  <c r="CG16" i="1"/>
  <c r="CG14" i="1"/>
  <c r="BA33" i="1"/>
  <c r="BA32" i="1"/>
  <c r="BA31" i="1"/>
  <c r="BA30" i="1"/>
  <c r="BA29" i="1"/>
  <c r="BA28" i="1"/>
  <c r="BA27" i="1"/>
  <c r="BA26" i="1"/>
  <c r="BA24" i="1"/>
  <c r="BA25" i="1"/>
  <c r="BA23" i="1"/>
  <c r="BA22" i="1"/>
  <c r="BA21" i="1"/>
  <c r="BA18" i="1"/>
  <c r="BA20" i="1"/>
  <c r="BA19" i="1"/>
  <c r="BA15" i="1"/>
  <c r="BA17" i="1"/>
  <c r="BA14" i="1"/>
  <c r="BA16" i="1"/>
  <c r="U33" i="1"/>
  <c r="U32" i="1"/>
  <c r="U31" i="1"/>
  <c r="U30" i="1"/>
  <c r="U29" i="1"/>
  <c r="U28" i="1"/>
  <c r="U27" i="1"/>
  <c r="U26" i="1"/>
  <c r="U24" i="1"/>
  <c r="U25" i="1"/>
  <c r="U23" i="1"/>
  <c r="U22" i="1"/>
  <c r="U21" i="1"/>
  <c r="U18" i="1"/>
  <c r="U20" i="1"/>
  <c r="U19" i="1"/>
  <c r="U15" i="1"/>
  <c r="U17" i="1"/>
  <c r="U14" i="1"/>
  <c r="U16" i="1"/>
  <c r="BEG33" i="1"/>
  <c r="BEG32" i="1"/>
  <c r="BEG31" i="1"/>
  <c r="BEG30" i="1"/>
  <c r="BEG29" i="1"/>
  <c r="BEG28" i="1"/>
  <c r="BEG27" i="1"/>
  <c r="BEG26" i="1"/>
  <c r="BEG25" i="1"/>
  <c r="BEG23" i="1"/>
  <c r="BEG24" i="1"/>
  <c r="BEG22" i="1"/>
  <c r="BEG21" i="1"/>
  <c r="BEG20" i="1"/>
  <c r="BEG19" i="1"/>
  <c r="BEG17" i="1"/>
  <c r="BEG18" i="1"/>
  <c r="BEG14" i="1"/>
  <c r="BEG16" i="1"/>
  <c r="BEG15" i="1"/>
  <c r="BDA33" i="1"/>
  <c r="BDA32" i="1"/>
  <c r="BDA31" i="1"/>
  <c r="BDA30" i="1"/>
  <c r="BDA29" i="1"/>
  <c r="BDA28" i="1"/>
  <c r="BDA27" i="1"/>
  <c r="BDA26" i="1"/>
  <c r="BDA25" i="1"/>
  <c r="BDA23" i="1"/>
  <c r="BDA24" i="1"/>
  <c r="BDA22" i="1"/>
  <c r="BDA21" i="1"/>
  <c r="BDA20" i="1"/>
  <c r="BDA19" i="1"/>
  <c r="BDA17" i="1"/>
  <c r="BDA18" i="1"/>
  <c r="BDA14" i="1"/>
  <c r="BDA16" i="1"/>
  <c r="BDA15" i="1"/>
  <c r="BBU33" i="1"/>
  <c r="BBU32" i="1"/>
  <c r="BBU31" i="1"/>
  <c r="BBU30" i="1"/>
  <c r="BBU29" i="1"/>
  <c r="BBU28" i="1"/>
  <c r="BBU27" i="1"/>
  <c r="BBU26" i="1"/>
  <c r="BBU25" i="1"/>
  <c r="BBU23" i="1"/>
  <c r="BBU24" i="1"/>
  <c r="BBU22" i="1"/>
  <c r="BBU21" i="1"/>
  <c r="BBU20" i="1"/>
  <c r="BBU19" i="1"/>
  <c r="BBU18" i="1"/>
  <c r="BBU17" i="1"/>
  <c r="BBU14" i="1"/>
  <c r="BBU16" i="1"/>
  <c r="BBU15" i="1"/>
  <c r="BAO33" i="1"/>
  <c r="BAO32" i="1"/>
  <c r="BAO31" i="1"/>
  <c r="BAO30" i="1"/>
  <c r="BAO29" i="1"/>
  <c r="BAO28" i="1"/>
  <c r="BAO27" i="1"/>
  <c r="BAO26" i="1"/>
  <c r="BAO25" i="1"/>
  <c r="BAO23" i="1"/>
  <c r="BAO24" i="1"/>
  <c r="BAO22" i="1"/>
  <c r="BAO21" i="1"/>
  <c r="BAO20" i="1"/>
  <c r="BAO19" i="1"/>
  <c r="BAO18" i="1"/>
  <c r="BAO14" i="1"/>
  <c r="BAO16" i="1"/>
  <c r="BAO17" i="1"/>
  <c r="BAO15" i="1"/>
  <c r="AZI33" i="1"/>
  <c r="AZI32" i="1"/>
  <c r="AZI31" i="1"/>
  <c r="AZI30" i="1"/>
  <c r="AZI29" i="1"/>
  <c r="AZI28" i="1"/>
  <c r="AZI27" i="1"/>
  <c r="AZI26" i="1"/>
  <c r="AZI25" i="1"/>
  <c r="AZI24" i="1"/>
  <c r="AZI22" i="1"/>
  <c r="AZI21" i="1"/>
  <c r="AZI23" i="1"/>
  <c r="AZI20" i="1"/>
  <c r="AZI19" i="1"/>
  <c r="AZI18" i="1"/>
  <c r="AZI14" i="1"/>
  <c r="AZI17" i="1"/>
  <c r="AZI16" i="1"/>
  <c r="AZI15" i="1"/>
  <c r="AYC33" i="1"/>
  <c r="AYC32" i="1"/>
  <c r="AYC31" i="1"/>
  <c r="AYC30" i="1"/>
  <c r="AYC29" i="1"/>
  <c r="AYC28" i="1"/>
  <c r="AYC27" i="1"/>
  <c r="AYC26" i="1"/>
  <c r="AYC25" i="1"/>
  <c r="AYC24" i="1"/>
  <c r="AYC22" i="1"/>
  <c r="AYC23" i="1"/>
  <c r="AYC21" i="1"/>
  <c r="AYC20" i="1"/>
  <c r="AYC19" i="1"/>
  <c r="AYC18" i="1"/>
  <c r="AYC14" i="1"/>
  <c r="AYC17" i="1"/>
  <c r="AYC16" i="1"/>
  <c r="AYC15" i="1"/>
  <c r="AWW33" i="1"/>
  <c r="AWW32" i="1"/>
  <c r="AWW31" i="1"/>
  <c r="AWW30" i="1"/>
  <c r="AWW29" i="1"/>
  <c r="AWW28" i="1"/>
  <c r="AWW27" i="1"/>
  <c r="AWW26" i="1"/>
  <c r="AWW25" i="1"/>
  <c r="AWW24" i="1"/>
  <c r="AWW23" i="1"/>
  <c r="AWW22" i="1"/>
  <c r="AWW21" i="1"/>
  <c r="AWW20" i="1"/>
  <c r="AWW19" i="1"/>
  <c r="AWW18" i="1"/>
  <c r="AWW14" i="1"/>
  <c r="AWW17" i="1"/>
  <c r="AWW16" i="1"/>
  <c r="AWW15" i="1"/>
  <c r="AVQ33" i="1"/>
  <c r="AVQ32" i="1"/>
  <c r="AVQ31" i="1"/>
  <c r="AVQ30" i="1"/>
  <c r="AVQ29" i="1"/>
  <c r="AVQ28" i="1"/>
  <c r="AVQ27" i="1"/>
  <c r="AVQ26" i="1"/>
  <c r="AVQ25" i="1"/>
  <c r="AVQ24" i="1"/>
  <c r="AVQ23" i="1"/>
  <c r="AVQ22" i="1"/>
  <c r="AVQ21" i="1"/>
  <c r="AVQ20" i="1"/>
  <c r="AVQ19" i="1"/>
  <c r="AVQ18" i="1"/>
  <c r="AVQ14" i="1"/>
  <c r="AVQ17" i="1"/>
  <c r="AVQ16" i="1"/>
  <c r="AVQ15" i="1"/>
  <c r="AUK33" i="1"/>
  <c r="AUK32" i="1"/>
  <c r="AUK31" i="1"/>
  <c r="AUK30" i="1"/>
  <c r="AUK29" i="1"/>
  <c r="AUK28" i="1"/>
  <c r="AUK27" i="1"/>
  <c r="AUK26" i="1"/>
  <c r="AUK25" i="1"/>
  <c r="AUK24" i="1"/>
  <c r="AUK23" i="1"/>
  <c r="AUK22" i="1"/>
  <c r="AUK21" i="1"/>
  <c r="AUK20" i="1"/>
  <c r="AUK19" i="1"/>
  <c r="AUK18" i="1"/>
  <c r="AUK15" i="1"/>
  <c r="AUK14" i="1"/>
  <c r="AUK17" i="1"/>
  <c r="AUK16" i="1"/>
  <c r="ATE33" i="1"/>
  <c r="ATE32" i="1"/>
  <c r="ATE31" i="1"/>
  <c r="ATE30" i="1"/>
  <c r="ATE29" i="1"/>
  <c r="ATE28" i="1"/>
  <c r="ATE27" i="1"/>
  <c r="ATE26" i="1"/>
  <c r="ATE25" i="1"/>
  <c r="ATE24" i="1"/>
  <c r="ATE23" i="1"/>
  <c r="ATE22" i="1"/>
  <c r="ATE21" i="1"/>
  <c r="ATE20" i="1"/>
  <c r="ATE19" i="1"/>
  <c r="ATE18" i="1"/>
  <c r="ATE14" i="1"/>
  <c r="ATE17" i="1"/>
  <c r="ATE16" i="1"/>
  <c r="ATE15" i="1"/>
  <c r="ARY32" i="1"/>
  <c r="ARY33" i="1"/>
  <c r="ARY31" i="1"/>
  <c r="ARY30" i="1"/>
  <c r="ARY29" i="1"/>
  <c r="ARY28" i="1"/>
  <c r="ARY27" i="1"/>
  <c r="ARY26" i="1"/>
  <c r="ARY25" i="1"/>
  <c r="ARY24" i="1"/>
  <c r="ARY23" i="1"/>
  <c r="ARY22" i="1"/>
  <c r="ARY21" i="1"/>
  <c r="ARY20" i="1"/>
  <c r="ARY19" i="1"/>
  <c r="ARY18" i="1"/>
  <c r="ARY15" i="1"/>
  <c r="ARY14" i="1"/>
  <c r="ARY17" i="1"/>
  <c r="ARY16" i="1"/>
  <c r="AQS33" i="1"/>
  <c r="AQS32" i="1"/>
  <c r="AQS31" i="1"/>
  <c r="AQS30" i="1"/>
  <c r="AQS29" i="1"/>
  <c r="AQS28" i="1"/>
  <c r="AQS27" i="1"/>
  <c r="AQS26" i="1"/>
  <c r="AQS25" i="1"/>
  <c r="AQS24" i="1"/>
  <c r="AQS23" i="1"/>
  <c r="AQS22" i="1"/>
  <c r="AQS21" i="1"/>
  <c r="AQS20" i="1"/>
  <c r="AQS19" i="1"/>
  <c r="AQS18" i="1"/>
  <c r="AQS14" i="1"/>
  <c r="AQS17" i="1"/>
  <c r="AQS16" i="1"/>
  <c r="AQS15" i="1"/>
  <c r="APM32" i="1"/>
  <c r="APM33" i="1"/>
  <c r="APM31" i="1"/>
  <c r="APM30" i="1"/>
  <c r="APM29" i="1"/>
  <c r="APM28" i="1"/>
  <c r="APM27" i="1"/>
  <c r="APM26" i="1"/>
  <c r="APM25" i="1"/>
  <c r="APM24" i="1"/>
  <c r="APM23" i="1"/>
  <c r="APM22" i="1"/>
  <c r="APM21" i="1"/>
  <c r="APM20" i="1"/>
  <c r="APM19" i="1"/>
  <c r="APM18" i="1"/>
  <c r="APM14" i="1"/>
  <c r="APM17" i="1"/>
  <c r="APM16" i="1"/>
  <c r="APM15" i="1"/>
  <c r="AOG33" i="1"/>
  <c r="AOG32" i="1"/>
  <c r="AOG31" i="1"/>
  <c r="AOG30" i="1"/>
  <c r="AOG29" i="1"/>
  <c r="AOG28" i="1"/>
  <c r="AOG27" i="1"/>
  <c r="AOG25" i="1"/>
  <c r="AOG26" i="1"/>
  <c r="AOG24" i="1"/>
  <c r="AOG23" i="1"/>
  <c r="AOG22" i="1"/>
  <c r="AOG21" i="1"/>
  <c r="AOG20" i="1"/>
  <c r="AOG19" i="1"/>
  <c r="AOG18" i="1"/>
  <c r="AOG14" i="1"/>
  <c r="AOG17" i="1"/>
  <c r="AOG16" i="1"/>
  <c r="AOG15" i="1"/>
  <c r="ANA32" i="1"/>
  <c r="ANA33" i="1"/>
  <c r="ANA31" i="1"/>
  <c r="ANA30" i="1"/>
  <c r="ANA29" i="1"/>
  <c r="ANA28" i="1"/>
  <c r="ANA27" i="1"/>
  <c r="ANA25" i="1"/>
  <c r="ANA26" i="1"/>
  <c r="ANA24" i="1"/>
  <c r="ANA23" i="1"/>
  <c r="ANA22" i="1"/>
  <c r="ANA21" i="1"/>
  <c r="ANA20" i="1"/>
  <c r="ANA19" i="1"/>
  <c r="ANA18" i="1"/>
  <c r="ANA14" i="1"/>
  <c r="ANA17" i="1"/>
  <c r="ANA16" i="1"/>
  <c r="ANA15" i="1"/>
  <c r="ALU33" i="1"/>
  <c r="ALU32" i="1"/>
  <c r="ALU31" i="1"/>
  <c r="ALU30" i="1"/>
  <c r="ALU29" i="1"/>
  <c r="ALU28" i="1"/>
  <c r="ALU27" i="1"/>
  <c r="ALU26" i="1"/>
  <c r="ALU25" i="1"/>
  <c r="ALU24" i="1"/>
  <c r="ALU23" i="1"/>
  <c r="ALU21" i="1"/>
  <c r="ALU22" i="1"/>
  <c r="ALU20" i="1"/>
  <c r="ALU19" i="1"/>
  <c r="ALU18" i="1"/>
  <c r="ALU14" i="1"/>
  <c r="ALU17" i="1"/>
  <c r="ALU16" i="1"/>
  <c r="ALU15" i="1"/>
  <c r="AKO33" i="1"/>
  <c r="AKO32" i="1"/>
  <c r="AKO31" i="1"/>
  <c r="AKO30" i="1"/>
  <c r="AKO29" i="1"/>
  <c r="AKO28" i="1"/>
  <c r="AKO27" i="1"/>
  <c r="AKO26" i="1"/>
  <c r="AKO25" i="1"/>
  <c r="AKO24" i="1"/>
  <c r="AKO23" i="1"/>
  <c r="AKO22" i="1"/>
  <c r="AKO21" i="1"/>
  <c r="AKO20" i="1"/>
  <c r="AKO19" i="1"/>
  <c r="AKO18" i="1"/>
  <c r="AKO14" i="1"/>
  <c r="AKO16" i="1"/>
  <c r="AKO15" i="1"/>
  <c r="AKO17" i="1"/>
  <c r="AJI33" i="1"/>
  <c r="AJI32" i="1"/>
  <c r="AJI31" i="1"/>
  <c r="AJI30" i="1"/>
  <c r="AJI28" i="1"/>
  <c r="AJI29" i="1"/>
  <c r="AJI27" i="1"/>
  <c r="AJI26" i="1"/>
  <c r="AJI25" i="1"/>
  <c r="AJI24" i="1"/>
  <c r="AJI23" i="1"/>
  <c r="AJI21" i="1"/>
  <c r="AJI22" i="1"/>
  <c r="AJI20" i="1"/>
  <c r="AJI19" i="1"/>
  <c r="AJI18" i="1"/>
  <c r="AJI14" i="1"/>
  <c r="AJI17" i="1"/>
  <c r="AJI16" i="1"/>
  <c r="AJI15" i="1"/>
  <c r="AIC33" i="1"/>
  <c r="AIC31" i="1"/>
  <c r="AIC32" i="1"/>
  <c r="AIC30" i="1"/>
  <c r="AIC28" i="1"/>
  <c r="AIC29" i="1"/>
  <c r="AIC27" i="1"/>
  <c r="AIC25" i="1"/>
  <c r="AIC26" i="1"/>
  <c r="AIC24" i="1"/>
  <c r="AIC23" i="1"/>
  <c r="AIC22" i="1"/>
  <c r="AIC21" i="1"/>
  <c r="AIC20" i="1"/>
  <c r="AIC19" i="1"/>
  <c r="AIC18" i="1"/>
  <c r="AIC14" i="1"/>
  <c r="AIC16" i="1"/>
  <c r="AIC15" i="1"/>
  <c r="AIC17" i="1"/>
  <c r="AGW33" i="1"/>
  <c r="AGW31" i="1"/>
  <c r="AGW32" i="1"/>
  <c r="AGW30" i="1"/>
  <c r="AGW29" i="1"/>
  <c r="AGW28" i="1"/>
  <c r="AGW27" i="1"/>
  <c r="AGW26" i="1"/>
  <c r="AGW25" i="1"/>
  <c r="AGW24" i="1"/>
  <c r="AGW23" i="1"/>
  <c r="AGW21" i="1"/>
  <c r="AGW22" i="1"/>
  <c r="AGW20" i="1"/>
  <c r="AGW19" i="1"/>
  <c r="AGW18" i="1"/>
  <c r="AGW14" i="1"/>
  <c r="AGW16" i="1"/>
  <c r="AGW17" i="1"/>
  <c r="AGW15" i="1"/>
  <c r="AFQ33" i="1"/>
  <c r="AFQ31" i="1"/>
  <c r="AFQ32" i="1"/>
  <c r="AFQ30" i="1"/>
  <c r="AFQ28" i="1"/>
  <c r="AFQ29" i="1"/>
  <c r="AFQ27" i="1"/>
  <c r="AFQ26" i="1"/>
  <c r="AFQ25" i="1"/>
  <c r="AFQ24" i="1"/>
  <c r="AFQ23" i="1"/>
  <c r="AFQ22" i="1"/>
  <c r="AFQ21" i="1"/>
  <c r="AFQ20" i="1"/>
  <c r="AFQ19" i="1"/>
  <c r="AFQ18" i="1"/>
  <c r="AFQ14" i="1"/>
  <c r="AFQ16" i="1"/>
  <c r="AFQ17" i="1"/>
  <c r="AFQ15" i="1"/>
  <c r="AEK33" i="1"/>
  <c r="AEK31" i="1"/>
  <c r="AEK32" i="1"/>
  <c r="AEK30" i="1"/>
  <c r="AEK28" i="1"/>
  <c r="AEK29" i="1"/>
  <c r="AEK27" i="1"/>
  <c r="AEK26" i="1"/>
  <c r="AEK25" i="1"/>
  <c r="AEK24" i="1"/>
  <c r="AEK23" i="1"/>
  <c r="AEK22" i="1"/>
  <c r="AEK21" i="1"/>
  <c r="AEK20" i="1"/>
  <c r="AEK19" i="1"/>
  <c r="AEK18" i="1"/>
  <c r="AEK14" i="1"/>
  <c r="AEK16" i="1"/>
  <c r="AEK17" i="1"/>
  <c r="AEK15" i="1"/>
  <c r="ADE33" i="1"/>
  <c r="ADE31" i="1"/>
  <c r="ADE32" i="1"/>
  <c r="ADE30" i="1"/>
  <c r="ADE28" i="1"/>
  <c r="ADE29" i="1"/>
  <c r="ADE27" i="1"/>
  <c r="ADE25" i="1"/>
  <c r="ADE26" i="1"/>
  <c r="ADE24" i="1"/>
  <c r="ADE23" i="1"/>
  <c r="ADE22" i="1"/>
  <c r="ADE21" i="1"/>
  <c r="ADE20" i="1"/>
  <c r="ADE19" i="1"/>
  <c r="ADE18" i="1"/>
  <c r="ADE14" i="1"/>
  <c r="ADE16" i="1"/>
  <c r="ADE17" i="1"/>
  <c r="ADE15" i="1"/>
  <c r="ABY33" i="1"/>
  <c r="ABY31" i="1"/>
  <c r="ABY32" i="1"/>
  <c r="ABY30" i="1"/>
  <c r="ABY29" i="1"/>
  <c r="ABY28" i="1"/>
  <c r="ABY27" i="1"/>
  <c r="ABY26" i="1"/>
  <c r="ABY25" i="1"/>
  <c r="ABY24" i="1"/>
  <c r="ABY23" i="1"/>
  <c r="ABY22" i="1"/>
  <c r="ABY21" i="1"/>
  <c r="ABY20" i="1"/>
  <c r="ABY19" i="1"/>
  <c r="ABY18" i="1"/>
  <c r="ABY14" i="1"/>
  <c r="ABY16" i="1"/>
  <c r="ABY17" i="1"/>
  <c r="ABY15" i="1"/>
  <c r="AAS31" i="1"/>
  <c r="AAS33" i="1"/>
  <c r="AAS32" i="1"/>
  <c r="AAS30" i="1"/>
  <c r="AAS28" i="1"/>
  <c r="AAS29" i="1"/>
  <c r="AAS27" i="1"/>
  <c r="AAS26" i="1"/>
  <c r="AAS25" i="1"/>
  <c r="AAS24" i="1"/>
  <c r="AAS23" i="1"/>
  <c r="AAS22" i="1"/>
  <c r="AAS21" i="1"/>
  <c r="AAS20" i="1"/>
  <c r="AAS19" i="1"/>
  <c r="AAS18" i="1"/>
  <c r="AAS14" i="1"/>
  <c r="AAS16" i="1"/>
  <c r="AAS17" i="1"/>
  <c r="AAS15" i="1"/>
  <c r="ZM33" i="1"/>
  <c r="ZM31" i="1"/>
  <c r="ZM32" i="1"/>
  <c r="ZM30" i="1"/>
  <c r="ZM28" i="1"/>
  <c r="ZM29" i="1"/>
  <c r="ZM27" i="1"/>
  <c r="ZM26" i="1"/>
  <c r="ZM24" i="1"/>
  <c r="ZM25" i="1"/>
  <c r="ZM23" i="1"/>
  <c r="ZM22" i="1"/>
  <c r="ZM20" i="1"/>
  <c r="ZM21" i="1"/>
  <c r="ZM19" i="1"/>
  <c r="ZM18" i="1"/>
  <c r="ZM14" i="1"/>
  <c r="ZM16" i="1"/>
  <c r="ZM17" i="1"/>
  <c r="ZM15" i="1"/>
  <c r="YG33" i="1"/>
  <c r="YG31" i="1"/>
  <c r="YG32" i="1"/>
  <c r="YG30" i="1"/>
  <c r="YG28" i="1"/>
  <c r="YG29" i="1"/>
  <c r="YG27" i="1"/>
  <c r="YG26" i="1"/>
  <c r="YG25" i="1"/>
  <c r="YG24" i="1"/>
  <c r="YG23" i="1"/>
  <c r="YG22" i="1"/>
  <c r="YG20" i="1"/>
  <c r="YG21" i="1"/>
  <c r="YG19" i="1"/>
  <c r="YG18" i="1"/>
  <c r="YG14" i="1"/>
  <c r="YG16" i="1"/>
  <c r="YG17" i="1"/>
  <c r="YG15" i="1"/>
  <c r="XA31" i="1"/>
  <c r="XA32" i="1"/>
  <c r="XA33" i="1"/>
  <c r="XA30" i="1"/>
  <c r="XA29" i="1"/>
  <c r="XA28" i="1"/>
  <c r="XA27" i="1"/>
  <c r="XA26" i="1"/>
  <c r="XA24" i="1"/>
  <c r="XA25" i="1"/>
  <c r="XA23" i="1"/>
  <c r="XA22" i="1"/>
  <c r="XA20" i="1"/>
  <c r="XA21" i="1"/>
  <c r="XA19" i="1"/>
  <c r="XA18" i="1"/>
  <c r="XA14" i="1"/>
  <c r="XA16" i="1"/>
  <c r="XA17" i="1"/>
  <c r="XA15" i="1"/>
  <c r="VU33" i="1"/>
  <c r="VU31" i="1"/>
  <c r="VU32" i="1"/>
  <c r="VU30" i="1"/>
  <c r="VU28" i="1"/>
  <c r="VU29" i="1"/>
  <c r="VU27" i="1"/>
  <c r="VU26" i="1"/>
  <c r="VU25" i="1"/>
  <c r="VU24" i="1"/>
  <c r="VU23" i="1"/>
  <c r="VU22" i="1"/>
  <c r="VU20" i="1"/>
  <c r="VU21" i="1"/>
  <c r="VU19" i="1"/>
  <c r="VU18" i="1"/>
  <c r="VU14" i="1"/>
  <c r="VU16" i="1"/>
  <c r="VU17" i="1"/>
  <c r="VU15" i="1"/>
  <c r="UO33" i="1"/>
  <c r="UO31" i="1"/>
  <c r="UO32" i="1"/>
  <c r="UO30" i="1"/>
  <c r="UO28" i="1"/>
  <c r="UO29" i="1"/>
  <c r="UO27" i="1"/>
  <c r="UO26" i="1"/>
  <c r="UO24" i="1"/>
  <c r="UO25" i="1"/>
  <c r="UO23" i="1"/>
  <c r="UO22" i="1"/>
  <c r="UO20" i="1"/>
  <c r="UO21" i="1"/>
  <c r="UO19" i="1"/>
  <c r="UO18" i="1"/>
  <c r="UO14" i="1"/>
  <c r="UO16" i="1"/>
  <c r="UO17" i="1"/>
  <c r="UO15" i="1"/>
  <c r="TI33" i="1"/>
  <c r="TI31" i="1"/>
  <c r="TI32" i="1"/>
  <c r="TI30" i="1"/>
  <c r="TI28" i="1"/>
  <c r="TI29" i="1"/>
  <c r="TI27" i="1"/>
  <c r="TI26" i="1"/>
  <c r="TI25" i="1"/>
  <c r="TI24" i="1"/>
  <c r="TI23" i="1"/>
  <c r="TI22" i="1"/>
  <c r="TI20" i="1"/>
  <c r="TI21" i="1"/>
  <c r="TI19" i="1"/>
  <c r="TI18" i="1"/>
  <c r="TI14" i="1"/>
  <c r="TI16" i="1"/>
  <c r="TI17" i="1"/>
  <c r="TI15" i="1"/>
  <c r="SC33" i="1"/>
  <c r="SC31" i="1"/>
  <c r="SC32" i="1"/>
  <c r="SC30" i="1"/>
  <c r="SC29" i="1"/>
  <c r="SC28" i="1"/>
  <c r="SC27" i="1"/>
  <c r="SC26" i="1"/>
  <c r="SC24" i="1"/>
  <c r="SC25" i="1"/>
  <c r="SC23" i="1"/>
  <c r="SC22" i="1"/>
  <c r="SC20" i="1"/>
  <c r="SC21" i="1"/>
  <c r="SC19" i="1"/>
  <c r="SC18" i="1"/>
  <c r="SC14" i="1"/>
  <c r="SC16" i="1"/>
  <c r="SC17" i="1"/>
  <c r="SC15" i="1"/>
  <c r="QW31" i="1"/>
  <c r="QW32" i="1"/>
  <c r="QW33" i="1"/>
  <c r="QW30" i="1"/>
  <c r="QW28" i="1"/>
  <c r="QW29" i="1"/>
  <c r="QW27" i="1"/>
  <c r="QW26" i="1"/>
  <c r="QW25" i="1"/>
  <c r="QW24" i="1"/>
  <c r="QW23" i="1"/>
  <c r="QW22" i="1"/>
  <c r="QW20" i="1"/>
  <c r="QW21" i="1"/>
  <c r="QW19" i="1"/>
  <c r="QW18" i="1"/>
  <c r="QW14" i="1"/>
  <c r="QW16" i="1"/>
  <c r="QW17" i="1"/>
  <c r="QW15" i="1"/>
  <c r="PQ33" i="1"/>
  <c r="PQ31" i="1"/>
  <c r="PQ32" i="1"/>
  <c r="PQ30" i="1"/>
  <c r="PQ28" i="1"/>
  <c r="PQ29" i="1"/>
  <c r="PQ27" i="1"/>
  <c r="PQ26" i="1"/>
  <c r="PQ24" i="1"/>
  <c r="PQ25" i="1"/>
  <c r="PQ23" i="1"/>
  <c r="PQ22" i="1"/>
  <c r="PQ20" i="1"/>
  <c r="PQ21" i="1"/>
  <c r="PQ19" i="1"/>
  <c r="PQ18" i="1"/>
  <c r="PQ14" i="1"/>
  <c r="PQ16" i="1"/>
  <c r="PQ17" i="1"/>
  <c r="PQ15" i="1"/>
  <c r="OK33" i="1"/>
  <c r="OK31" i="1"/>
  <c r="OK32" i="1"/>
  <c r="OK30" i="1"/>
  <c r="OK28" i="1"/>
  <c r="OK29" i="1"/>
  <c r="OK27" i="1"/>
  <c r="OK26" i="1"/>
  <c r="OK25" i="1"/>
  <c r="OK24" i="1"/>
  <c r="OK23" i="1"/>
  <c r="OK22" i="1"/>
  <c r="OK20" i="1"/>
  <c r="OK21" i="1"/>
  <c r="OK19" i="1"/>
  <c r="OK18" i="1"/>
  <c r="OK14" i="1"/>
  <c r="OK16" i="1"/>
  <c r="OK17" i="1"/>
  <c r="OK15" i="1"/>
  <c r="TT33" i="1"/>
  <c r="TT32" i="1"/>
  <c r="TT31" i="1"/>
  <c r="TT30" i="1"/>
  <c r="TT29" i="1"/>
  <c r="TT27" i="1"/>
  <c r="TT28" i="1"/>
  <c r="TT25" i="1"/>
  <c r="TT26" i="1"/>
  <c r="TT24" i="1"/>
  <c r="TT22" i="1"/>
  <c r="TT23" i="1"/>
  <c r="TT21" i="1"/>
  <c r="TT20" i="1"/>
  <c r="TT18" i="1"/>
  <c r="TT17" i="1"/>
  <c r="TT19" i="1"/>
  <c r="TT16" i="1"/>
  <c r="TT15" i="1"/>
  <c r="TT14" i="1"/>
  <c r="RH33" i="1"/>
  <c r="RH32" i="1"/>
  <c r="RH31" i="1"/>
  <c r="RH30" i="1"/>
  <c r="RH29" i="1"/>
  <c r="RH28" i="1"/>
  <c r="RH25" i="1"/>
  <c r="RH27" i="1"/>
  <c r="RH26" i="1"/>
  <c r="RH24" i="1"/>
  <c r="RH22" i="1"/>
  <c r="RH23" i="1"/>
  <c r="RH21" i="1"/>
  <c r="RH20" i="1"/>
  <c r="RH18" i="1"/>
  <c r="RH17" i="1"/>
  <c r="RH19" i="1"/>
  <c r="RH16" i="1"/>
  <c r="RH15" i="1"/>
  <c r="RH14" i="1"/>
  <c r="OV33" i="1"/>
  <c r="OV32" i="1"/>
  <c r="OV31" i="1"/>
  <c r="OV30" i="1"/>
  <c r="OV29" i="1"/>
  <c r="OV28" i="1"/>
  <c r="OV25" i="1"/>
  <c r="OV27" i="1"/>
  <c r="OV26" i="1"/>
  <c r="OV24" i="1"/>
  <c r="OV22" i="1"/>
  <c r="OV23" i="1"/>
  <c r="OV21" i="1"/>
  <c r="OV20" i="1"/>
  <c r="OV18" i="1"/>
  <c r="OV17" i="1"/>
  <c r="OV19" i="1"/>
  <c r="OV16" i="1"/>
  <c r="OV15" i="1"/>
  <c r="OV14" i="1"/>
  <c r="MJ33" i="1"/>
  <c r="MJ32" i="1"/>
  <c r="MJ31" i="1"/>
  <c r="MJ30" i="1"/>
  <c r="MJ29" i="1"/>
  <c r="MJ28" i="1"/>
  <c r="MJ25" i="1"/>
  <c r="MJ27" i="1"/>
  <c r="MJ26" i="1"/>
  <c r="MJ24" i="1"/>
  <c r="MJ22" i="1"/>
  <c r="MJ23" i="1"/>
  <c r="MJ21" i="1"/>
  <c r="MJ20" i="1"/>
  <c r="MJ18" i="1"/>
  <c r="MJ17" i="1"/>
  <c r="MJ19" i="1"/>
  <c r="MJ16" i="1"/>
  <c r="MJ15" i="1"/>
  <c r="MJ14" i="1"/>
  <c r="JX33" i="1"/>
  <c r="JX32" i="1"/>
  <c r="JX31" i="1"/>
  <c r="JX30" i="1"/>
  <c r="JX29" i="1"/>
  <c r="JX28" i="1"/>
  <c r="JX27" i="1"/>
  <c r="JX25" i="1"/>
  <c r="JX26" i="1"/>
  <c r="JX24" i="1"/>
  <c r="JX22" i="1"/>
  <c r="JX23" i="1"/>
  <c r="JX21" i="1"/>
  <c r="JX20" i="1"/>
  <c r="JX18" i="1"/>
  <c r="JX17" i="1"/>
  <c r="JX19" i="1"/>
  <c r="JX16" i="1"/>
  <c r="JX15" i="1"/>
  <c r="JX14" i="1"/>
  <c r="HL33" i="1"/>
  <c r="HL32" i="1"/>
  <c r="HL31" i="1"/>
  <c r="HL30" i="1"/>
  <c r="HL29" i="1"/>
  <c r="HL28" i="1"/>
  <c r="HL27" i="1"/>
  <c r="HL25" i="1"/>
  <c r="HL26" i="1"/>
  <c r="HL24" i="1"/>
  <c r="HL22" i="1"/>
  <c r="HL23" i="1"/>
  <c r="HL21" i="1"/>
  <c r="HL20" i="1"/>
  <c r="HL17" i="1"/>
  <c r="HL19" i="1"/>
  <c r="HL18" i="1"/>
  <c r="HL16" i="1"/>
  <c r="HL15" i="1"/>
  <c r="HL14" i="1"/>
  <c r="EZ33" i="1"/>
  <c r="EZ32" i="1"/>
  <c r="EZ31" i="1"/>
  <c r="EZ30" i="1"/>
  <c r="EZ29" i="1"/>
  <c r="EZ28" i="1"/>
  <c r="EZ27" i="1"/>
  <c r="EZ25" i="1"/>
  <c r="EZ26" i="1"/>
  <c r="EZ24" i="1"/>
  <c r="EZ22" i="1"/>
  <c r="EZ23" i="1"/>
  <c r="EZ21" i="1"/>
  <c r="EZ20" i="1"/>
  <c r="EZ17" i="1"/>
  <c r="EZ19" i="1"/>
  <c r="EZ18" i="1"/>
  <c r="EZ16" i="1"/>
  <c r="EZ15" i="1"/>
  <c r="EZ14" i="1"/>
  <c r="DP33" i="1"/>
  <c r="DP31" i="1"/>
  <c r="DP30" i="1"/>
  <c r="DP32" i="1"/>
  <c r="DP29" i="1"/>
  <c r="DP28" i="1"/>
  <c r="DP26" i="1"/>
  <c r="DP27" i="1"/>
  <c r="DP24" i="1"/>
  <c r="DP25" i="1"/>
  <c r="DP23" i="1"/>
  <c r="DP20" i="1"/>
  <c r="DP22" i="1"/>
  <c r="DP19" i="1"/>
  <c r="DP21" i="1"/>
  <c r="DP18" i="1"/>
  <c r="DP16" i="1"/>
  <c r="DP17" i="1"/>
  <c r="DP14" i="1"/>
  <c r="DP15" i="1"/>
  <c r="CJ31" i="1"/>
  <c r="CJ33" i="1"/>
  <c r="CJ30" i="1"/>
  <c r="CJ32" i="1"/>
  <c r="CJ29" i="1"/>
  <c r="CJ28" i="1"/>
  <c r="CJ26" i="1"/>
  <c r="CJ27" i="1"/>
  <c r="CJ24" i="1"/>
  <c r="CJ25" i="1"/>
  <c r="CJ23" i="1"/>
  <c r="CJ20" i="1"/>
  <c r="CJ22" i="1"/>
  <c r="CJ19" i="1"/>
  <c r="CJ21" i="1"/>
  <c r="CJ18" i="1"/>
  <c r="CJ16" i="1"/>
  <c r="CJ17" i="1"/>
  <c r="CJ14" i="1"/>
  <c r="CJ15" i="1"/>
  <c r="BD33" i="1"/>
  <c r="BD31" i="1"/>
  <c r="BD30" i="1"/>
  <c r="BD32" i="1"/>
  <c r="BD29" i="1"/>
  <c r="BD28" i="1"/>
  <c r="BD26" i="1"/>
  <c r="BD27" i="1"/>
  <c r="BD24" i="1"/>
  <c r="BD25" i="1"/>
  <c r="BD23" i="1"/>
  <c r="BD20" i="1"/>
  <c r="BD22" i="1"/>
  <c r="BD19" i="1"/>
  <c r="BD21" i="1"/>
  <c r="BD18" i="1"/>
  <c r="BD16" i="1"/>
  <c r="BD17" i="1"/>
  <c r="BD15" i="1"/>
  <c r="BD14" i="1"/>
  <c r="X33" i="1"/>
  <c r="X31" i="1"/>
  <c r="X30" i="1"/>
  <c r="X32" i="1"/>
  <c r="X29" i="1"/>
  <c r="X26" i="1"/>
  <c r="X28" i="1"/>
  <c r="X27" i="1"/>
  <c r="X24" i="1"/>
  <c r="X25" i="1"/>
  <c r="X23" i="1"/>
  <c r="X20" i="1"/>
  <c r="X22" i="1"/>
  <c r="X19" i="1"/>
  <c r="X21" i="1"/>
  <c r="X18" i="1"/>
  <c r="X16" i="1"/>
  <c r="X17" i="1"/>
  <c r="X14" i="1"/>
  <c r="X15" i="1"/>
  <c r="BEF33" i="1"/>
  <c r="BEF32" i="1"/>
  <c r="BEF31" i="1"/>
  <c r="BEF30" i="1"/>
  <c r="BEF29" i="1"/>
  <c r="BEF28" i="1"/>
  <c r="BEF27" i="1"/>
  <c r="BEF26" i="1"/>
  <c r="BEF24" i="1"/>
  <c r="BEF25" i="1"/>
  <c r="BEF23" i="1"/>
  <c r="BEF22" i="1"/>
  <c r="BEF20" i="1"/>
  <c r="BEF21" i="1"/>
  <c r="BEF18" i="1"/>
  <c r="BEF16" i="1"/>
  <c r="BEF19" i="1"/>
  <c r="BEF17" i="1"/>
  <c r="BEF15" i="1"/>
  <c r="BEF14" i="1"/>
  <c r="BCZ33" i="1"/>
  <c r="BCZ32" i="1"/>
  <c r="BCZ31" i="1"/>
  <c r="BCZ30" i="1"/>
  <c r="BCZ29" i="1"/>
  <c r="BCZ28" i="1"/>
  <c r="BCZ27" i="1"/>
  <c r="BCZ26" i="1"/>
  <c r="BCZ24" i="1"/>
  <c r="BCZ25" i="1"/>
  <c r="BCZ23" i="1"/>
  <c r="BCZ22" i="1"/>
  <c r="BCZ20" i="1"/>
  <c r="BCZ21" i="1"/>
  <c r="BCZ18" i="1"/>
  <c r="BCZ16" i="1"/>
  <c r="BCZ19" i="1"/>
  <c r="BCZ17" i="1"/>
  <c r="BCZ15" i="1"/>
  <c r="BCZ14" i="1"/>
  <c r="BBT33" i="1"/>
  <c r="BBT32" i="1"/>
  <c r="BBT31" i="1"/>
  <c r="BBT30" i="1"/>
  <c r="BBT29" i="1"/>
  <c r="BBT28" i="1"/>
  <c r="BBT27" i="1"/>
  <c r="BBT26" i="1"/>
  <c r="BBT24" i="1"/>
  <c r="BBT25" i="1"/>
  <c r="BBT23" i="1"/>
  <c r="BBT22" i="1"/>
  <c r="BBT20" i="1"/>
  <c r="BBT21" i="1"/>
  <c r="BBT19" i="1"/>
  <c r="BBT18" i="1"/>
  <c r="BBT16" i="1"/>
  <c r="BBT17" i="1"/>
  <c r="BBT15" i="1"/>
  <c r="BBT14" i="1"/>
  <c r="BAN33" i="1"/>
  <c r="BAN32" i="1"/>
  <c r="BAN31" i="1"/>
  <c r="BAN30" i="1"/>
  <c r="BAN29" i="1"/>
  <c r="BAN28" i="1"/>
  <c r="BAN27" i="1"/>
  <c r="BAN26" i="1"/>
  <c r="BAN24" i="1"/>
  <c r="BAN25" i="1"/>
  <c r="BAN23" i="1"/>
  <c r="BAN22" i="1"/>
  <c r="BAN20" i="1"/>
  <c r="BAN21" i="1"/>
  <c r="BAN18" i="1"/>
  <c r="BAN16" i="1"/>
  <c r="BAN19" i="1"/>
  <c r="BAN17" i="1"/>
  <c r="BAN15" i="1"/>
  <c r="BAN14" i="1"/>
  <c r="AZH33" i="1"/>
  <c r="AZH32" i="1"/>
  <c r="AZH31" i="1"/>
  <c r="AZH30" i="1"/>
  <c r="AZH29" i="1"/>
  <c r="AZH28" i="1"/>
  <c r="AZH27" i="1"/>
  <c r="AZH26" i="1"/>
  <c r="AZH24" i="1"/>
  <c r="AZH25" i="1"/>
  <c r="AZH23" i="1"/>
  <c r="AZH22" i="1"/>
  <c r="AZH20" i="1"/>
  <c r="AZH21" i="1"/>
  <c r="AZH19" i="1"/>
  <c r="AZH18" i="1"/>
  <c r="AZH16" i="1"/>
  <c r="AZH17" i="1"/>
  <c r="AZH15" i="1"/>
  <c r="AZH14" i="1"/>
  <c r="AYB33" i="1"/>
  <c r="AYB32" i="1"/>
  <c r="AYB31" i="1"/>
  <c r="AYB30" i="1"/>
  <c r="AYB29" i="1"/>
  <c r="AYB28" i="1"/>
  <c r="AYB27" i="1"/>
  <c r="AYB26" i="1"/>
  <c r="AYB24" i="1"/>
  <c r="AYB25" i="1"/>
  <c r="AYB23" i="1"/>
  <c r="AYB22" i="1"/>
  <c r="AYB20" i="1"/>
  <c r="AYB21" i="1"/>
  <c r="AYB18" i="1"/>
  <c r="AYB16" i="1"/>
  <c r="AYB19" i="1"/>
  <c r="AYB17" i="1"/>
  <c r="AYB15" i="1"/>
  <c r="AYB14" i="1"/>
  <c r="AWV33" i="1"/>
  <c r="AWV32" i="1"/>
  <c r="AWV31" i="1"/>
  <c r="AWV30" i="1"/>
  <c r="AWV29" i="1"/>
  <c r="AWV28" i="1"/>
  <c r="AWV27" i="1"/>
  <c r="AWV26" i="1"/>
  <c r="AWV24" i="1"/>
  <c r="AWV25" i="1"/>
  <c r="AWV23" i="1"/>
  <c r="AWV20" i="1"/>
  <c r="AWV22" i="1"/>
  <c r="AWV21" i="1"/>
  <c r="AWV19" i="1"/>
  <c r="AWV18" i="1"/>
  <c r="AWV16" i="1"/>
  <c r="AWV17" i="1"/>
  <c r="AWV15" i="1"/>
  <c r="AWV14" i="1"/>
  <c r="AVP33" i="1"/>
  <c r="AVP32" i="1"/>
  <c r="AVP31" i="1"/>
  <c r="AVP30" i="1"/>
  <c r="AVP29" i="1"/>
  <c r="AVP28" i="1"/>
  <c r="AVP27" i="1"/>
  <c r="AVP26" i="1"/>
  <c r="AVP24" i="1"/>
  <c r="AVP25" i="1"/>
  <c r="AVP23" i="1"/>
  <c r="AVP20" i="1"/>
  <c r="AVP22" i="1"/>
  <c r="AVP21" i="1"/>
  <c r="AVP18" i="1"/>
  <c r="AVP16" i="1"/>
  <c r="AVP19" i="1"/>
  <c r="AVP17" i="1"/>
  <c r="AVP15" i="1"/>
  <c r="AVP14" i="1"/>
  <c r="AUJ33" i="1"/>
  <c r="AUJ32" i="1"/>
  <c r="AUJ31" i="1"/>
  <c r="AUJ30" i="1"/>
  <c r="AUJ29" i="1"/>
  <c r="AUJ28" i="1"/>
  <c r="AUJ27" i="1"/>
  <c r="AUJ26" i="1"/>
  <c r="AUJ24" i="1"/>
  <c r="AUJ25" i="1"/>
  <c r="AUJ23" i="1"/>
  <c r="AUJ20" i="1"/>
  <c r="AUJ22" i="1"/>
  <c r="AUJ21" i="1"/>
  <c r="AUJ19" i="1"/>
  <c r="AUJ18" i="1"/>
  <c r="AUJ16" i="1"/>
  <c r="AUJ17" i="1"/>
  <c r="AUJ15" i="1"/>
  <c r="AUJ14" i="1"/>
  <c r="ATD33" i="1"/>
  <c r="ATD32" i="1"/>
  <c r="ATD31" i="1"/>
  <c r="ATD30" i="1"/>
  <c r="ATD29" i="1"/>
  <c r="ATD28" i="1"/>
  <c r="ATD27" i="1"/>
  <c r="ATD26" i="1"/>
  <c r="ATD24" i="1"/>
  <c r="ATD25" i="1"/>
  <c r="ATD23" i="1"/>
  <c r="ATD20" i="1"/>
  <c r="ATD22" i="1"/>
  <c r="ATD21" i="1"/>
  <c r="ATD18" i="1"/>
  <c r="ATD16" i="1"/>
  <c r="ATD19" i="1"/>
  <c r="ATD17" i="1"/>
  <c r="ATD14" i="1"/>
  <c r="ATD15" i="1"/>
  <c r="ARX33" i="1"/>
  <c r="ARX32" i="1"/>
  <c r="ARX31" i="1"/>
  <c r="ARX30" i="1"/>
  <c r="ARX29" i="1"/>
  <c r="ARX28" i="1"/>
  <c r="ARX27" i="1"/>
  <c r="ARX26" i="1"/>
  <c r="ARX24" i="1"/>
  <c r="ARX25" i="1"/>
  <c r="ARX23" i="1"/>
  <c r="ARX20" i="1"/>
  <c r="ARX22" i="1"/>
  <c r="ARX21" i="1"/>
  <c r="ARX19" i="1"/>
  <c r="ARX18" i="1"/>
  <c r="ARX16" i="1"/>
  <c r="ARX17" i="1"/>
  <c r="ARX15" i="1"/>
  <c r="ARX14" i="1"/>
  <c r="AQR33" i="1"/>
  <c r="AQR32" i="1"/>
  <c r="AQR31" i="1"/>
  <c r="AQR30" i="1"/>
  <c r="AQR29" i="1"/>
  <c r="AQR28" i="1"/>
  <c r="AQR27" i="1"/>
  <c r="AQR26" i="1"/>
  <c r="AQR24" i="1"/>
  <c r="AQR25" i="1"/>
  <c r="AQR23" i="1"/>
  <c r="AQR20" i="1"/>
  <c r="AQR22" i="1"/>
  <c r="AQR21" i="1"/>
  <c r="AQR18" i="1"/>
  <c r="AQR16" i="1"/>
  <c r="AQR19" i="1"/>
  <c r="AQR17" i="1"/>
  <c r="AQR14" i="1"/>
  <c r="AQR15" i="1"/>
  <c r="APL33" i="1"/>
  <c r="APL32" i="1"/>
  <c r="APL31" i="1"/>
  <c r="APL30" i="1"/>
  <c r="APL29" i="1"/>
  <c r="APL28" i="1"/>
  <c r="APL27" i="1"/>
  <c r="APL24" i="1"/>
  <c r="APL26" i="1"/>
  <c r="APL25" i="1"/>
  <c r="APL23" i="1"/>
  <c r="APL20" i="1"/>
  <c r="APL22" i="1"/>
  <c r="APL21" i="1"/>
  <c r="APL19" i="1"/>
  <c r="APL18" i="1"/>
  <c r="APL16" i="1"/>
  <c r="APL17" i="1"/>
  <c r="APL14" i="1"/>
  <c r="APL15" i="1"/>
  <c r="AOF33" i="1"/>
  <c r="AOF32" i="1"/>
  <c r="AOF31" i="1"/>
  <c r="AOF30" i="1"/>
  <c r="AOF29" i="1"/>
  <c r="AOF28" i="1"/>
  <c r="AOF27" i="1"/>
  <c r="AOF26" i="1"/>
  <c r="AOF24" i="1"/>
  <c r="AOF25" i="1"/>
  <c r="AOF23" i="1"/>
  <c r="AOF20" i="1"/>
  <c r="AOF22" i="1"/>
  <c r="AOF21" i="1"/>
  <c r="AOF19" i="1"/>
  <c r="AOF18" i="1"/>
  <c r="AOF16" i="1"/>
  <c r="AOF17" i="1"/>
  <c r="AOF14" i="1"/>
  <c r="AOF15" i="1"/>
  <c r="AMZ33" i="1"/>
  <c r="AMZ32" i="1"/>
  <c r="AMZ31" i="1"/>
  <c r="AMZ30" i="1"/>
  <c r="AMZ29" i="1"/>
  <c r="AMZ28" i="1"/>
  <c r="AMZ27" i="1"/>
  <c r="AMZ26" i="1"/>
  <c r="AMZ24" i="1"/>
  <c r="AMZ25" i="1"/>
  <c r="AMZ23" i="1"/>
  <c r="AMZ20" i="1"/>
  <c r="AMZ22" i="1"/>
  <c r="AMZ21" i="1"/>
  <c r="AMZ19" i="1"/>
  <c r="AMZ18" i="1"/>
  <c r="AMZ16" i="1"/>
  <c r="AMZ17" i="1"/>
  <c r="AMZ14" i="1"/>
  <c r="AMZ15" i="1"/>
  <c r="ALT33" i="1"/>
  <c r="ALT32" i="1"/>
  <c r="ALT31" i="1"/>
  <c r="ALT30" i="1"/>
  <c r="ALT29" i="1"/>
  <c r="ALT28" i="1"/>
  <c r="ALT27" i="1"/>
  <c r="ALT24" i="1"/>
  <c r="ALT26" i="1"/>
  <c r="ALT25" i="1"/>
  <c r="ALT23" i="1"/>
  <c r="ALT20" i="1"/>
  <c r="ALT21" i="1"/>
  <c r="ALT22" i="1"/>
  <c r="ALT19" i="1"/>
  <c r="ALT18" i="1"/>
  <c r="ALT16" i="1"/>
  <c r="ALT17" i="1"/>
  <c r="ALT14" i="1"/>
  <c r="ALT15" i="1"/>
  <c r="AKN33" i="1"/>
  <c r="AKN31" i="1"/>
  <c r="AKN32" i="1"/>
  <c r="AKN30" i="1"/>
  <c r="AKN29" i="1"/>
  <c r="AKN28" i="1"/>
  <c r="AKN27" i="1"/>
  <c r="AKN24" i="1"/>
  <c r="AKN26" i="1"/>
  <c r="AKN25" i="1"/>
  <c r="AKN23" i="1"/>
  <c r="AKN20" i="1"/>
  <c r="AKN22" i="1"/>
  <c r="AKN21" i="1"/>
  <c r="AKN19" i="1"/>
  <c r="AKN18" i="1"/>
  <c r="AKN16" i="1"/>
  <c r="AKN17" i="1"/>
  <c r="AKN15" i="1"/>
  <c r="AKN14" i="1"/>
  <c r="AJH33" i="1"/>
  <c r="AJH32" i="1"/>
  <c r="AJH31" i="1"/>
  <c r="AJH30" i="1"/>
  <c r="AJH28" i="1"/>
  <c r="AJH29" i="1"/>
  <c r="AJH27" i="1"/>
  <c r="AJH24" i="1"/>
  <c r="AJH26" i="1"/>
  <c r="AJH25" i="1"/>
  <c r="AJH23" i="1"/>
  <c r="AJH20" i="1"/>
  <c r="AJH21" i="1"/>
  <c r="AJH22" i="1"/>
  <c r="AJH19" i="1"/>
  <c r="AJH18" i="1"/>
  <c r="AJH16" i="1"/>
  <c r="AJH17" i="1"/>
  <c r="AJH15" i="1"/>
  <c r="AJH14" i="1"/>
  <c r="AIB33" i="1"/>
  <c r="AIB31" i="1"/>
  <c r="AIB32" i="1"/>
  <c r="AIB30" i="1"/>
  <c r="AIB28" i="1"/>
  <c r="AIB29" i="1"/>
  <c r="AIB27" i="1"/>
  <c r="AIB26" i="1"/>
  <c r="AIB24" i="1"/>
  <c r="AIB25" i="1"/>
  <c r="AIB23" i="1"/>
  <c r="AIB20" i="1"/>
  <c r="AIB22" i="1"/>
  <c r="AIB21" i="1"/>
  <c r="AIB19" i="1"/>
  <c r="AIB18" i="1"/>
  <c r="AIB16" i="1"/>
  <c r="AIB17" i="1"/>
  <c r="AIB15" i="1"/>
  <c r="AIB14" i="1"/>
  <c r="AGV33" i="1"/>
  <c r="AGV31" i="1"/>
  <c r="AGV32" i="1"/>
  <c r="AGV30" i="1"/>
  <c r="AGV29" i="1"/>
  <c r="AGV28" i="1"/>
  <c r="AGV27" i="1"/>
  <c r="AGV24" i="1"/>
  <c r="AGV26" i="1"/>
  <c r="AGV25" i="1"/>
  <c r="AGV23" i="1"/>
  <c r="AGV20" i="1"/>
  <c r="AGV21" i="1"/>
  <c r="AGV22" i="1"/>
  <c r="AGV19" i="1"/>
  <c r="AGV18" i="1"/>
  <c r="AGV16" i="1"/>
  <c r="AGV17" i="1"/>
  <c r="AGV15" i="1"/>
  <c r="AGV14" i="1"/>
  <c r="AFP33" i="1"/>
  <c r="AFP31" i="1"/>
  <c r="AFP32" i="1"/>
  <c r="AFP30" i="1"/>
  <c r="AFP28" i="1"/>
  <c r="AFP29" i="1"/>
  <c r="AFP27" i="1"/>
  <c r="AFP24" i="1"/>
  <c r="AFP26" i="1"/>
  <c r="AFP25" i="1"/>
  <c r="AFP23" i="1"/>
  <c r="AFP20" i="1"/>
  <c r="AFP22" i="1"/>
  <c r="AFP21" i="1"/>
  <c r="AFP19" i="1"/>
  <c r="AFP18" i="1"/>
  <c r="AFP16" i="1"/>
  <c r="AFP17" i="1"/>
  <c r="AFP15" i="1"/>
  <c r="AFP14" i="1"/>
  <c r="AEJ33" i="1"/>
  <c r="AEJ31" i="1"/>
  <c r="AEJ32" i="1"/>
  <c r="AEJ30" i="1"/>
  <c r="AEJ28" i="1"/>
  <c r="AEJ29" i="1"/>
  <c r="AEJ27" i="1"/>
  <c r="AEJ24" i="1"/>
  <c r="AEJ26" i="1"/>
  <c r="AEJ25" i="1"/>
  <c r="AEJ23" i="1"/>
  <c r="AEJ20" i="1"/>
  <c r="AEJ22" i="1"/>
  <c r="AEJ21" i="1"/>
  <c r="AEJ19" i="1"/>
  <c r="AEJ18" i="1"/>
  <c r="AEJ16" i="1"/>
  <c r="AEJ17" i="1"/>
  <c r="AEJ15" i="1"/>
  <c r="AEJ14" i="1"/>
  <c r="ADD33" i="1"/>
  <c r="ADD31" i="1"/>
  <c r="ADD32" i="1"/>
  <c r="ADD30" i="1"/>
  <c r="ADD28" i="1"/>
  <c r="ADD29" i="1"/>
  <c r="ADD27" i="1"/>
  <c r="ADD26" i="1"/>
  <c r="ADD24" i="1"/>
  <c r="ADD25" i="1"/>
  <c r="ADD23" i="1"/>
  <c r="ADD20" i="1"/>
  <c r="ADD22" i="1"/>
  <c r="ADD21" i="1"/>
  <c r="ADD19" i="1"/>
  <c r="ADD18" i="1"/>
  <c r="ADD16" i="1"/>
  <c r="ADD17" i="1"/>
  <c r="ADD15" i="1"/>
  <c r="ADD14" i="1"/>
  <c r="ABX33" i="1"/>
  <c r="ABX31" i="1"/>
  <c r="ABX32" i="1"/>
  <c r="ABX30" i="1"/>
  <c r="ABX29" i="1"/>
  <c r="ABX28" i="1"/>
  <c r="ABX27" i="1"/>
  <c r="ABX24" i="1"/>
  <c r="ABX26" i="1"/>
  <c r="ABX25" i="1"/>
  <c r="ABX23" i="1"/>
  <c r="ABX20" i="1"/>
  <c r="ABX22" i="1"/>
  <c r="ABX19" i="1"/>
  <c r="ABX21" i="1"/>
  <c r="ABX18" i="1"/>
  <c r="ABX16" i="1"/>
  <c r="ABX17" i="1"/>
  <c r="ABX15" i="1"/>
  <c r="ABX14" i="1"/>
  <c r="AAR33" i="1"/>
  <c r="AAR31" i="1"/>
  <c r="AAR32" i="1"/>
  <c r="AAR30" i="1"/>
  <c r="AAR28" i="1"/>
  <c r="AAR29" i="1"/>
  <c r="AAR27" i="1"/>
  <c r="AAR24" i="1"/>
  <c r="AAR26" i="1"/>
  <c r="AAR23" i="1"/>
  <c r="AAR25" i="1"/>
  <c r="AAR20" i="1"/>
  <c r="AAR22" i="1"/>
  <c r="AAR19" i="1"/>
  <c r="AAR21" i="1"/>
  <c r="AAR18" i="1"/>
  <c r="AAR16" i="1"/>
  <c r="AAR17" i="1"/>
  <c r="AAR15" i="1"/>
  <c r="AAR14" i="1"/>
  <c r="ZL33" i="1"/>
  <c r="ZL31" i="1"/>
  <c r="ZL32" i="1"/>
  <c r="ZL30" i="1"/>
  <c r="ZL28" i="1"/>
  <c r="ZL29" i="1"/>
  <c r="ZL27" i="1"/>
  <c r="ZL24" i="1"/>
  <c r="ZL26" i="1"/>
  <c r="ZL23" i="1"/>
  <c r="ZL25" i="1"/>
  <c r="ZL20" i="1"/>
  <c r="ZL22" i="1"/>
  <c r="ZL21" i="1"/>
  <c r="ZL19" i="1"/>
  <c r="ZL18" i="1"/>
  <c r="ZL16" i="1"/>
  <c r="ZL17" i="1"/>
  <c r="ZL15" i="1"/>
  <c r="ZL14" i="1"/>
  <c r="YF33" i="1"/>
  <c r="YF31" i="1"/>
  <c r="YF32" i="1"/>
  <c r="YF30" i="1"/>
  <c r="YF28" i="1"/>
  <c r="YF29" i="1"/>
  <c r="YF27" i="1"/>
  <c r="YF26" i="1"/>
  <c r="YF24" i="1"/>
  <c r="YF23" i="1"/>
  <c r="YF25" i="1"/>
  <c r="YF20" i="1"/>
  <c r="YF22" i="1"/>
  <c r="YF19" i="1"/>
  <c r="YF21" i="1"/>
  <c r="YF18" i="1"/>
  <c r="YF16" i="1"/>
  <c r="YF17" i="1"/>
  <c r="YF15" i="1"/>
  <c r="YF14" i="1"/>
  <c r="WZ31" i="1"/>
  <c r="WZ33" i="1"/>
  <c r="WZ32" i="1"/>
  <c r="WZ30" i="1"/>
  <c r="WZ29" i="1"/>
  <c r="WZ28" i="1"/>
  <c r="WZ27" i="1"/>
  <c r="WZ24" i="1"/>
  <c r="WZ26" i="1"/>
  <c r="WZ23" i="1"/>
  <c r="WZ25" i="1"/>
  <c r="WZ20" i="1"/>
  <c r="WZ22" i="1"/>
  <c r="WZ21" i="1"/>
  <c r="WZ19" i="1"/>
  <c r="WZ18" i="1"/>
  <c r="WZ16" i="1"/>
  <c r="WZ17" i="1"/>
  <c r="WZ15" i="1"/>
  <c r="WZ14" i="1"/>
  <c r="VT33" i="1"/>
  <c r="VT31" i="1"/>
  <c r="VT32" i="1"/>
  <c r="VT30" i="1"/>
  <c r="VT28" i="1"/>
  <c r="VT29" i="1"/>
  <c r="VT27" i="1"/>
  <c r="VT24" i="1"/>
  <c r="VT26" i="1"/>
  <c r="VT23" i="1"/>
  <c r="VT25" i="1"/>
  <c r="VT20" i="1"/>
  <c r="VT22" i="1"/>
  <c r="VT19" i="1"/>
  <c r="VT21" i="1"/>
  <c r="VT18" i="1"/>
  <c r="VT16" i="1"/>
  <c r="VT17" i="1"/>
  <c r="VT15" i="1"/>
  <c r="VT14" i="1"/>
  <c r="UN33" i="1"/>
  <c r="UN31" i="1"/>
  <c r="UN32" i="1"/>
  <c r="UN30" i="1"/>
  <c r="UN28" i="1"/>
  <c r="UN29" i="1"/>
  <c r="UN27" i="1"/>
  <c r="UN24" i="1"/>
  <c r="UN26" i="1"/>
  <c r="UN23" i="1"/>
  <c r="UN25" i="1"/>
  <c r="UN20" i="1"/>
  <c r="UN22" i="1"/>
  <c r="UN19" i="1"/>
  <c r="UN21" i="1"/>
  <c r="UN18" i="1"/>
  <c r="UN16" i="1"/>
  <c r="UN17" i="1"/>
  <c r="UN15" i="1"/>
  <c r="UN14" i="1"/>
  <c r="GM33" i="1"/>
  <c r="GM31" i="1"/>
  <c r="GM32" i="1"/>
  <c r="GM29" i="1"/>
  <c r="GM30" i="1"/>
  <c r="GM28" i="1"/>
  <c r="GM27" i="1"/>
  <c r="GM25" i="1"/>
  <c r="GM26" i="1"/>
  <c r="GM24" i="1"/>
  <c r="GM23" i="1"/>
  <c r="GM21" i="1"/>
  <c r="GM22" i="1"/>
  <c r="GM20" i="1"/>
  <c r="GM17" i="1"/>
  <c r="GM19" i="1"/>
  <c r="GM18" i="1"/>
  <c r="GM16" i="1"/>
  <c r="GM14" i="1"/>
  <c r="GM15" i="1"/>
  <c r="AWM33" i="1"/>
  <c r="AWM31" i="1"/>
  <c r="AWM32" i="1"/>
  <c r="AWM30" i="1"/>
  <c r="AWM28" i="1"/>
  <c r="AWM29" i="1"/>
  <c r="AWM27" i="1"/>
  <c r="AWM26" i="1"/>
  <c r="AWM24" i="1"/>
  <c r="AWM25" i="1"/>
  <c r="AWM23" i="1"/>
  <c r="AWM22" i="1"/>
  <c r="AWM20" i="1"/>
  <c r="AWM21" i="1"/>
  <c r="AWM16" i="1"/>
  <c r="AWM19" i="1"/>
  <c r="AWM18" i="1"/>
  <c r="AWM17" i="1"/>
  <c r="AWM15" i="1"/>
  <c r="AWM14" i="1"/>
  <c r="EE33" i="1"/>
  <c r="EE31" i="1"/>
  <c r="EE30" i="1"/>
  <c r="EE32" i="1"/>
  <c r="EE28" i="1"/>
  <c r="EE29" i="1"/>
  <c r="EE27" i="1"/>
  <c r="EE26" i="1"/>
  <c r="EE24" i="1"/>
  <c r="EE25" i="1"/>
  <c r="EE23" i="1"/>
  <c r="EE22" i="1"/>
  <c r="EE20" i="1"/>
  <c r="EE19" i="1"/>
  <c r="EE21" i="1"/>
  <c r="EE18" i="1"/>
  <c r="EE16" i="1"/>
  <c r="EE17" i="1"/>
  <c r="EE15" i="1"/>
  <c r="EE14" i="1"/>
  <c r="AYU33" i="1"/>
  <c r="AYU32" i="1"/>
  <c r="AYU29" i="1"/>
  <c r="AYU30" i="1"/>
  <c r="AYU31" i="1"/>
  <c r="AYU28" i="1"/>
  <c r="AYU26" i="1"/>
  <c r="AYU27" i="1"/>
  <c r="AYU25" i="1"/>
  <c r="AYU24" i="1"/>
  <c r="AYU22" i="1"/>
  <c r="AYU21" i="1"/>
  <c r="AYU23" i="1"/>
  <c r="AYU19" i="1"/>
  <c r="AYU18" i="1"/>
  <c r="AYU20" i="1"/>
  <c r="AYU17" i="1"/>
  <c r="AYU15" i="1"/>
  <c r="AYU16" i="1"/>
  <c r="AYU14" i="1"/>
  <c r="AMM33" i="1"/>
  <c r="AMM32" i="1"/>
  <c r="AMM29" i="1"/>
  <c r="AMM30" i="1"/>
  <c r="AMM31" i="1"/>
  <c r="AMM28" i="1"/>
  <c r="AMM26" i="1"/>
  <c r="AMM27" i="1"/>
  <c r="AMM25" i="1"/>
  <c r="AMM24" i="1"/>
  <c r="AMM21" i="1"/>
  <c r="AMM23" i="1"/>
  <c r="AMM22" i="1"/>
  <c r="AMM18" i="1"/>
  <c r="AMM20" i="1"/>
  <c r="AMM17" i="1"/>
  <c r="AMM19" i="1"/>
  <c r="AMM15" i="1"/>
  <c r="AMM16" i="1"/>
  <c r="AMM14" i="1"/>
  <c r="II33" i="1"/>
  <c r="II31" i="1"/>
  <c r="II32" i="1"/>
  <c r="II29" i="1"/>
  <c r="II30" i="1"/>
  <c r="II28" i="1"/>
  <c r="II27" i="1"/>
  <c r="II26" i="1"/>
  <c r="II25" i="1"/>
  <c r="II24" i="1"/>
  <c r="II23" i="1"/>
  <c r="II21" i="1"/>
  <c r="II22" i="1"/>
  <c r="II19" i="1"/>
  <c r="II17" i="1"/>
  <c r="II20" i="1"/>
  <c r="II18" i="1"/>
  <c r="II16" i="1"/>
  <c r="II14" i="1"/>
  <c r="II15" i="1"/>
  <c r="BEU33" i="1"/>
  <c r="BEU32" i="1"/>
  <c r="BEU31" i="1"/>
  <c r="BEU30" i="1"/>
  <c r="BEU29" i="1"/>
  <c r="BEU28" i="1"/>
  <c r="BEU26" i="1"/>
  <c r="BEU27" i="1"/>
  <c r="BEU24" i="1"/>
  <c r="BEU25" i="1"/>
  <c r="BEU23" i="1"/>
  <c r="BEU20" i="1"/>
  <c r="BEU22" i="1"/>
  <c r="BEU21" i="1"/>
  <c r="BEU19" i="1"/>
  <c r="BEU16" i="1"/>
  <c r="BEU18" i="1"/>
  <c r="BEU17" i="1"/>
  <c r="BEU15" i="1"/>
  <c r="BEU14" i="1"/>
  <c r="AXK33" i="1"/>
  <c r="AXK32" i="1"/>
  <c r="AXK31" i="1"/>
  <c r="AXK30" i="1"/>
  <c r="AXK28" i="1"/>
  <c r="AXK29" i="1"/>
  <c r="AXK27" i="1"/>
  <c r="AXK26" i="1"/>
  <c r="AXK24" i="1"/>
  <c r="AXK25" i="1"/>
  <c r="AXK23" i="1"/>
  <c r="AXK22" i="1"/>
  <c r="AXK20" i="1"/>
  <c r="AXK21" i="1"/>
  <c r="AXK19" i="1"/>
  <c r="AXK16" i="1"/>
  <c r="AXK18" i="1"/>
  <c r="AXK17" i="1"/>
  <c r="AXK15" i="1"/>
  <c r="AXK14" i="1"/>
  <c r="AOU33" i="1"/>
  <c r="AOU32" i="1"/>
  <c r="AOU31" i="1"/>
  <c r="AOU30" i="1"/>
  <c r="AOU28" i="1"/>
  <c r="AOU29" i="1"/>
  <c r="AOU26" i="1"/>
  <c r="AOU27" i="1"/>
  <c r="AOU24" i="1"/>
  <c r="AOU25" i="1"/>
  <c r="AOU23" i="1"/>
  <c r="AOU22" i="1"/>
  <c r="AOU20" i="1"/>
  <c r="AOU21" i="1"/>
  <c r="AOU19" i="1"/>
  <c r="AOU16" i="1"/>
  <c r="AOU18" i="1"/>
  <c r="AOU17" i="1"/>
  <c r="AOU15" i="1"/>
  <c r="AOU14" i="1"/>
  <c r="AJW33" i="1"/>
  <c r="AJW32" i="1"/>
  <c r="AJW31" i="1"/>
  <c r="AJW30" i="1"/>
  <c r="AJW28" i="1"/>
  <c r="AJW29" i="1"/>
  <c r="AJW27" i="1"/>
  <c r="AJW24" i="1"/>
  <c r="AJW25" i="1"/>
  <c r="AJW26" i="1"/>
  <c r="AJW23" i="1"/>
  <c r="AJW22" i="1"/>
  <c r="AJW20" i="1"/>
  <c r="AJW21" i="1"/>
  <c r="AJW19" i="1"/>
  <c r="AJW16" i="1"/>
  <c r="AJW18" i="1"/>
  <c r="AJW17" i="1"/>
  <c r="AJW14" i="1"/>
  <c r="AJW15" i="1"/>
  <c r="YU33" i="1"/>
  <c r="YU32" i="1"/>
  <c r="YU30" i="1"/>
  <c r="YU31" i="1"/>
  <c r="YU28" i="1"/>
  <c r="YU29" i="1"/>
  <c r="YU27" i="1"/>
  <c r="YU24" i="1"/>
  <c r="YU26" i="1"/>
  <c r="YU23" i="1"/>
  <c r="YU25" i="1"/>
  <c r="YU22" i="1"/>
  <c r="YU20" i="1"/>
  <c r="YU19" i="1"/>
  <c r="YU21" i="1"/>
  <c r="YU16" i="1"/>
  <c r="YU18" i="1"/>
  <c r="YU17" i="1"/>
  <c r="YU14" i="1"/>
  <c r="YU15" i="1"/>
  <c r="RW33" i="1"/>
  <c r="RW32" i="1"/>
  <c r="RW31" i="1"/>
  <c r="RW29" i="1"/>
  <c r="RW30" i="1"/>
  <c r="RW26" i="1"/>
  <c r="RW28" i="1"/>
  <c r="RW25" i="1"/>
  <c r="RW27" i="1"/>
  <c r="RW24" i="1"/>
  <c r="RW23" i="1"/>
  <c r="RW21" i="1"/>
  <c r="RW22" i="1"/>
  <c r="RW18" i="1"/>
  <c r="RW20" i="1"/>
  <c r="RW17" i="1"/>
  <c r="RW19" i="1"/>
  <c r="RW15" i="1"/>
  <c r="RW14" i="1"/>
  <c r="RW16" i="1"/>
  <c r="FO33" i="1"/>
  <c r="FO32" i="1"/>
  <c r="FO31" i="1"/>
  <c r="FO29" i="1"/>
  <c r="FO30" i="1"/>
  <c r="FO28" i="1"/>
  <c r="FO27" i="1"/>
  <c r="FO25" i="1"/>
  <c r="FO26" i="1"/>
  <c r="FO24" i="1"/>
  <c r="FO23" i="1"/>
  <c r="FO21" i="1"/>
  <c r="FO22" i="1"/>
  <c r="FO17" i="1"/>
  <c r="FO20" i="1"/>
  <c r="FO18" i="1"/>
  <c r="FO19" i="1"/>
  <c r="FO16" i="1"/>
  <c r="FO15" i="1"/>
  <c r="FO14" i="1"/>
  <c r="BEQ33" i="1"/>
  <c r="BEQ32" i="1"/>
  <c r="BEQ31" i="1"/>
  <c r="BEQ30" i="1"/>
  <c r="BEQ29" i="1"/>
  <c r="BEQ28" i="1"/>
  <c r="BEQ26" i="1"/>
  <c r="BEQ27" i="1"/>
  <c r="BEQ25" i="1"/>
  <c r="BEQ23" i="1"/>
  <c r="BEQ22" i="1"/>
  <c r="BEQ24" i="1"/>
  <c r="BEQ21" i="1"/>
  <c r="BEQ19" i="1"/>
  <c r="BEQ20" i="1"/>
  <c r="BEQ18" i="1"/>
  <c r="BEQ17" i="1"/>
  <c r="BEQ15" i="1"/>
  <c r="BEQ16" i="1"/>
  <c r="BEQ14" i="1"/>
  <c r="AZS33" i="1"/>
  <c r="AZS32" i="1"/>
  <c r="AZS31" i="1"/>
  <c r="AZS30" i="1"/>
  <c r="AZS29" i="1"/>
  <c r="AZS28" i="1"/>
  <c r="AZS26" i="1"/>
  <c r="AZS27" i="1"/>
  <c r="AZS25" i="1"/>
  <c r="AZS22" i="1"/>
  <c r="AZS24" i="1"/>
  <c r="AZS21" i="1"/>
  <c r="AZS23" i="1"/>
  <c r="AZS19" i="1"/>
  <c r="AZS20" i="1"/>
  <c r="AZS18" i="1"/>
  <c r="AZS17" i="1"/>
  <c r="AZS15" i="1"/>
  <c r="AZS16" i="1"/>
  <c r="AZS14" i="1"/>
  <c r="ASI33" i="1"/>
  <c r="ASI31" i="1"/>
  <c r="ASI32" i="1"/>
  <c r="ASI30" i="1"/>
  <c r="ASI29" i="1"/>
  <c r="ASI28" i="1"/>
  <c r="ASI26" i="1"/>
  <c r="ASI27" i="1"/>
  <c r="ASI25" i="1"/>
  <c r="ASI24" i="1"/>
  <c r="ASI21" i="1"/>
  <c r="ASI23" i="1"/>
  <c r="ASI19" i="1"/>
  <c r="ASI22" i="1"/>
  <c r="ASI20" i="1"/>
  <c r="ASI18" i="1"/>
  <c r="ASI17" i="1"/>
  <c r="ASI15" i="1"/>
  <c r="ASI16" i="1"/>
  <c r="ASI14" i="1"/>
  <c r="AME33" i="1"/>
  <c r="AME31" i="1"/>
  <c r="AME32" i="1"/>
  <c r="AME30" i="1"/>
  <c r="AME29" i="1"/>
  <c r="AME28" i="1"/>
  <c r="AME26" i="1"/>
  <c r="AME27" i="1"/>
  <c r="AME25" i="1"/>
  <c r="AME24" i="1"/>
  <c r="AME21" i="1"/>
  <c r="AME23" i="1"/>
  <c r="AME22" i="1"/>
  <c r="AME20" i="1"/>
  <c r="AME18" i="1"/>
  <c r="AME17" i="1"/>
  <c r="AME19" i="1"/>
  <c r="AME16" i="1"/>
  <c r="AME15" i="1"/>
  <c r="AME14" i="1"/>
  <c r="AEU33" i="1"/>
  <c r="AEU32" i="1"/>
  <c r="AEU30" i="1"/>
  <c r="AEU31" i="1"/>
  <c r="AEU29" i="1"/>
  <c r="AEU28" i="1"/>
  <c r="AEU26" i="1"/>
  <c r="AEU27" i="1"/>
  <c r="AEU25" i="1"/>
  <c r="AEU24" i="1"/>
  <c r="AEU23" i="1"/>
  <c r="AEU21" i="1"/>
  <c r="AEU22" i="1"/>
  <c r="AEU20" i="1"/>
  <c r="AEU18" i="1"/>
  <c r="AEU17" i="1"/>
  <c r="AEU19" i="1"/>
  <c r="AEU16" i="1"/>
  <c r="AEU15" i="1"/>
  <c r="AEU14" i="1"/>
  <c r="ZW33" i="1"/>
  <c r="ZW32" i="1"/>
  <c r="ZW31" i="1"/>
  <c r="ZW30" i="1"/>
  <c r="ZW29" i="1"/>
  <c r="ZW28" i="1"/>
  <c r="ZW26" i="1"/>
  <c r="ZW27" i="1"/>
  <c r="ZW25" i="1"/>
  <c r="ZW24" i="1"/>
  <c r="ZW23" i="1"/>
  <c r="ZW21" i="1"/>
  <c r="ZW22" i="1"/>
  <c r="ZW20" i="1"/>
  <c r="ZW18" i="1"/>
  <c r="ZW17" i="1"/>
  <c r="ZW19" i="1"/>
  <c r="ZW16" i="1"/>
  <c r="ZW15" i="1"/>
  <c r="ZW14" i="1"/>
  <c r="LJ33" i="1"/>
  <c r="LJ32" i="1"/>
  <c r="LJ31" i="1"/>
  <c r="LJ29" i="1"/>
  <c r="LJ30" i="1"/>
  <c r="LJ28" i="1"/>
  <c r="LJ27" i="1"/>
  <c r="LJ26" i="1"/>
  <c r="LJ25" i="1"/>
  <c r="LJ24" i="1"/>
  <c r="LJ23" i="1"/>
  <c r="LJ22" i="1"/>
  <c r="LJ20" i="1"/>
  <c r="LJ21" i="1"/>
  <c r="LJ18" i="1"/>
  <c r="LJ19" i="1"/>
  <c r="LJ17" i="1"/>
  <c r="LJ14" i="1"/>
  <c r="LJ16" i="1"/>
  <c r="LJ15" i="1"/>
  <c r="FF33" i="1"/>
  <c r="FF32" i="1"/>
  <c r="FF31" i="1"/>
  <c r="FF29" i="1"/>
  <c r="FF30" i="1"/>
  <c r="FF28" i="1"/>
  <c r="FF27" i="1"/>
  <c r="FF25" i="1"/>
  <c r="FF26" i="1"/>
  <c r="FF24" i="1"/>
  <c r="FF23" i="1"/>
  <c r="FF22" i="1"/>
  <c r="FF20" i="1"/>
  <c r="FF21" i="1"/>
  <c r="FF19" i="1"/>
  <c r="FF18" i="1"/>
  <c r="FF17" i="1"/>
  <c r="FF14" i="1"/>
  <c r="FF16" i="1"/>
  <c r="FF15" i="1"/>
  <c r="JT31" i="1"/>
  <c r="JT33" i="1"/>
  <c r="JT30" i="1"/>
  <c r="JT32" i="1"/>
  <c r="JT29" i="1"/>
  <c r="JT28" i="1"/>
  <c r="JT26" i="1"/>
  <c r="JT27" i="1"/>
  <c r="JT24" i="1"/>
  <c r="JT25" i="1"/>
  <c r="JT23" i="1"/>
  <c r="JT20" i="1"/>
  <c r="JT22" i="1"/>
  <c r="JT19" i="1"/>
  <c r="JT21" i="1"/>
  <c r="JT16" i="1"/>
  <c r="JT18" i="1"/>
  <c r="JT17" i="1"/>
  <c r="JT14" i="1"/>
  <c r="JT15" i="1"/>
  <c r="BB33" i="1"/>
  <c r="BB32" i="1"/>
  <c r="BB31" i="1"/>
  <c r="BB30" i="1"/>
  <c r="BB27" i="1"/>
  <c r="BB28" i="1"/>
  <c r="BB29" i="1"/>
  <c r="BB26" i="1"/>
  <c r="BB25" i="1"/>
  <c r="BB24" i="1"/>
  <c r="BB23" i="1"/>
  <c r="BB22" i="1"/>
  <c r="BB21" i="1"/>
  <c r="BB20" i="1"/>
  <c r="BB18" i="1"/>
  <c r="BB19" i="1"/>
  <c r="BB15" i="1"/>
  <c r="BB17" i="1"/>
  <c r="BB16" i="1"/>
  <c r="BB14" i="1"/>
  <c r="BAH33" i="1"/>
  <c r="BAH32" i="1"/>
  <c r="BAH31" i="1"/>
  <c r="BAH29" i="1"/>
  <c r="BAH30" i="1"/>
  <c r="BAH26" i="1"/>
  <c r="BAH28" i="1"/>
  <c r="BAH27" i="1"/>
  <c r="BAH25" i="1"/>
  <c r="BAH24" i="1"/>
  <c r="BAH21" i="1"/>
  <c r="BAH23" i="1"/>
  <c r="BAH22" i="1"/>
  <c r="BAH19" i="1"/>
  <c r="BAH20" i="1"/>
  <c r="BAH17" i="1"/>
  <c r="BAH18" i="1"/>
  <c r="BAH16" i="1"/>
  <c r="BAH14" i="1"/>
  <c r="BAH15" i="1"/>
  <c r="AMT33" i="1"/>
  <c r="AMT32" i="1"/>
  <c r="AMT31" i="1"/>
  <c r="AMT30" i="1"/>
  <c r="AMT29" i="1"/>
  <c r="AMT26" i="1"/>
  <c r="AMT28" i="1"/>
  <c r="AMT27" i="1"/>
  <c r="AMT25" i="1"/>
  <c r="AMT24" i="1"/>
  <c r="AMT21" i="1"/>
  <c r="AMT23" i="1"/>
  <c r="AMT22" i="1"/>
  <c r="AMT20" i="1"/>
  <c r="AMT19" i="1"/>
  <c r="AMT18" i="1"/>
  <c r="AMT16" i="1"/>
  <c r="AMT14" i="1"/>
  <c r="AMT17" i="1"/>
  <c r="AMT15" i="1"/>
  <c r="PC33" i="1"/>
  <c r="PC32" i="1"/>
  <c r="PC31" i="1"/>
  <c r="PC29" i="1"/>
  <c r="PC30" i="1"/>
  <c r="PC26" i="1"/>
  <c r="PC28" i="1"/>
  <c r="PC25" i="1"/>
  <c r="PC27" i="1"/>
  <c r="PC24" i="1"/>
  <c r="PC23" i="1"/>
  <c r="PC21" i="1"/>
  <c r="PC22" i="1"/>
  <c r="PC18" i="1"/>
  <c r="PC20" i="1"/>
  <c r="PC17" i="1"/>
  <c r="PC19" i="1"/>
  <c r="PC16" i="1"/>
  <c r="PC14" i="1"/>
  <c r="PC15" i="1"/>
  <c r="FG33" i="1"/>
  <c r="FG32" i="1"/>
  <c r="FG31" i="1"/>
  <c r="FG29" i="1"/>
  <c r="FG30" i="1"/>
  <c r="FG28" i="1"/>
  <c r="FG27" i="1"/>
  <c r="FG25" i="1"/>
  <c r="FG26" i="1"/>
  <c r="FG24" i="1"/>
  <c r="FG23" i="1"/>
  <c r="FG21" i="1"/>
  <c r="FG22" i="1"/>
  <c r="FG20" i="1"/>
  <c r="FG17" i="1"/>
  <c r="FG19" i="1"/>
  <c r="FG18" i="1"/>
  <c r="FG16" i="1"/>
  <c r="FG14" i="1"/>
  <c r="FG15" i="1"/>
  <c r="AA33" i="1"/>
  <c r="AA32" i="1"/>
  <c r="AA30" i="1"/>
  <c r="AA31" i="1"/>
  <c r="AA29" i="1"/>
  <c r="AA28" i="1"/>
  <c r="AA27" i="1"/>
  <c r="AA25" i="1"/>
  <c r="AA26" i="1"/>
  <c r="AA24" i="1"/>
  <c r="AA21" i="1"/>
  <c r="AA22" i="1"/>
  <c r="AA23" i="1"/>
  <c r="AA20" i="1"/>
  <c r="AA17" i="1"/>
  <c r="AA19" i="1"/>
  <c r="AA18" i="1"/>
  <c r="AA16" i="1"/>
  <c r="AA15" i="1"/>
  <c r="AA14" i="1"/>
  <c r="BAU33" i="1"/>
  <c r="BAU32" i="1"/>
  <c r="BAU31" i="1"/>
  <c r="BAU29" i="1"/>
  <c r="BAU30" i="1"/>
  <c r="BAU28" i="1"/>
  <c r="BAU26" i="1"/>
  <c r="BAU27" i="1"/>
  <c r="BAU24" i="1"/>
  <c r="BAU25" i="1"/>
  <c r="BAU23" i="1"/>
  <c r="BAU20" i="1"/>
  <c r="BAU22" i="1"/>
  <c r="BAU21" i="1"/>
  <c r="BAU19" i="1"/>
  <c r="BAU16" i="1"/>
  <c r="BAU18" i="1"/>
  <c r="BAU17" i="1"/>
  <c r="BAU15" i="1"/>
  <c r="BAU14" i="1"/>
  <c r="AVW33" i="1"/>
  <c r="AVW32" i="1"/>
  <c r="AVW31" i="1"/>
  <c r="AVW29" i="1"/>
  <c r="AVW30" i="1"/>
  <c r="AVW28" i="1"/>
  <c r="AVW26" i="1"/>
  <c r="AVW27" i="1"/>
  <c r="AVW24" i="1"/>
  <c r="AVW25" i="1"/>
  <c r="AVW23" i="1"/>
  <c r="AVW22" i="1"/>
  <c r="AVW20" i="1"/>
  <c r="AVW21" i="1"/>
  <c r="AVW19" i="1"/>
  <c r="AVW16" i="1"/>
  <c r="AVW18" i="1"/>
  <c r="AVW17" i="1"/>
  <c r="AVW15" i="1"/>
  <c r="AVW14" i="1"/>
  <c r="AOM33" i="1"/>
  <c r="AOM32" i="1"/>
  <c r="AOM31" i="1"/>
  <c r="AOM29" i="1"/>
  <c r="AOM30" i="1"/>
  <c r="AOM28" i="1"/>
  <c r="AOM26" i="1"/>
  <c r="AOM27" i="1"/>
  <c r="AOM24" i="1"/>
  <c r="AOM25" i="1"/>
  <c r="AOM23" i="1"/>
  <c r="AOM22" i="1"/>
  <c r="AOM20" i="1"/>
  <c r="AOM21" i="1"/>
  <c r="AOM19" i="1"/>
  <c r="AOM16" i="1"/>
  <c r="AOM18" i="1"/>
  <c r="AOM17" i="1"/>
  <c r="AOM14" i="1"/>
  <c r="AOM15" i="1"/>
  <c r="AII33" i="1"/>
  <c r="AII32" i="1"/>
  <c r="AII31" i="1"/>
  <c r="AII30" i="1"/>
  <c r="AII29" i="1"/>
  <c r="AII28" i="1"/>
  <c r="AII26" i="1"/>
  <c r="AII27" i="1"/>
  <c r="AII24" i="1"/>
  <c r="AII25" i="1"/>
  <c r="AII23" i="1"/>
  <c r="AII22" i="1"/>
  <c r="AII20" i="1"/>
  <c r="AII21" i="1"/>
  <c r="AII19" i="1"/>
  <c r="AII16" i="1"/>
  <c r="AII18" i="1"/>
  <c r="AII17" i="1"/>
  <c r="AII14" i="1"/>
  <c r="AII15" i="1"/>
  <c r="XG33" i="1"/>
  <c r="XG32" i="1"/>
  <c r="XG30" i="1"/>
  <c r="XG31" i="1"/>
  <c r="XG29" i="1"/>
  <c r="XG28" i="1"/>
  <c r="XG26" i="1"/>
  <c r="XG27" i="1"/>
  <c r="XG24" i="1"/>
  <c r="XG25" i="1"/>
  <c r="XG23" i="1"/>
  <c r="XG22" i="1"/>
  <c r="XG20" i="1"/>
  <c r="XG19" i="1"/>
  <c r="XG21" i="1"/>
  <c r="XG16" i="1"/>
  <c r="XG18" i="1"/>
  <c r="XG17" i="1"/>
  <c r="XG14" i="1"/>
  <c r="XG15" i="1"/>
  <c r="TC33" i="1"/>
  <c r="TC32" i="1"/>
  <c r="TC31" i="1"/>
  <c r="TC29" i="1"/>
  <c r="TC30" i="1"/>
  <c r="TC26" i="1"/>
  <c r="TC28" i="1"/>
  <c r="TC25" i="1"/>
  <c r="TC27" i="1"/>
  <c r="TC24" i="1"/>
  <c r="TC23" i="1"/>
  <c r="TC21" i="1"/>
  <c r="TC22" i="1"/>
  <c r="TC18" i="1"/>
  <c r="TC20" i="1"/>
  <c r="TC17" i="1"/>
  <c r="TC19" i="1"/>
  <c r="TC14" i="1"/>
  <c r="TC15" i="1"/>
  <c r="TC16" i="1"/>
  <c r="QQ33" i="1"/>
  <c r="QQ32" i="1"/>
  <c r="QQ29" i="1"/>
  <c r="QQ31" i="1"/>
  <c r="QQ30" i="1"/>
  <c r="QQ26" i="1"/>
  <c r="QQ28" i="1"/>
  <c r="QQ25" i="1"/>
  <c r="QQ27" i="1"/>
  <c r="QQ24" i="1"/>
  <c r="QQ23" i="1"/>
  <c r="QQ21" i="1"/>
  <c r="QQ22" i="1"/>
  <c r="QQ18" i="1"/>
  <c r="QQ20" i="1"/>
  <c r="QQ17" i="1"/>
  <c r="QQ19" i="1"/>
  <c r="QQ14" i="1"/>
  <c r="QQ16" i="1"/>
  <c r="QQ15" i="1"/>
  <c r="OE33" i="1"/>
  <c r="OE32" i="1"/>
  <c r="OE31" i="1"/>
  <c r="OE29" i="1"/>
  <c r="OE30" i="1"/>
  <c r="OE28" i="1"/>
  <c r="OE27" i="1"/>
  <c r="OE26" i="1"/>
  <c r="OE24" i="1"/>
  <c r="OE25" i="1"/>
  <c r="OE23" i="1"/>
  <c r="OE21" i="1"/>
  <c r="OE22" i="1"/>
  <c r="OE18" i="1"/>
  <c r="OE17" i="1"/>
  <c r="OE19" i="1"/>
  <c r="OE20" i="1"/>
  <c r="OE14" i="1"/>
  <c r="OE15" i="1"/>
  <c r="OE16" i="1"/>
  <c r="LS33" i="1"/>
  <c r="LS32" i="1"/>
  <c r="LS31" i="1"/>
  <c r="LS30" i="1"/>
  <c r="LS29" i="1"/>
  <c r="LS28" i="1"/>
  <c r="LS27" i="1"/>
  <c r="LS26" i="1"/>
  <c r="LS25" i="1"/>
  <c r="LS24" i="1"/>
  <c r="LS23" i="1"/>
  <c r="LS21" i="1"/>
  <c r="LS22" i="1"/>
  <c r="LS18" i="1"/>
  <c r="LS20" i="1"/>
  <c r="LS17" i="1"/>
  <c r="LS19" i="1"/>
  <c r="LS14" i="1"/>
  <c r="LS16" i="1"/>
  <c r="LS15" i="1"/>
  <c r="JG33" i="1"/>
  <c r="JG32" i="1"/>
  <c r="JG31" i="1"/>
  <c r="JG29" i="1"/>
  <c r="JG30" i="1"/>
  <c r="JG28" i="1"/>
  <c r="JG27" i="1"/>
  <c r="JG25" i="1"/>
  <c r="JG26" i="1"/>
  <c r="JG24" i="1"/>
  <c r="JG23" i="1"/>
  <c r="JG21" i="1"/>
  <c r="JG22" i="1"/>
  <c r="JG18" i="1"/>
  <c r="JG17" i="1"/>
  <c r="JG20" i="1"/>
  <c r="JG19" i="1"/>
  <c r="JG14" i="1"/>
  <c r="JG15" i="1"/>
  <c r="JG16" i="1"/>
  <c r="GU33" i="1"/>
  <c r="GU32" i="1"/>
  <c r="GU31" i="1"/>
  <c r="GU30" i="1"/>
  <c r="GU29" i="1"/>
  <c r="GU28" i="1"/>
  <c r="GU27" i="1"/>
  <c r="GU25" i="1"/>
  <c r="GU26" i="1"/>
  <c r="GU24" i="1"/>
  <c r="GU23" i="1"/>
  <c r="GU21" i="1"/>
  <c r="GU22" i="1"/>
  <c r="GU17" i="1"/>
  <c r="GU20" i="1"/>
  <c r="GU18" i="1"/>
  <c r="GU19" i="1"/>
  <c r="GU14" i="1"/>
  <c r="GU16" i="1"/>
  <c r="GU15" i="1"/>
  <c r="EM33" i="1"/>
  <c r="EM32" i="1"/>
  <c r="EM30" i="1"/>
  <c r="EM31" i="1"/>
  <c r="EM28" i="1"/>
  <c r="EM29" i="1"/>
  <c r="EM27" i="1"/>
  <c r="EM26" i="1"/>
  <c r="EM24" i="1"/>
  <c r="EM23" i="1"/>
  <c r="EM25" i="1"/>
  <c r="EM22" i="1"/>
  <c r="EM20" i="1"/>
  <c r="EM19" i="1"/>
  <c r="EM21" i="1"/>
  <c r="EM18" i="1"/>
  <c r="EM16" i="1"/>
  <c r="EM17" i="1"/>
  <c r="EM15" i="1"/>
  <c r="EM14" i="1"/>
  <c r="DG33" i="1"/>
  <c r="DG31" i="1"/>
  <c r="DG30" i="1"/>
  <c r="DG32" i="1"/>
  <c r="DG28" i="1"/>
  <c r="DG29" i="1"/>
  <c r="DG27" i="1"/>
  <c r="DG26" i="1"/>
  <c r="DG24" i="1"/>
  <c r="DG23" i="1"/>
  <c r="DG25" i="1"/>
  <c r="DG22" i="1"/>
  <c r="DG20" i="1"/>
  <c r="DG19" i="1"/>
  <c r="DG21" i="1"/>
  <c r="DG18" i="1"/>
  <c r="DG16" i="1"/>
  <c r="DG17" i="1"/>
  <c r="DG15" i="1"/>
  <c r="DG14" i="1"/>
  <c r="CA33" i="1"/>
  <c r="CA32" i="1"/>
  <c r="CA30" i="1"/>
  <c r="CA31" i="1"/>
  <c r="CA28" i="1"/>
  <c r="CA29" i="1"/>
  <c r="CA27" i="1"/>
  <c r="CA26" i="1"/>
  <c r="CA24" i="1"/>
  <c r="CA23" i="1"/>
  <c r="CA25" i="1"/>
  <c r="CA22" i="1"/>
  <c r="CA20" i="1"/>
  <c r="CA19" i="1"/>
  <c r="CA21" i="1"/>
  <c r="CA18" i="1"/>
  <c r="CA16" i="1"/>
  <c r="CA17" i="1"/>
  <c r="CA15" i="1"/>
  <c r="CA14" i="1"/>
  <c r="AU33" i="1"/>
  <c r="AU30" i="1"/>
  <c r="AU32" i="1"/>
  <c r="AU31" i="1"/>
  <c r="AU28" i="1"/>
  <c r="AU29" i="1"/>
  <c r="AU27" i="1"/>
  <c r="AU26" i="1"/>
  <c r="AU24" i="1"/>
  <c r="AU23" i="1"/>
  <c r="AU25" i="1"/>
  <c r="AU22" i="1"/>
  <c r="AU20" i="1"/>
  <c r="AU19" i="1"/>
  <c r="AU21" i="1"/>
  <c r="AU18" i="1"/>
  <c r="AU16" i="1"/>
  <c r="AU17" i="1"/>
  <c r="AU15" i="1"/>
  <c r="AU14" i="1"/>
  <c r="O33" i="1"/>
  <c r="O32" i="1"/>
  <c r="O30" i="1"/>
  <c r="O31" i="1"/>
  <c r="O29" i="1"/>
  <c r="O27" i="1"/>
  <c r="O28" i="1"/>
  <c r="O26" i="1"/>
  <c r="O24" i="1"/>
  <c r="O23" i="1"/>
  <c r="O25" i="1"/>
  <c r="O22" i="1"/>
  <c r="O20" i="1"/>
  <c r="O19" i="1"/>
  <c r="O21" i="1"/>
  <c r="O18" i="1"/>
  <c r="O16" i="1"/>
  <c r="O17" i="1"/>
  <c r="O15" i="1"/>
  <c r="O14" i="1"/>
  <c r="BEA33" i="1"/>
  <c r="BEA32" i="1"/>
  <c r="BEA29" i="1"/>
  <c r="BEA31" i="1"/>
  <c r="BEA30" i="1"/>
  <c r="BEA28" i="1"/>
  <c r="BEA26" i="1"/>
  <c r="BEA27" i="1"/>
  <c r="BEA25" i="1"/>
  <c r="BEA23" i="1"/>
  <c r="BEA22" i="1"/>
  <c r="BEA24" i="1"/>
  <c r="BEA21" i="1"/>
  <c r="BEA19" i="1"/>
  <c r="BEA18" i="1"/>
  <c r="BEA20" i="1"/>
  <c r="BEA17" i="1"/>
  <c r="BEA15" i="1"/>
  <c r="BEA16" i="1"/>
  <c r="BEA14" i="1"/>
  <c r="BCU33" i="1"/>
  <c r="BCU32" i="1"/>
  <c r="BCU31" i="1"/>
  <c r="BCU29" i="1"/>
  <c r="BCU30" i="1"/>
  <c r="BCU26" i="1"/>
  <c r="BCU28" i="1"/>
  <c r="BCU27" i="1"/>
  <c r="BCU25" i="1"/>
  <c r="BCU23" i="1"/>
  <c r="BCU22" i="1"/>
  <c r="BCU24" i="1"/>
  <c r="BCU21" i="1"/>
  <c r="BCU19" i="1"/>
  <c r="BCU18" i="1"/>
  <c r="BCU20" i="1"/>
  <c r="BCU17" i="1"/>
  <c r="BCU15" i="1"/>
  <c r="BCU16" i="1"/>
  <c r="BCU14" i="1"/>
  <c r="BBO33" i="1"/>
  <c r="BBO32" i="1"/>
  <c r="BBO29" i="1"/>
  <c r="BBO31" i="1"/>
  <c r="BBO30" i="1"/>
  <c r="BBO26" i="1"/>
  <c r="BBO28" i="1"/>
  <c r="BBO25" i="1"/>
  <c r="BBO27" i="1"/>
  <c r="BBO23" i="1"/>
  <c r="BBO22" i="1"/>
  <c r="BBO24" i="1"/>
  <c r="BBO21" i="1"/>
  <c r="BBO19" i="1"/>
  <c r="BBO18" i="1"/>
  <c r="BBO20" i="1"/>
  <c r="BBO17" i="1"/>
  <c r="BBO15" i="1"/>
  <c r="BBO16" i="1"/>
  <c r="BBO14" i="1"/>
  <c r="BAI33" i="1"/>
  <c r="BAI32" i="1"/>
  <c r="BAI31" i="1"/>
  <c r="BAI29" i="1"/>
  <c r="BAI30" i="1"/>
  <c r="BAI26" i="1"/>
  <c r="BAI28" i="1"/>
  <c r="BAI25" i="1"/>
  <c r="BAI27" i="1"/>
  <c r="BAI22" i="1"/>
  <c r="BAI24" i="1"/>
  <c r="BAI21" i="1"/>
  <c r="BAI23" i="1"/>
  <c r="BAI19" i="1"/>
  <c r="BAI18" i="1"/>
  <c r="BAI20" i="1"/>
  <c r="BAI17" i="1"/>
  <c r="BAI15" i="1"/>
  <c r="BAI16" i="1"/>
  <c r="BAI14" i="1"/>
  <c r="AZC33" i="1"/>
  <c r="AZC32" i="1"/>
  <c r="AZC29" i="1"/>
  <c r="AZC31" i="1"/>
  <c r="AZC30" i="1"/>
  <c r="AZC26" i="1"/>
  <c r="AZC28" i="1"/>
  <c r="AZC25" i="1"/>
  <c r="AZC27" i="1"/>
  <c r="AZC22" i="1"/>
  <c r="AZC24" i="1"/>
  <c r="AZC21" i="1"/>
  <c r="AZC23" i="1"/>
  <c r="AZC19" i="1"/>
  <c r="AZC18" i="1"/>
  <c r="AZC20" i="1"/>
  <c r="AZC17" i="1"/>
  <c r="AZC15" i="1"/>
  <c r="AZC16" i="1"/>
  <c r="AZC14" i="1"/>
  <c r="AXW33" i="1"/>
  <c r="AXW32" i="1"/>
  <c r="AXW31" i="1"/>
  <c r="AXW29" i="1"/>
  <c r="AXW30" i="1"/>
  <c r="AXW26" i="1"/>
  <c r="AXW28" i="1"/>
  <c r="AXW25" i="1"/>
  <c r="AXW27" i="1"/>
  <c r="AXW22" i="1"/>
  <c r="AXW24" i="1"/>
  <c r="AXW21" i="1"/>
  <c r="AXW23" i="1"/>
  <c r="AXW19" i="1"/>
  <c r="AXW18" i="1"/>
  <c r="AXW20" i="1"/>
  <c r="AXW17" i="1"/>
  <c r="AXW15" i="1"/>
  <c r="AXW16" i="1"/>
  <c r="AXW14" i="1"/>
  <c r="AWQ33" i="1"/>
  <c r="AWQ32" i="1"/>
  <c r="AWQ29" i="1"/>
  <c r="AWQ31" i="1"/>
  <c r="AWQ30" i="1"/>
  <c r="AWQ26" i="1"/>
  <c r="AWQ28" i="1"/>
  <c r="AWQ25" i="1"/>
  <c r="AWQ27" i="1"/>
  <c r="AWQ24" i="1"/>
  <c r="AWQ21" i="1"/>
  <c r="AWQ23" i="1"/>
  <c r="AWQ19" i="1"/>
  <c r="AWQ22" i="1"/>
  <c r="AWQ18" i="1"/>
  <c r="AWQ20" i="1"/>
  <c r="AWQ17" i="1"/>
  <c r="AWQ15" i="1"/>
  <c r="AWQ16" i="1"/>
  <c r="AWQ14" i="1"/>
  <c r="AVK33" i="1"/>
  <c r="AVK32" i="1"/>
  <c r="AVK31" i="1"/>
  <c r="AVK29" i="1"/>
  <c r="AVK30" i="1"/>
  <c r="AVK26" i="1"/>
  <c r="AVK28" i="1"/>
  <c r="AVK25" i="1"/>
  <c r="AVK27" i="1"/>
  <c r="AVK24" i="1"/>
  <c r="AVK21" i="1"/>
  <c r="AVK23" i="1"/>
  <c r="AVK19" i="1"/>
  <c r="AVK22" i="1"/>
  <c r="AVK18" i="1"/>
  <c r="AVK20" i="1"/>
  <c r="AVK17" i="1"/>
  <c r="AVK15" i="1"/>
  <c r="AVK16" i="1"/>
  <c r="AVK14" i="1"/>
  <c r="AUE33" i="1"/>
  <c r="AUE32" i="1"/>
  <c r="AUE29" i="1"/>
  <c r="AUE31" i="1"/>
  <c r="AUE30" i="1"/>
  <c r="AUE26" i="1"/>
  <c r="AUE28" i="1"/>
  <c r="AUE25" i="1"/>
  <c r="AUE27" i="1"/>
  <c r="AUE24" i="1"/>
  <c r="AUE21" i="1"/>
  <c r="AUE23" i="1"/>
  <c r="AUE19" i="1"/>
  <c r="AUE22" i="1"/>
  <c r="AUE18" i="1"/>
  <c r="AUE20" i="1"/>
  <c r="AUE17" i="1"/>
  <c r="AUE15" i="1"/>
  <c r="AUE14" i="1"/>
  <c r="AUE16" i="1"/>
  <c r="ASY33" i="1"/>
  <c r="ASY32" i="1"/>
  <c r="ASY31" i="1"/>
  <c r="ASY29" i="1"/>
  <c r="ASY30" i="1"/>
  <c r="ASY26" i="1"/>
  <c r="ASY28" i="1"/>
  <c r="ASY25" i="1"/>
  <c r="ASY27" i="1"/>
  <c r="ASY24" i="1"/>
  <c r="ASY21" i="1"/>
  <c r="ASY23" i="1"/>
  <c r="ASY19" i="1"/>
  <c r="ASY22" i="1"/>
  <c r="ASY18" i="1"/>
  <c r="ASY20" i="1"/>
  <c r="ASY17" i="1"/>
  <c r="ASY15" i="1"/>
  <c r="ASY16" i="1"/>
  <c r="ASY14" i="1"/>
  <c r="ARS33" i="1"/>
  <c r="ARS32" i="1"/>
  <c r="ARS29" i="1"/>
  <c r="ARS31" i="1"/>
  <c r="ARS30" i="1"/>
  <c r="ARS26" i="1"/>
  <c r="ARS28" i="1"/>
  <c r="ARS25" i="1"/>
  <c r="ARS27" i="1"/>
  <c r="ARS24" i="1"/>
  <c r="ARS21" i="1"/>
  <c r="ARS23" i="1"/>
  <c r="ARS19" i="1"/>
  <c r="ARS22" i="1"/>
  <c r="ARS18" i="1"/>
  <c r="ARS20" i="1"/>
  <c r="ARS17" i="1"/>
  <c r="ARS15" i="1"/>
  <c r="ARS14" i="1"/>
  <c r="ARS16" i="1"/>
  <c r="AQM33" i="1"/>
  <c r="AQM32" i="1"/>
  <c r="AQM31" i="1"/>
  <c r="AQM29" i="1"/>
  <c r="AQM30" i="1"/>
  <c r="AQM26" i="1"/>
  <c r="AQM28" i="1"/>
  <c r="AQM25" i="1"/>
  <c r="AQM27" i="1"/>
  <c r="AQM24" i="1"/>
  <c r="AQM21" i="1"/>
  <c r="AQM23" i="1"/>
  <c r="AQM19" i="1"/>
  <c r="AQM22" i="1"/>
  <c r="AQM18" i="1"/>
  <c r="AQM20" i="1"/>
  <c r="AQM17" i="1"/>
  <c r="AQM15" i="1"/>
  <c r="AQM16" i="1"/>
  <c r="AQM14" i="1"/>
  <c r="APG33" i="1"/>
  <c r="APG32" i="1"/>
  <c r="APG29" i="1"/>
  <c r="APG31" i="1"/>
  <c r="APG30" i="1"/>
  <c r="APG26" i="1"/>
  <c r="APG28" i="1"/>
  <c r="APG25" i="1"/>
  <c r="APG27" i="1"/>
  <c r="APG24" i="1"/>
  <c r="APG21" i="1"/>
  <c r="APG23" i="1"/>
  <c r="APG22" i="1"/>
  <c r="APG18" i="1"/>
  <c r="APG20" i="1"/>
  <c r="APG17" i="1"/>
  <c r="APG19" i="1"/>
  <c r="APG15" i="1"/>
  <c r="APG14" i="1"/>
  <c r="APG16" i="1"/>
  <c r="AOA33" i="1"/>
  <c r="AOA32" i="1"/>
  <c r="AOA31" i="1"/>
  <c r="AOA29" i="1"/>
  <c r="AOA30" i="1"/>
  <c r="AOA26" i="1"/>
  <c r="AOA28" i="1"/>
  <c r="AOA25" i="1"/>
  <c r="AOA27" i="1"/>
  <c r="AOA24" i="1"/>
  <c r="AOA21" i="1"/>
  <c r="AOA23" i="1"/>
  <c r="AOA22" i="1"/>
  <c r="AOA18" i="1"/>
  <c r="AOA20" i="1"/>
  <c r="AOA17" i="1"/>
  <c r="AOA19" i="1"/>
  <c r="AOA15" i="1"/>
  <c r="AOA14" i="1"/>
  <c r="AOA16" i="1"/>
  <c r="AMU33" i="1"/>
  <c r="AMU32" i="1"/>
  <c r="AMU29" i="1"/>
  <c r="AMU31" i="1"/>
  <c r="AMU30" i="1"/>
  <c r="AMU26" i="1"/>
  <c r="AMU28" i="1"/>
  <c r="AMU25" i="1"/>
  <c r="AMU27" i="1"/>
  <c r="AMU24" i="1"/>
  <c r="AMU21" i="1"/>
  <c r="AMU23" i="1"/>
  <c r="AMU22" i="1"/>
  <c r="AMU18" i="1"/>
  <c r="AMU20" i="1"/>
  <c r="AMU17" i="1"/>
  <c r="AMU19" i="1"/>
  <c r="AMU15" i="1"/>
  <c r="AMU16" i="1"/>
  <c r="AMU14" i="1"/>
  <c r="ALO33" i="1"/>
  <c r="ALO32" i="1"/>
  <c r="ALO31" i="1"/>
  <c r="ALO29" i="1"/>
  <c r="ALO30" i="1"/>
  <c r="ALO26" i="1"/>
  <c r="ALO28" i="1"/>
  <c r="ALO25" i="1"/>
  <c r="ALO27" i="1"/>
  <c r="ALO24" i="1"/>
  <c r="ALO21" i="1"/>
  <c r="ALO23" i="1"/>
  <c r="ALO22" i="1"/>
  <c r="ALO18" i="1"/>
  <c r="ALO20" i="1"/>
  <c r="ALO17" i="1"/>
  <c r="ALO19" i="1"/>
  <c r="ALO15" i="1"/>
  <c r="ALO16" i="1"/>
  <c r="ALO14" i="1"/>
  <c r="AKI33" i="1"/>
  <c r="AKI32" i="1"/>
  <c r="AKI31" i="1"/>
  <c r="AKI29" i="1"/>
  <c r="AKI30" i="1"/>
  <c r="AKI26" i="1"/>
  <c r="AKI28" i="1"/>
  <c r="AKI25" i="1"/>
  <c r="AKI27" i="1"/>
  <c r="AKI24" i="1"/>
  <c r="AKI21" i="1"/>
  <c r="AKI23" i="1"/>
  <c r="AKI22" i="1"/>
  <c r="AKI18" i="1"/>
  <c r="AKI20" i="1"/>
  <c r="AKI17" i="1"/>
  <c r="AKI19" i="1"/>
  <c r="AKI15" i="1"/>
  <c r="AKI14" i="1"/>
  <c r="AKI16" i="1"/>
  <c r="AJC33" i="1"/>
  <c r="AJC32" i="1"/>
  <c r="AJC31" i="1"/>
  <c r="AJC29" i="1"/>
  <c r="AJC30" i="1"/>
  <c r="AJC26" i="1"/>
  <c r="AJC28" i="1"/>
  <c r="AJC25" i="1"/>
  <c r="AJC27" i="1"/>
  <c r="AJC24" i="1"/>
  <c r="AJC21" i="1"/>
  <c r="AJC23" i="1"/>
  <c r="AJC22" i="1"/>
  <c r="AJC18" i="1"/>
  <c r="AJC20" i="1"/>
  <c r="AJC17" i="1"/>
  <c r="AJC19" i="1"/>
  <c r="AJC15" i="1"/>
  <c r="AJC16" i="1"/>
  <c r="AJC14" i="1"/>
  <c r="AHW33" i="1"/>
  <c r="AHW32" i="1"/>
  <c r="AHW31" i="1"/>
  <c r="AHW30" i="1"/>
  <c r="AHW29" i="1"/>
  <c r="AHW26" i="1"/>
  <c r="AHW28" i="1"/>
  <c r="AHW25" i="1"/>
  <c r="AHW27" i="1"/>
  <c r="AHW24" i="1"/>
  <c r="AHW21" i="1"/>
  <c r="AHW23" i="1"/>
  <c r="AHW22" i="1"/>
  <c r="AHW18" i="1"/>
  <c r="AHW20" i="1"/>
  <c r="AHW17" i="1"/>
  <c r="AHW19" i="1"/>
  <c r="AHW15" i="1"/>
  <c r="AHW14" i="1"/>
  <c r="AHW16" i="1"/>
  <c r="AGQ33" i="1"/>
  <c r="AGQ32" i="1"/>
  <c r="AGQ31" i="1"/>
  <c r="AGQ29" i="1"/>
  <c r="AGQ30" i="1"/>
  <c r="AGQ26" i="1"/>
  <c r="AGQ28" i="1"/>
  <c r="AGQ25" i="1"/>
  <c r="AGQ27" i="1"/>
  <c r="AGQ24" i="1"/>
  <c r="AGQ21" i="1"/>
  <c r="AGQ23" i="1"/>
  <c r="AGQ22" i="1"/>
  <c r="AGQ18" i="1"/>
  <c r="AGQ20" i="1"/>
  <c r="AGQ17" i="1"/>
  <c r="AGQ19" i="1"/>
  <c r="AGQ15" i="1"/>
  <c r="AGQ14" i="1"/>
  <c r="AGQ16" i="1"/>
  <c r="AFK33" i="1"/>
  <c r="AFK32" i="1"/>
  <c r="AFK31" i="1"/>
  <c r="AFK29" i="1"/>
  <c r="AFK30" i="1"/>
  <c r="AFK26" i="1"/>
  <c r="AFK28" i="1"/>
  <c r="AFK25" i="1"/>
  <c r="AFK27" i="1"/>
  <c r="AFK24" i="1"/>
  <c r="AFK21" i="1"/>
  <c r="AFK23" i="1"/>
  <c r="AFK22" i="1"/>
  <c r="AFK18" i="1"/>
  <c r="AFK20" i="1"/>
  <c r="AFK17" i="1"/>
  <c r="AFK19" i="1"/>
  <c r="AFK15" i="1"/>
  <c r="AFK14" i="1"/>
  <c r="AFK16" i="1"/>
  <c r="AEE33" i="1"/>
  <c r="AEE32" i="1"/>
  <c r="AEE31" i="1"/>
  <c r="AEE29" i="1"/>
  <c r="AEE30" i="1"/>
  <c r="AEE26" i="1"/>
  <c r="AEE28" i="1"/>
  <c r="AEE25" i="1"/>
  <c r="AEE27" i="1"/>
  <c r="AEE24" i="1"/>
  <c r="AEE23" i="1"/>
  <c r="AEE21" i="1"/>
  <c r="AEE22" i="1"/>
  <c r="AEE18" i="1"/>
  <c r="AEE20" i="1"/>
  <c r="AEE17" i="1"/>
  <c r="AEE19" i="1"/>
  <c r="AEE15" i="1"/>
  <c r="AEE16" i="1"/>
  <c r="AEE14" i="1"/>
  <c r="ACY33" i="1"/>
  <c r="ACY32" i="1"/>
  <c r="ACY31" i="1"/>
  <c r="ACY30" i="1"/>
  <c r="ACY29" i="1"/>
  <c r="ACY26" i="1"/>
  <c r="ACY28" i="1"/>
  <c r="ACY25" i="1"/>
  <c r="ACY27" i="1"/>
  <c r="ACY24" i="1"/>
  <c r="ACY23" i="1"/>
  <c r="ACY21" i="1"/>
  <c r="ACY22" i="1"/>
  <c r="ACY18" i="1"/>
  <c r="ACY20" i="1"/>
  <c r="ACY17" i="1"/>
  <c r="ACY19" i="1"/>
  <c r="ACY15" i="1"/>
  <c r="ACY14" i="1"/>
  <c r="ACY16" i="1"/>
  <c r="ABS33" i="1"/>
  <c r="ABS32" i="1"/>
  <c r="ABS31" i="1"/>
  <c r="ABS29" i="1"/>
  <c r="ABS30" i="1"/>
  <c r="ABS26" i="1"/>
  <c r="ABS28" i="1"/>
  <c r="ABS25" i="1"/>
  <c r="ABS27" i="1"/>
  <c r="ABS24" i="1"/>
  <c r="ABS23" i="1"/>
  <c r="ABS21" i="1"/>
  <c r="ABS22" i="1"/>
  <c r="ABS18" i="1"/>
  <c r="ABS20" i="1"/>
  <c r="ABS17" i="1"/>
  <c r="ABS19" i="1"/>
  <c r="ABS15" i="1"/>
  <c r="ABS14" i="1"/>
  <c r="ABS16" i="1"/>
  <c r="AAM33" i="1"/>
  <c r="AAM32" i="1"/>
  <c r="AAM31" i="1"/>
  <c r="AAM29" i="1"/>
  <c r="AAM30" i="1"/>
  <c r="AAM26" i="1"/>
  <c r="AAM28" i="1"/>
  <c r="AAM25" i="1"/>
  <c r="AAM27" i="1"/>
  <c r="AAM24" i="1"/>
  <c r="AAM23" i="1"/>
  <c r="AAM21" i="1"/>
  <c r="AAM22" i="1"/>
  <c r="AAM18" i="1"/>
  <c r="AAM20" i="1"/>
  <c r="AAM17" i="1"/>
  <c r="AAM19" i="1"/>
  <c r="AAM14" i="1"/>
  <c r="AAM16" i="1"/>
  <c r="AAM15" i="1"/>
  <c r="ZG33" i="1"/>
  <c r="ZG32" i="1"/>
  <c r="ZG31" i="1"/>
  <c r="ZG29" i="1"/>
  <c r="ZG30" i="1"/>
  <c r="ZG26" i="1"/>
  <c r="ZG28" i="1"/>
  <c r="ZG25" i="1"/>
  <c r="ZG27" i="1"/>
  <c r="ZG24" i="1"/>
  <c r="ZG23" i="1"/>
  <c r="ZG21" i="1"/>
  <c r="ZG22" i="1"/>
  <c r="ZG18" i="1"/>
  <c r="ZG20" i="1"/>
  <c r="ZG17" i="1"/>
  <c r="ZG19" i="1"/>
  <c r="ZG16" i="1"/>
  <c r="ZG15" i="1"/>
  <c r="ZG14" i="1"/>
  <c r="YA33" i="1"/>
  <c r="YA32" i="1"/>
  <c r="YA31" i="1"/>
  <c r="YA29" i="1"/>
  <c r="YA30" i="1"/>
  <c r="YA26" i="1"/>
  <c r="YA28" i="1"/>
  <c r="YA25" i="1"/>
  <c r="YA27" i="1"/>
  <c r="YA24" i="1"/>
  <c r="YA23" i="1"/>
  <c r="YA21" i="1"/>
  <c r="YA22" i="1"/>
  <c r="YA18" i="1"/>
  <c r="YA20" i="1"/>
  <c r="YA17" i="1"/>
  <c r="YA19" i="1"/>
  <c r="YA14" i="1"/>
  <c r="YA15" i="1"/>
  <c r="YA16" i="1"/>
  <c r="WU33" i="1"/>
  <c r="WU32" i="1"/>
  <c r="WU31" i="1"/>
  <c r="WU29" i="1"/>
  <c r="WU30" i="1"/>
  <c r="WU26" i="1"/>
  <c r="WU28" i="1"/>
  <c r="WU25" i="1"/>
  <c r="WU27" i="1"/>
  <c r="WU24" i="1"/>
  <c r="WU23" i="1"/>
  <c r="WU21" i="1"/>
  <c r="WU22" i="1"/>
  <c r="WU18" i="1"/>
  <c r="WU20" i="1"/>
  <c r="WU17" i="1"/>
  <c r="WU19" i="1"/>
  <c r="WU15" i="1"/>
  <c r="WU14" i="1"/>
  <c r="WU16" i="1"/>
  <c r="NF33" i="1"/>
  <c r="NF32" i="1"/>
  <c r="NF31" i="1"/>
  <c r="NF30" i="1"/>
  <c r="NF29" i="1"/>
  <c r="NF28" i="1"/>
  <c r="NF27" i="1"/>
  <c r="NF26" i="1"/>
  <c r="NF25" i="1"/>
  <c r="NF24" i="1"/>
  <c r="NF23" i="1"/>
  <c r="NF22" i="1"/>
  <c r="NF20" i="1"/>
  <c r="NF21" i="1"/>
  <c r="NF19" i="1"/>
  <c r="NF18" i="1"/>
  <c r="NF14" i="1"/>
  <c r="NF16" i="1"/>
  <c r="NF17" i="1"/>
  <c r="NF15" i="1"/>
  <c r="LZ33" i="1"/>
  <c r="LZ32" i="1"/>
  <c r="LZ31" i="1"/>
  <c r="LZ30" i="1"/>
  <c r="LZ29" i="1"/>
  <c r="LZ28" i="1"/>
  <c r="LZ27" i="1"/>
  <c r="LZ26" i="1"/>
  <c r="LZ24" i="1"/>
  <c r="LZ25" i="1"/>
  <c r="LZ23" i="1"/>
  <c r="LZ22" i="1"/>
  <c r="LZ20" i="1"/>
  <c r="LZ21" i="1"/>
  <c r="LZ19" i="1"/>
  <c r="LZ18" i="1"/>
  <c r="LZ14" i="1"/>
  <c r="LZ16" i="1"/>
  <c r="LZ17" i="1"/>
  <c r="LZ15" i="1"/>
  <c r="KT33" i="1"/>
  <c r="KT32" i="1"/>
  <c r="KT31" i="1"/>
  <c r="KT30" i="1"/>
  <c r="KT29" i="1"/>
  <c r="KT28" i="1"/>
  <c r="KT27" i="1"/>
  <c r="KT26" i="1"/>
  <c r="KT25" i="1"/>
  <c r="KT24" i="1"/>
  <c r="KT23" i="1"/>
  <c r="KT22" i="1"/>
  <c r="KT20" i="1"/>
  <c r="KT21" i="1"/>
  <c r="KT19" i="1"/>
  <c r="KT18" i="1"/>
  <c r="KT14" i="1"/>
  <c r="KT16" i="1"/>
  <c r="KT17" i="1"/>
  <c r="KT15" i="1"/>
  <c r="JN33" i="1"/>
  <c r="JN32" i="1"/>
  <c r="JN31" i="1"/>
  <c r="JN30" i="1"/>
  <c r="JN29" i="1"/>
  <c r="JN28" i="1"/>
  <c r="JN27" i="1"/>
  <c r="JN26" i="1"/>
  <c r="JN25" i="1"/>
  <c r="JN24" i="1"/>
  <c r="JN23" i="1"/>
  <c r="JN22" i="1"/>
  <c r="JN20" i="1"/>
  <c r="JN21" i="1"/>
  <c r="JN19" i="1"/>
  <c r="JN18" i="1"/>
  <c r="JN14" i="1"/>
  <c r="JN16" i="1"/>
  <c r="JN17" i="1"/>
  <c r="JN15" i="1"/>
  <c r="IH33" i="1"/>
  <c r="IH31" i="1"/>
  <c r="IH32" i="1"/>
  <c r="IH30" i="1"/>
  <c r="IH29" i="1"/>
  <c r="IH28" i="1"/>
  <c r="IH27" i="1"/>
  <c r="IH26" i="1"/>
  <c r="IH25" i="1"/>
  <c r="IH24" i="1"/>
  <c r="IH23" i="1"/>
  <c r="IH22" i="1"/>
  <c r="IH20" i="1"/>
  <c r="IH21" i="1"/>
  <c r="IH19" i="1"/>
  <c r="IH18" i="1"/>
  <c r="IH14" i="1"/>
  <c r="IH16" i="1"/>
  <c r="IH17" i="1"/>
  <c r="IH15" i="1"/>
  <c r="HB33" i="1"/>
  <c r="HB31" i="1"/>
  <c r="HB32" i="1"/>
  <c r="HB30" i="1"/>
  <c r="HB29" i="1"/>
  <c r="HB28" i="1"/>
  <c r="HB27" i="1"/>
  <c r="HB26" i="1"/>
  <c r="HB25" i="1"/>
  <c r="HB24" i="1"/>
  <c r="HB23" i="1"/>
  <c r="HB22" i="1"/>
  <c r="HB20" i="1"/>
  <c r="HB21" i="1"/>
  <c r="HB19" i="1"/>
  <c r="HB18" i="1"/>
  <c r="HB14" i="1"/>
  <c r="HB16" i="1"/>
  <c r="HB17" i="1"/>
  <c r="HB15" i="1"/>
  <c r="FV33" i="1"/>
  <c r="FV31" i="1"/>
  <c r="FV32" i="1"/>
  <c r="FV30" i="1"/>
  <c r="FV29" i="1"/>
  <c r="FV28" i="1"/>
  <c r="FV27" i="1"/>
  <c r="FV26" i="1"/>
  <c r="FV25" i="1"/>
  <c r="FV24" i="1"/>
  <c r="FV23" i="1"/>
  <c r="FV22" i="1"/>
  <c r="FV20" i="1"/>
  <c r="FV21" i="1"/>
  <c r="FV19" i="1"/>
  <c r="FV18" i="1"/>
  <c r="FV14" i="1"/>
  <c r="FV16" i="1"/>
  <c r="FV17" i="1"/>
  <c r="FV15" i="1"/>
  <c r="WA33" i="1"/>
  <c r="WA32" i="1"/>
  <c r="WA30" i="1"/>
  <c r="WA31" i="1"/>
  <c r="WA29" i="1"/>
  <c r="WA28" i="1"/>
  <c r="WA26" i="1"/>
  <c r="WA27" i="1"/>
  <c r="WA24" i="1"/>
  <c r="WA25" i="1"/>
  <c r="WA23" i="1"/>
  <c r="WA22" i="1"/>
  <c r="WA20" i="1"/>
  <c r="WA21" i="1"/>
  <c r="WA19" i="1"/>
  <c r="WA16" i="1"/>
  <c r="WA18" i="1"/>
  <c r="WA17" i="1"/>
  <c r="WA15" i="1"/>
  <c r="WA14" i="1"/>
  <c r="SR33" i="1"/>
  <c r="SR31" i="1"/>
  <c r="SR32" i="1"/>
  <c r="SR30" i="1"/>
  <c r="SR29" i="1"/>
  <c r="SR28" i="1"/>
  <c r="SR26" i="1"/>
  <c r="SR27" i="1"/>
  <c r="SR24" i="1"/>
  <c r="SR25" i="1"/>
  <c r="SR23" i="1"/>
  <c r="SR20" i="1"/>
  <c r="SR22" i="1"/>
  <c r="SR21" i="1"/>
  <c r="SR19" i="1"/>
  <c r="SR16" i="1"/>
  <c r="SR18" i="1"/>
  <c r="SR17" i="1"/>
  <c r="SR14" i="1"/>
  <c r="SR15" i="1"/>
  <c r="QF33" i="1"/>
  <c r="QF31" i="1"/>
  <c r="QF32" i="1"/>
  <c r="QF30" i="1"/>
  <c r="QF29" i="1"/>
  <c r="QF28" i="1"/>
  <c r="QF26" i="1"/>
  <c r="QF27" i="1"/>
  <c r="QF24" i="1"/>
  <c r="QF25" i="1"/>
  <c r="QF23" i="1"/>
  <c r="QF20" i="1"/>
  <c r="QF22" i="1"/>
  <c r="QF21" i="1"/>
  <c r="QF19" i="1"/>
  <c r="QF16" i="1"/>
  <c r="QF18" i="1"/>
  <c r="QF17" i="1"/>
  <c r="QF14" i="1"/>
  <c r="QF15" i="1"/>
  <c r="NL33" i="1"/>
  <c r="NL31" i="1"/>
  <c r="NL30" i="1"/>
  <c r="NL32" i="1"/>
  <c r="NL29" i="1"/>
  <c r="NL28" i="1"/>
  <c r="NL26" i="1"/>
  <c r="NL27" i="1"/>
  <c r="NL24" i="1"/>
  <c r="NL23" i="1"/>
  <c r="NL25" i="1"/>
  <c r="NL20" i="1"/>
  <c r="NL22" i="1"/>
  <c r="NL19" i="1"/>
  <c r="NL21" i="1"/>
  <c r="NL16" i="1"/>
  <c r="NL18" i="1"/>
  <c r="NL17" i="1"/>
  <c r="NL15" i="1"/>
  <c r="NL14" i="1"/>
  <c r="KZ33" i="1"/>
  <c r="KZ31" i="1"/>
  <c r="KZ32" i="1"/>
  <c r="KZ30" i="1"/>
  <c r="KZ29" i="1"/>
  <c r="KZ28" i="1"/>
  <c r="KZ26" i="1"/>
  <c r="KZ27" i="1"/>
  <c r="KZ24" i="1"/>
  <c r="KZ23" i="1"/>
  <c r="KZ25" i="1"/>
  <c r="KZ20" i="1"/>
  <c r="KZ22" i="1"/>
  <c r="KZ19" i="1"/>
  <c r="KZ21" i="1"/>
  <c r="KZ16" i="1"/>
  <c r="KZ18" i="1"/>
  <c r="KZ17" i="1"/>
  <c r="KZ14" i="1"/>
  <c r="KZ15" i="1"/>
  <c r="IN33" i="1"/>
  <c r="IN31" i="1"/>
  <c r="IN30" i="1"/>
  <c r="IN32" i="1"/>
  <c r="IN29" i="1"/>
  <c r="IN28" i="1"/>
  <c r="IN26" i="1"/>
  <c r="IN27" i="1"/>
  <c r="IN24" i="1"/>
  <c r="IN25" i="1"/>
  <c r="IN23" i="1"/>
  <c r="IN20" i="1"/>
  <c r="IN22" i="1"/>
  <c r="IN19" i="1"/>
  <c r="IN21" i="1"/>
  <c r="IN16" i="1"/>
  <c r="IN18" i="1"/>
  <c r="IN17" i="1"/>
  <c r="IN15" i="1"/>
  <c r="IN14" i="1"/>
  <c r="GB33" i="1"/>
  <c r="GB31" i="1"/>
  <c r="GB30" i="1"/>
  <c r="GB32" i="1"/>
  <c r="GB29" i="1"/>
  <c r="GB28" i="1"/>
  <c r="GB26" i="1"/>
  <c r="GB27" i="1"/>
  <c r="GB24" i="1"/>
  <c r="GB25" i="1"/>
  <c r="GB23" i="1"/>
  <c r="GB20" i="1"/>
  <c r="GB22" i="1"/>
  <c r="GB19" i="1"/>
  <c r="GB21" i="1"/>
  <c r="GB18" i="1"/>
  <c r="GB16" i="1"/>
  <c r="GB17" i="1"/>
  <c r="GB14" i="1"/>
  <c r="GB15" i="1"/>
  <c r="ED33" i="1"/>
  <c r="ED31" i="1"/>
  <c r="ED32" i="1"/>
  <c r="ED30" i="1"/>
  <c r="ED28" i="1"/>
  <c r="ED29" i="1"/>
  <c r="ED27" i="1"/>
  <c r="ED26" i="1"/>
  <c r="ED25" i="1"/>
  <c r="ED24" i="1"/>
  <c r="ED22" i="1"/>
  <c r="ED23" i="1"/>
  <c r="ED20" i="1"/>
  <c r="ED21" i="1"/>
  <c r="ED19" i="1"/>
  <c r="ED18" i="1"/>
  <c r="ED15" i="1"/>
  <c r="ED16" i="1"/>
  <c r="ED17" i="1"/>
  <c r="ED14" i="1"/>
  <c r="CX33" i="1"/>
  <c r="CX31" i="1"/>
  <c r="CX32" i="1"/>
  <c r="CX30" i="1"/>
  <c r="CX28" i="1"/>
  <c r="CX29" i="1"/>
  <c r="CX27" i="1"/>
  <c r="CX26" i="1"/>
  <c r="CX25" i="1"/>
  <c r="CX22" i="1"/>
  <c r="CX23" i="1"/>
  <c r="CX24" i="1"/>
  <c r="CX20" i="1"/>
  <c r="CX21" i="1"/>
  <c r="CX19" i="1"/>
  <c r="CX18" i="1"/>
  <c r="CX15" i="1"/>
  <c r="CX16" i="1"/>
  <c r="CX17" i="1"/>
  <c r="CX14" i="1"/>
  <c r="BR31" i="1"/>
  <c r="BR33" i="1"/>
  <c r="BR32" i="1"/>
  <c r="BR30" i="1"/>
  <c r="BR28" i="1"/>
  <c r="BR29" i="1"/>
  <c r="BR27" i="1"/>
  <c r="BR26" i="1"/>
  <c r="BR25" i="1"/>
  <c r="BR22" i="1"/>
  <c r="BR24" i="1"/>
  <c r="BR23" i="1"/>
  <c r="BR20" i="1"/>
  <c r="BR21" i="1"/>
  <c r="BR19" i="1"/>
  <c r="BR18" i="1"/>
  <c r="BR15" i="1"/>
  <c r="BR16" i="1"/>
  <c r="BR17" i="1"/>
  <c r="BR14" i="1"/>
  <c r="AL33" i="1"/>
  <c r="AL31" i="1"/>
  <c r="AL32" i="1"/>
  <c r="AL30" i="1"/>
  <c r="AL29" i="1"/>
  <c r="AL27" i="1"/>
  <c r="AL28" i="1"/>
  <c r="AL26" i="1"/>
  <c r="AL25" i="1"/>
  <c r="AL22" i="1"/>
  <c r="AL24" i="1"/>
  <c r="AL23" i="1"/>
  <c r="AL20" i="1"/>
  <c r="AL21" i="1"/>
  <c r="AL19" i="1"/>
  <c r="AL18" i="1"/>
  <c r="AL15" i="1"/>
  <c r="AL16" i="1"/>
  <c r="AL17" i="1"/>
  <c r="AL14" i="1"/>
  <c r="BEP33" i="1"/>
  <c r="BEP32" i="1"/>
  <c r="BEP31" i="1"/>
  <c r="BEP30" i="1"/>
  <c r="BEP29" i="1"/>
  <c r="BEP28" i="1"/>
  <c r="BEP26" i="1"/>
  <c r="BEP27" i="1"/>
  <c r="BEP25" i="1"/>
  <c r="BEP23" i="1"/>
  <c r="BEP24" i="1"/>
  <c r="BEP21" i="1"/>
  <c r="BEP22" i="1"/>
  <c r="BEP20" i="1"/>
  <c r="BEP18" i="1"/>
  <c r="BEP17" i="1"/>
  <c r="BEP19" i="1"/>
  <c r="BEP15" i="1"/>
  <c r="BEP14" i="1"/>
  <c r="BEP16" i="1"/>
  <c r="BDJ33" i="1"/>
  <c r="BDJ32" i="1"/>
  <c r="BDJ31" i="1"/>
  <c r="BDJ30" i="1"/>
  <c r="BDJ29" i="1"/>
  <c r="BDJ28" i="1"/>
  <c r="BDJ26" i="1"/>
  <c r="BDJ27" i="1"/>
  <c r="BDJ25" i="1"/>
  <c r="BDJ23" i="1"/>
  <c r="BDJ24" i="1"/>
  <c r="BDJ21" i="1"/>
  <c r="BDJ22" i="1"/>
  <c r="BDJ20" i="1"/>
  <c r="BDJ19" i="1"/>
  <c r="BDJ18" i="1"/>
  <c r="BDJ17" i="1"/>
  <c r="BDJ15" i="1"/>
  <c r="BDJ14" i="1"/>
  <c r="BDJ16" i="1"/>
  <c r="BCD33" i="1"/>
  <c r="BCD32" i="1"/>
  <c r="BCD31" i="1"/>
  <c r="BCD30" i="1"/>
  <c r="BCD29" i="1"/>
  <c r="BCD28" i="1"/>
  <c r="BCD26" i="1"/>
  <c r="BCD27" i="1"/>
  <c r="BCD25" i="1"/>
  <c r="BCD23" i="1"/>
  <c r="BCD24" i="1"/>
  <c r="BCD21" i="1"/>
  <c r="BCD22" i="1"/>
  <c r="BCD20" i="1"/>
  <c r="BCD18" i="1"/>
  <c r="BCD17" i="1"/>
  <c r="BCD19" i="1"/>
  <c r="BCD15" i="1"/>
  <c r="BCD14" i="1"/>
  <c r="BCD16" i="1"/>
  <c r="BAX33" i="1"/>
  <c r="BAX32" i="1"/>
  <c r="BAX31" i="1"/>
  <c r="BAX30" i="1"/>
  <c r="BAX29" i="1"/>
  <c r="BAX28" i="1"/>
  <c r="BAX26" i="1"/>
  <c r="BAX27" i="1"/>
  <c r="BAX25" i="1"/>
  <c r="BAX23" i="1"/>
  <c r="BAX24" i="1"/>
  <c r="BAX21" i="1"/>
  <c r="BAX22" i="1"/>
  <c r="BAX20" i="1"/>
  <c r="BAX19" i="1"/>
  <c r="BAX18" i="1"/>
  <c r="BAX17" i="1"/>
  <c r="BAX15" i="1"/>
  <c r="BAX14" i="1"/>
  <c r="BAX16" i="1"/>
  <c r="AZR33" i="1"/>
  <c r="AZR32" i="1"/>
  <c r="AZR31" i="1"/>
  <c r="AZR30" i="1"/>
  <c r="AZR29" i="1"/>
  <c r="AZR28" i="1"/>
  <c r="AZR26" i="1"/>
  <c r="AZR27" i="1"/>
  <c r="AZR25" i="1"/>
  <c r="AZR24" i="1"/>
  <c r="AZR21" i="1"/>
  <c r="AZR22" i="1"/>
  <c r="AZR23" i="1"/>
  <c r="AZR20" i="1"/>
  <c r="AZR18" i="1"/>
  <c r="AZR19" i="1"/>
  <c r="AZR15" i="1"/>
  <c r="AZR14" i="1"/>
  <c r="AZR16" i="1"/>
  <c r="AZR17" i="1"/>
  <c r="AYL33" i="1"/>
  <c r="AYL32" i="1"/>
  <c r="AYL31" i="1"/>
  <c r="AYL30" i="1"/>
  <c r="AYL29" i="1"/>
  <c r="AYL28" i="1"/>
  <c r="AYL26" i="1"/>
  <c r="AYL27" i="1"/>
  <c r="AYL25" i="1"/>
  <c r="AYL24" i="1"/>
  <c r="AYL21" i="1"/>
  <c r="AYL22" i="1"/>
  <c r="AYL23" i="1"/>
  <c r="AYL20" i="1"/>
  <c r="AYL19" i="1"/>
  <c r="AYL18" i="1"/>
  <c r="AYL15" i="1"/>
  <c r="AYL14" i="1"/>
  <c r="AYL16" i="1"/>
  <c r="AYL17" i="1"/>
  <c r="AXF33" i="1"/>
  <c r="AXF32" i="1"/>
  <c r="AXF31" i="1"/>
  <c r="AXF30" i="1"/>
  <c r="AXF29" i="1"/>
  <c r="AXF28" i="1"/>
  <c r="AXF26" i="1"/>
  <c r="AXF27" i="1"/>
  <c r="AXF25" i="1"/>
  <c r="AXF24" i="1"/>
  <c r="AXF21" i="1"/>
  <c r="AXF23" i="1"/>
  <c r="AXF22" i="1"/>
  <c r="AXF20" i="1"/>
  <c r="AXF18" i="1"/>
  <c r="AXF19" i="1"/>
  <c r="AXF15" i="1"/>
  <c r="AXF14" i="1"/>
  <c r="AXF16" i="1"/>
  <c r="AXF17" i="1"/>
  <c r="AVZ33" i="1"/>
  <c r="AVZ32" i="1"/>
  <c r="AVZ31" i="1"/>
  <c r="AVZ30" i="1"/>
  <c r="AVZ29" i="1"/>
  <c r="AVZ28" i="1"/>
  <c r="AVZ26" i="1"/>
  <c r="AVZ27" i="1"/>
  <c r="AVZ25" i="1"/>
  <c r="AVZ24" i="1"/>
  <c r="AVZ21" i="1"/>
  <c r="AVZ23" i="1"/>
  <c r="AVZ22" i="1"/>
  <c r="AVZ20" i="1"/>
  <c r="AVZ19" i="1"/>
  <c r="AVZ18" i="1"/>
  <c r="AVZ15" i="1"/>
  <c r="AVZ14" i="1"/>
  <c r="AVZ16" i="1"/>
  <c r="AVZ17" i="1"/>
  <c r="AUT33" i="1"/>
  <c r="AUT32" i="1"/>
  <c r="AUT31" i="1"/>
  <c r="AUT30" i="1"/>
  <c r="AUT29" i="1"/>
  <c r="AUT28" i="1"/>
  <c r="AUT26" i="1"/>
  <c r="AUT27" i="1"/>
  <c r="AUT25" i="1"/>
  <c r="AUT24" i="1"/>
  <c r="AUT21" i="1"/>
  <c r="AUT23" i="1"/>
  <c r="AUT22" i="1"/>
  <c r="AUT20" i="1"/>
  <c r="AUT18" i="1"/>
  <c r="AUT19" i="1"/>
  <c r="AUT14" i="1"/>
  <c r="AUT15" i="1"/>
  <c r="AUT16" i="1"/>
  <c r="AUT17" i="1"/>
  <c r="ATN33" i="1"/>
  <c r="ATN31" i="1"/>
  <c r="ATN32" i="1"/>
  <c r="ATN30" i="1"/>
  <c r="ATN29" i="1"/>
  <c r="ATN28" i="1"/>
  <c r="ATN26" i="1"/>
  <c r="ATN27" i="1"/>
  <c r="ATN25" i="1"/>
  <c r="ATN24" i="1"/>
  <c r="ATN21" i="1"/>
  <c r="ATN23" i="1"/>
  <c r="ATN22" i="1"/>
  <c r="ATN20" i="1"/>
  <c r="ATN19" i="1"/>
  <c r="ATN18" i="1"/>
  <c r="ATN14" i="1"/>
  <c r="ATN16" i="1"/>
  <c r="ATN15" i="1"/>
  <c r="ATN17" i="1"/>
  <c r="ASH33" i="1"/>
  <c r="ASH31" i="1"/>
  <c r="ASH32" i="1"/>
  <c r="ASH30" i="1"/>
  <c r="ASH29" i="1"/>
  <c r="ASH28" i="1"/>
  <c r="ASH26" i="1"/>
  <c r="ASH27" i="1"/>
  <c r="ASH25" i="1"/>
  <c r="ASH24" i="1"/>
  <c r="ASH21" i="1"/>
  <c r="ASH23" i="1"/>
  <c r="ASH22" i="1"/>
  <c r="ASH20" i="1"/>
  <c r="ASH18" i="1"/>
  <c r="ASH19" i="1"/>
  <c r="ASH14" i="1"/>
  <c r="ASH15" i="1"/>
  <c r="ASH16" i="1"/>
  <c r="ASH17" i="1"/>
  <c r="ARB33" i="1"/>
  <c r="ARB32" i="1"/>
  <c r="ARB31" i="1"/>
  <c r="ARB30" i="1"/>
  <c r="ARB29" i="1"/>
  <c r="ARB28" i="1"/>
  <c r="ARB26" i="1"/>
  <c r="ARB27" i="1"/>
  <c r="ARB25" i="1"/>
  <c r="ARB24" i="1"/>
  <c r="ARB21" i="1"/>
  <c r="ARB23" i="1"/>
  <c r="ARB22" i="1"/>
  <c r="ARB20" i="1"/>
  <c r="ARB19" i="1"/>
  <c r="ARB18" i="1"/>
  <c r="ARB14" i="1"/>
  <c r="ARB16" i="1"/>
  <c r="ARB15" i="1"/>
  <c r="ARB17" i="1"/>
  <c r="APV33" i="1"/>
  <c r="APV31" i="1"/>
  <c r="APV32" i="1"/>
  <c r="APV30" i="1"/>
  <c r="APV29" i="1"/>
  <c r="APV28" i="1"/>
  <c r="APV26" i="1"/>
  <c r="APV27" i="1"/>
  <c r="APV25" i="1"/>
  <c r="APV24" i="1"/>
  <c r="APV21" i="1"/>
  <c r="APV23" i="1"/>
  <c r="APV22" i="1"/>
  <c r="APV20" i="1"/>
  <c r="APV18" i="1"/>
  <c r="APV19" i="1"/>
  <c r="APV14" i="1"/>
  <c r="APV16" i="1"/>
  <c r="APV17" i="1"/>
  <c r="APV15" i="1"/>
  <c r="AOP33" i="1"/>
  <c r="AOP31" i="1"/>
  <c r="AOP32" i="1"/>
  <c r="AOP30" i="1"/>
  <c r="AOP29" i="1"/>
  <c r="AOP28" i="1"/>
  <c r="AOP26" i="1"/>
  <c r="AOP27" i="1"/>
  <c r="AOP25" i="1"/>
  <c r="AOP24" i="1"/>
  <c r="AOP21" i="1"/>
  <c r="AOP23" i="1"/>
  <c r="AOP22" i="1"/>
  <c r="AOP20" i="1"/>
  <c r="AOP18" i="1"/>
  <c r="AOP19" i="1"/>
  <c r="AOP14" i="1"/>
  <c r="AOP16" i="1"/>
  <c r="AOP17" i="1"/>
  <c r="AOP15" i="1"/>
  <c r="ANJ33" i="1"/>
  <c r="ANJ32" i="1"/>
  <c r="ANJ31" i="1"/>
  <c r="ANJ30" i="1"/>
  <c r="ANJ29" i="1"/>
  <c r="ANJ28" i="1"/>
  <c r="ANJ26" i="1"/>
  <c r="ANJ27" i="1"/>
  <c r="ANJ25" i="1"/>
  <c r="ANJ24" i="1"/>
  <c r="ANJ21" i="1"/>
  <c r="ANJ23" i="1"/>
  <c r="ANJ22" i="1"/>
  <c r="ANJ20" i="1"/>
  <c r="ANJ18" i="1"/>
  <c r="ANJ19" i="1"/>
  <c r="ANJ14" i="1"/>
  <c r="ANJ16" i="1"/>
  <c r="ANJ17" i="1"/>
  <c r="ANJ15" i="1"/>
  <c r="AMD33" i="1"/>
  <c r="AMD32" i="1"/>
  <c r="AMD31" i="1"/>
  <c r="AMD30" i="1"/>
  <c r="AMD29" i="1"/>
  <c r="AMD28" i="1"/>
  <c r="AMD26" i="1"/>
  <c r="AMD27" i="1"/>
  <c r="AMD25" i="1"/>
  <c r="AMD24" i="1"/>
  <c r="AMD23" i="1"/>
  <c r="AMD21" i="1"/>
  <c r="AMD22" i="1"/>
  <c r="AMD20" i="1"/>
  <c r="AMD18" i="1"/>
  <c r="AMD19" i="1"/>
  <c r="AMD14" i="1"/>
  <c r="AMD16" i="1"/>
  <c r="AMD17" i="1"/>
  <c r="AMD15" i="1"/>
  <c r="AKX33" i="1"/>
  <c r="AKX31" i="1"/>
  <c r="AKX32" i="1"/>
  <c r="AKX30" i="1"/>
  <c r="AKX29" i="1"/>
  <c r="AKX28" i="1"/>
  <c r="AKX26" i="1"/>
  <c r="AKX27" i="1"/>
  <c r="AKX25" i="1"/>
  <c r="AKX24" i="1"/>
  <c r="AKX23" i="1"/>
  <c r="AKX22" i="1"/>
  <c r="AKX21" i="1"/>
  <c r="AKX20" i="1"/>
  <c r="AKX18" i="1"/>
  <c r="AKX19" i="1"/>
  <c r="AKX14" i="1"/>
  <c r="AKX17" i="1"/>
  <c r="AKX16" i="1"/>
  <c r="AKX15" i="1"/>
  <c r="AJR33" i="1"/>
  <c r="AJR32" i="1"/>
  <c r="AJR30" i="1"/>
  <c r="AJR31" i="1"/>
  <c r="AJR28" i="1"/>
  <c r="AJR29" i="1"/>
  <c r="AJR26" i="1"/>
  <c r="AJR27" i="1"/>
  <c r="AJR25" i="1"/>
  <c r="AJR24" i="1"/>
  <c r="AJR23" i="1"/>
  <c r="AJR21" i="1"/>
  <c r="AJR22" i="1"/>
  <c r="AJR20" i="1"/>
  <c r="AJR18" i="1"/>
  <c r="AJR19" i="1"/>
  <c r="AJR14" i="1"/>
  <c r="AJR17" i="1"/>
  <c r="AJR16" i="1"/>
  <c r="AJR15" i="1"/>
  <c r="AIL33" i="1"/>
  <c r="AIL32" i="1"/>
  <c r="AIL31" i="1"/>
  <c r="AIL30" i="1"/>
  <c r="AIL29" i="1"/>
  <c r="AIL28" i="1"/>
  <c r="AIL26" i="1"/>
  <c r="AIL27" i="1"/>
  <c r="AIL25" i="1"/>
  <c r="AIL24" i="1"/>
  <c r="AIL23" i="1"/>
  <c r="AIL22" i="1"/>
  <c r="AIL21" i="1"/>
  <c r="AIL20" i="1"/>
  <c r="AIL18" i="1"/>
  <c r="AIL19" i="1"/>
  <c r="AIL14" i="1"/>
  <c r="AIL17" i="1"/>
  <c r="AIL16" i="1"/>
  <c r="AIL15" i="1"/>
  <c r="AHF33" i="1"/>
  <c r="AHF32" i="1"/>
  <c r="AHF30" i="1"/>
  <c r="AHF31" i="1"/>
  <c r="AHF28" i="1"/>
  <c r="AHF29" i="1"/>
  <c r="AHF26" i="1"/>
  <c r="AHF27" i="1"/>
  <c r="AHF25" i="1"/>
  <c r="AHF24" i="1"/>
  <c r="AHF23" i="1"/>
  <c r="AHF21" i="1"/>
  <c r="AHF22" i="1"/>
  <c r="AHF20" i="1"/>
  <c r="AHF18" i="1"/>
  <c r="AHF19" i="1"/>
  <c r="AHF14" i="1"/>
  <c r="AHF17" i="1"/>
  <c r="AHF16" i="1"/>
  <c r="AHF15" i="1"/>
  <c r="AFZ33" i="1"/>
  <c r="AFZ32" i="1"/>
  <c r="AFZ30" i="1"/>
  <c r="AFZ31" i="1"/>
  <c r="AFZ28" i="1"/>
  <c r="AFZ29" i="1"/>
  <c r="AFZ26" i="1"/>
  <c r="AFZ27" i="1"/>
  <c r="AFZ25" i="1"/>
  <c r="AFZ24" i="1"/>
  <c r="AFZ23" i="1"/>
  <c r="AFZ22" i="1"/>
  <c r="AFZ21" i="1"/>
  <c r="AFZ20" i="1"/>
  <c r="AFZ18" i="1"/>
  <c r="AFZ19" i="1"/>
  <c r="AFZ14" i="1"/>
  <c r="AFZ17" i="1"/>
  <c r="AFZ16" i="1"/>
  <c r="AFZ15" i="1"/>
  <c r="AET33" i="1"/>
  <c r="AET32" i="1"/>
  <c r="AET30" i="1"/>
  <c r="AET31" i="1"/>
  <c r="AET28" i="1"/>
  <c r="AET29" i="1"/>
  <c r="AET26" i="1"/>
  <c r="AET27" i="1"/>
  <c r="AET25" i="1"/>
  <c r="AET24" i="1"/>
  <c r="AET23" i="1"/>
  <c r="AET21" i="1"/>
  <c r="AET22" i="1"/>
  <c r="AET20" i="1"/>
  <c r="AET18" i="1"/>
  <c r="AET19" i="1"/>
  <c r="AET14" i="1"/>
  <c r="AET17" i="1"/>
  <c r="AET16" i="1"/>
  <c r="AET15" i="1"/>
  <c r="ADN33" i="1"/>
  <c r="ADN32" i="1"/>
  <c r="ADN31" i="1"/>
  <c r="ADN30" i="1"/>
  <c r="ADN29" i="1"/>
  <c r="ADN28" i="1"/>
  <c r="ADN26" i="1"/>
  <c r="ADN27" i="1"/>
  <c r="ADN25" i="1"/>
  <c r="ADN24" i="1"/>
  <c r="ADN23" i="1"/>
  <c r="ADN21" i="1"/>
  <c r="ADN22" i="1"/>
  <c r="ADN20" i="1"/>
  <c r="ADN18" i="1"/>
  <c r="ADN19" i="1"/>
  <c r="ADN14" i="1"/>
  <c r="ADN17" i="1"/>
  <c r="ADN16" i="1"/>
  <c r="ADN15" i="1"/>
  <c r="ACH33" i="1"/>
  <c r="ACH32" i="1"/>
  <c r="ACH30" i="1"/>
  <c r="ACH31" i="1"/>
  <c r="ACH28" i="1"/>
  <c r="ACH29" i="1"/>
  <c r="ACH26" i="1"/>
  <c r="ACH27" i="1"/>
  <c r="ACH25" i="1"/>
  <c r="ACH24" i="1"/>
  <c r="ACH23" i="1"/>
  <c r="ACH21" i="1"/>
  <c r="ACH22" i="1"/>
  <c r="ACH20" i="1"/>
  <c r="ACH18" i="1"/>
  <c r="ACH19" i="1"/>
  <c r="ACH14" i="1"/>
  <c r="ACH17" i="1"/>
  <c r="ACH15" i="1"/>
  <c r="ACH16" i="1"/>
  <c r="ABB33" i="1"/>
  <c r="ABB32" i="1"/>
  <c r="ABB30" i="1"/>
  <c r="ABB31" i="1"/>
  <c r="ABB28" i="1"/>
  <c r="ABB29" i="1"/>
  <c r="ABB26" i="1"/>
  <c r="ABB27" i="1"/>
  <c r="ABB24" i="1"/>
  <c r="ABB25" i="1"/>
  <c r="ABB23" i="1"/>
  <c r="ABB21" i="1"/>
  <c r="ABB22" i="1"/>
  <c r="ABB20" i="1"/>
  <c r="ABB18" i="1"/>
  <c r="ABB19" i="1"/>
  <c r="ABB14" i="1"/>
  <c r="ABB17" i="1"/>
  <c r="ABB16" i="1"/>
  <c r="ABB15" i="1"/>
  <c r="ZV33" i="1"/>
  <c r="ZV32" i="1"/>
  <c r="ZV31" i="1"/>
  <c r="ZV30" i="1"/>
  <c r="ZV28" i="1"/>
  <c r="ZV29" i="1"/>
  <c r="ZV26" i="1"/>
  <c r="ZV27" i="1"/>
  <c r="ZV25" i="1"/>
  <c r="ZV24" i="1"/>
  <c r="ZV23" i="1"/>
  <c r="ZV21" i="1"/>
  <c r="ZV22" i="1"/>
  <c r="ZV20" i="1"/>
  <c r="ZV18" i="1"/>
  <c r="ZV19" i="1"/>
  <c r="ZV14" i="1"/>
  <c r="ZV17" i="1"/>
  <c r="ZV15" i="1"/>
  <c r="ZV16" i="1"/>
  <c r="YP33" i="1"/>
  <c r="YP32" i="1"/>
  <c r="YP31" i="1"/>
  <c r="YP30" i="1"/>
  <c r="YP29" i="1"/>
  <c r="YP28" i="1"/>
  <c r="YP26" i="1"/>
  <c r="YP27" i="1"/>
  <c r="YP24" i="1"/>
  <c r="YP25" i="1"/>
  <c r="YP23" i="1"/>
  <c r="YP21" i="1"/>
  <c r="YP22" i="1"/>
  <c r="YP20" i="1"/>
  <c r="YP18" i="1"/>
  <c r="YP19" i="1"/>
  <c r="YP14" i="1"/>
  <c r="YP17" i="1"/>
  <c r="YP16" i="1"/>
  <c r="YP15" i="1"/>
  <c r="XJ33" i="1"/>
  <c r="XJ32" i="1"/>
  <c r="XJ31" i="1"/>
  <c r="XJ30" i="1"/>
  <c r="XJ28" i="1"/>
  <c r="XJ29" i="1"/>
  <c r="XJ26" i="1"/>
  <c r="XJ27" i="1"/>
  <c r="XJ25" i="1"/>
  <c r="XJ24" i="1"/>
  <c r="XJ23" i="1"/>
  <c r="XJ21" i="1"/>
  <c r="XJ22" i="1"/>
  <c r="XJ20" i="1"/>
  <c r="XJ18" i="1"/>
  <c r="XJ19" i="1"/>
  <c r="XJ14" i="1"/>
  <c r="XJ17" i="1"/>
  <c r="XJ15" i="1"/>
  <c r="XJ16" i="1"/>
  <c r="WD33" i="1"/>
  <c r="WD32" i="1"/>
  <c r="WD31" i="1"/>
  <c r="WD30" i="1"/>
  <c r="WD28" i="1"/>
  <c r="WD29" i="1"/>
  <c r="WD26" i="1"/>
  <c r="WD27" i="1"/>
  <c r="WD24" i="1"/>
  <c r="WD25" i="1"/>
  <c r="WD23" i="1"/>
  <c r="WD21" i="1"/>
  <c r="WD22" i="1"/>
  <c r="WD20" i="1"/>
  <c r="WD18" i="1"/>
  <c r="WD19" i="1"/>
  <c r="WD14" i="1"/>
  <c r="WD17" i="1"/>
  <c r="WD16" i="1"/>
  <c r="WD15" i="1"/>
  <c r="UX33" i="1"/>
  <c r="UX32" i="1"/>
  <c r="UX31" i="1"/>
  <c r="UX30" i="1"/>
  <c r="UX28" i="1"/>
  <c r="UX29" i="1"/>
  <c r="UX26" i="1"/>
  <c r="UX27" i="1"/>
  <c r="UX25" i="1"/>
  <c r="UX24" i="1"/>
  <c r="UX23" i="1"/>
  <c r="UX22" i="1"/>
  <c r="UX20" i="1"/>
  <c r="UX21" i="1"/>
  <c r="UX18" i="1"/>
  <c r="UX19" i="1"/>
  <c r="UX14" i="1"/>
  <c r="UX17" i="1"/>
  <c r="UX15" i="1"/>
  <c r="UX16" i="1"/>
  <c r="TR33" i="1"/>
  <c r="TR32" i="1"/>
  <c r="TR31" i="1"/>
  <c r="TR30" i="1"/>
  <c r="TR29" i="1"/>
  <c r="TR28" i="1"/>
  <c r="TR26" i="1"/>
  <c r="TR27" i="1"/>
  <c r="TR24" i="1"/>
  <c r="TR25" i="1"/>
  <c r="TR23" i="1"/>
  <c r="TR22" i="1"/>
  <c r="TR20" i="1"/>
  <c r="TR21" i="1"/>
  <c r="TR18" i="1"/>
  <c r="TR19" i="1"/>
  <c r="TR14" i="1"/>
  <c r="TR17" i="1"/>
  <c r="TR16" i="1"/>
  <c r="TR15" i="1"/>
  <c r="SL33" i="1"/>
  <c r="SL32" i="1"/>
  <c r="SL31" i="1"/>
  <c r="SL30" i="1"/>
  <c r="SL28" i="1"/>
  <c r="SL29" i="1"/>
  <c r="SL26" i="1"/>
  <c r="SL27" i="1"/>
  <c r="SL25" i="1"/>
  <c r="SL24" i="1"/>
  <c r="SL23" i="1"/>
  <c r="SL22" i="1"/>
  <c r="SL20" i="1"/>
  <c r="SL21" i="1"/>
  <c r="SL18" i="1"/>
  <c r="SL19" i="1"/>
  <c r="SL14" i="1"/>
  <c r="SL17" i="1"/>
  <c r="SL15" i="1"/>
  <c r="SL16" i="1"/>
  <c r="RF33" i="1"/>
  <c r="RF32" i="1"/>
  <c r="RF31" i="1"/>
  <c r="RF30" i="1"/>
  <c r="RF28" i="1"/>
  <c r="RF29" i="1"/>
  <c r="RF26" i="1"/>
  <c r="RF27" i="1"/>
  <c r="RF24" i="1"/>
  <c r="RF25" i="1"/>
  <c r="RF23" i="1"/>
  <c r="RF22" i="1"/>
  <c r="RF20" i="1"/>
  <c r="RF21" i="1"/>
  <c r="RF18" i="1"/>
  <c r="RF19" i="1"/>
  <c r="RF14" i="1"/>
  <c r="RF17" i="1"/>
  <c r="RF16" i="1"/>
  <c r="RF15" i="1"/>
  <c r="PZ33" i="1"/>
  <c r="PZ32" i="1"/>
  <c r="PZ31" i="1"/>
  <c r="PZ30" i="1"/>
  <c r="PZ28" i="1"/>
  <c r="PZ29" i="1"/>
  <c r="PZ26" i="1"/>
  <c r="PZ27" i="1"/>
  <c r="PZ25" i="1"/>
  <c r="PZ24" i="1"/>
  <c r="PZ23" i="1"/>
  <c r="PZ22" i="1"/>
  <c r="PZ20" i="1"/>
  <c r="PZ21" i="1"/>
  <c r="PZ18" i="1"/>
  <c r="PZ19" i="1"/>
  <c r="PZ14" i="1"/>
  <c r="PZ17" i="1"/>
  <c r="PZ15" i="1"/>
  <c r="PZ16" i="1"/>
  <c r="OT33" i="1"/>
  <c r="OT32" i="1"/>
  <c r="OT31" i="1"/>
  <c r="OT29" i="1"/>
  <c r="OT30" i="1"/>
  <c r="OT28" i="1"/>
  <c r="OT27" i="1"/>
  <c r="OT26" i="1"/>
  <c r="OT24" i="1"/>
  <c r="OT25" i="1"/>
  <c r="OT23" i="1"/>
  <c r="OT22" i="1"/>
  <c r="OT20" i="1"/>
  <c r="OT21" i="1"/>
  <c r="OT18" i="1"/>
  <c r="OT19" i="1"/>
  <c r="OT14" i="1"/>
  <c r="OT17" i="1"/>
  <c r="OT16" i="1"/>
  <c r="OT15" i="1"/>
  <c r="NM33" i="1"/>
  <c r="NM31" i="1"/>
  <c r="NM32" i="1"/>
  <c r="NM30" i="1"/>
  <c r="NM29" i="1"/>
  <c r="NM28" i="1"/>
  <c r="NM27" i="1"/>
  <c r="NM26" i="1"/>
  <c r="NM25" i="1"/>
  <c r="NM24" i="1"/>
  <c r="NM23" i="1"/>
  <c r="NM22" i="1"/>
  <c r="NM20" i="1"/>
  <c r="NM21" i="1"/>
  <c r="NM18" i="1"/>
  <c r="NM19" i="1"/>
  <c r="NM14" i="1"/>
  <c r="NM16" i="1"/>
  <c r="NM17" i="1"/>
  <c r="NM15" i="1"/>
  <c r="MG33" i="1"/>
  <c r="MG31" i="1"/>
  <c r="MG32" i="1"/>
  <c r="MG30" i="1"/>
  <c r="MG29" i="1"/>
  <c r="MG28" i="1"/>
  <c r="MG27" i="1"/>
  <c r="MG25" i="1"/>
  <c r="MG26" i="1"/>
  <c r="MG24" i="1"/>
  <c r="MG23" i="1"/>
  <c r="MG22" i="1"/>
  <c r="MG20" i="1"/>
  <c r="MG21" i="1"/>
  <c r="MG18" i="1"/>
  <c r="MG19" i="1"/>
  <c r="MG14" i="1"/>
  <c r="MG16" i="1"/>
  <c r="MG17" i="1"/>
  <c r="MG15" i="1"/>
  <c r="LA33" i="1"/>
  <c r="LA31" i="1"/>
  <c r="LA32" i="1"/>
  <c r="LA30" i="1"/>
  <c r="LA29" i="1"/>
  <c r="LA28" i="1"/>
  <c r="LA27" i="1"/>
  <c r="LA26" i="1"/>
  <c r="LA25" i="1"/>
  <c r="LA24" i="1"/>
  <c r="LA23" i="1"/>
  <c r="LA22" i="1"/>
  <c r="LA20" i="1"/>
  <c r="LA21" i="1"/>
  <c r="LA18" i="1"/>
  <c r="LA19" i="1"/>
  <c r="LA14" i="1"/>
  <c r="LA16" i="1"/>
  <c r="LA17" i="1"/>
  <c r="LA15" i="1"/>
  <c r="JU31" i="1"/>
  <c r="JU33" i="1"/>
  <c r="JU32" i="1"/>
  <c r="JU30" i="1"/>
  <c r="JU29" i="1"/>
  <c r="JU28" i="1"/>
  <c r="JU27" i="1"/>
  <c r="JU25" i="1"/>
  <c r="JU26" i="1"/>
  <c r="JU24" i="1"/>
  <c r="JU23" i="1"/>
  <c r="JU22" i="1"/>
  <c r="JU20" i="1"/>
  <c r="JU21" i="1"/>
  <c r="JU18" i="1"/>
  <c r="JU19" i="1"/>
  <c r="JU14" i="1"/>
  <c r="JU16" i="1"/>
  <c r="JU17" i="1"/>
  <c r="JU15" i="1"/>
  <c r="IO33" i="1"/>
  <c r="IO31" i="1"/>
  <c r="IO32" i="1"/>
  <c r="IO30" i="1"/>
  <c r="IO29" i="1"/>
  <c r="IO28" i="1"/>
  <c r="IO27" i="1"/>
  <c r="IO25" i="1"/>
  <c r="IO26" i="1"/>
  <c r="IO24" i="1"/>
  <c r="IO23" i="1"/>
  <c r="IO22" i="1"/>
  <c r="IO20" i="1"/>
  <c r="IO21" i="1"/>
  <c r="IO18" i="1"/>
  <c r="IO19" i="1"/>
  <c r="IO14" i="1"/>
  <c r="IO16" i="1"/>
  <c r="IO17" i="1"/>
  <c r="IO15" i="1"/>
  <c r="HI31" i="1"/>
  <c r="HI33" i="1"/>
  <c r="HI32" i="1"/>
  <c r="HI30" i="1"/>
  <c r="HI29" i="1"/>
  <c r="HI28" i="1"/>
  <c r="HI27" i="1"/>
  <c r="HI25" i="1"/>
  <c r="HI26" i="1"/>
  <c r="HI24" i="1"/>
  <c r="HI23" i="1"/>
  <c r="HI22" i="1"/>
  <c r="HI20" i="1"/>
  <c r="HI21" i="1"/>
  <c r="HI19" i="1"/>
  <c r="HI18" i="1"/>
  <c r="HI14" i="1"/>
  <c r="HI16" i="1"/>
  <c r="HI17" i="1"/>
  <c r="HI15" i="1"/>
  <c r="GC33" i="1"/>
  <c r="GC31" i="1"/>
  <c r="GC32" i="1"/>
  <c r="GC30" i="1"/>
  <c r="GC29" i="1"/>
  <c r="GC28" i="1"/>
  <c r="GC27" i="1"/>
  <c r="GC25" i="1"/>
  <c r="GC26" i="1"/>
  <c r="GC24" i="1"/>
  <c r="GC23" i="1"/>
  <c r="GC22" i="1"/>
  <c r="GC20" i="1"/>
  <c r="GC21" i="1"/>
  <c r="GC19" i="1"/>
  <c r="GC18" i="1"/>
  <c r="GC14" i="1"/>
  <c r="GC16" i="1"/>
  <c r="GC17" i="1"/>
  <c r="GC15" i="1"/>
  <c r="EW31" i="1"/>
  <c r="EW33" i="1"/>
  <c r="EW32" i="1"/>
  <c r="EW30" i="1"/>
  <c r="EW29" i="1"/>
  <c r="EW28" i="1"/>
  <c r="EW27" i="1"/>
  <c r="EW25" i="1"/>
  <c r="EW26" i="1"/>
  <c r="EW24" i="1"/>
  <c r="EW23" i="1"/>
  <c r="EW22" i="1"/>
  <c r="EW20" i="1"/>
  <c r="EW21" i="1"/>
  <c r="EW19" i="1"/>
  <c r="EW18" i="1"/>
  <c r="EW14" i="1"/>
  <c r="EW16" i="1"/>
  <c r="EW17" i="1"/>
  <c r="EW15" i="1"/>
  <c r="TG33" i="1"/>
  <c r="TG32" i="1"/>
  <c r="TG30" i="1"/>
  <c r="TG31" i="1"/>
  <c r="TG28" i="1"/>
  <c r="TG29" i="1"/>
  <c r="TG27" i="1"/>
  <c r="TG25" i="1"/>
  <c r="TG26" i="1"/>
  <c r="TG24" i="1"/>
  <c r="TG23" i="1"/>
  <c r="TG22" i="1"/>
  <c r="TG20" i="1"/>
  <c r="TG19" i="1"/>
  <c r="TG21" i="1"/>
  <c r="TG18" i="1"/>
  <c r="TG16" i="1"/>
  <c r="TG17" i="1"/>
  <c r="TG15" i="1"/>
  <c r="TG14" i="1"/>
  <c r="QU33" i="1"/>
  <c r="QU30" i="1"/>
  <c r="QU31" i="1"/>
  <c r="QU32" i="1"/>
  <c r="QU28" i="1"/>
  <c r="QU29" i="1"/>
  <c r="QU27" i="1"/>
  <c r="QU25" i="1"/>
  <c r="QU24" i="1"/>
  <c r="QU26" i="1"/>
  <c r="QU23" i="1"/>
  <c r="QU22" i="1"/>
  <c r="QU20" i="1"/>
  <c r="QU19" i="1"/>
  <c r="QU21" i="1"/>
  <c r="QU18" i="1"/>
  <c r="QU16" i="1"/>
  <c r="QU17" i="1"/>
  <c r="QU15" i="1"/>
  <c r="QU14" i="1"/>
  <c r="OI33" i="1"/>
  <c r="OI32" i="1"/>
  <c r="OI30" i="1"/>
  <c r="OI31" i="1"/>
  <c r="OI28" i="1"/>
  <c r="OI29" i="1"/>
  <c r="OI27" i="1"/>
  <c r="OI26" i="1"/>
  <c r="OI25" i="1"/>
  <c r="OI24" i="1"/>
  <c r="OI23" i="1"/>
  <c r="OI22" i="1"/>
  <c r="OI20" i="1"/>
  <c r="OI19" i="1"/>
  <c r="OI21" i="1"/>
  <c r="OI18" i="1"/>
  <c r="OI16" i="1"/>
  <c r="OI17" i="1"/>
  <c r="OI15" i="1"/>
  <c r="OI14" i="1"/>
  <c r="LW33" i="1"/>
  <c r="LW30" i="1"/>
  <c r="LW31" i="1"/>
  <c r="LW32" i="1"/>
  <c r="LW28" i="1"/>
  <c r="LW29" i="1"/>
  <c r="LW27" i="1"/>
  <c r="LW26" i="1"/>
  <c r="LW25" i="1"/>
  <c r="LW24" i="1"/>
  <c r="LW23" i="1"/>
  <c r="LW22" i="1"/>
  <c r="LW20" i="1"/>
  <c r="LW19" i="1"/>
  <c r="LW21" i="1"/>
  <c r="LW18" i="1"/>
  <c r="LW16" i="1"/>
  <c r="LW17" i="1"/>
  <c r="LW15" i="1"/>
  <c r="LW14" i="1"/>
  <c r="JK33" i="1"/>
  <c r="JK32" i="1"/>
  <c r="JK30" i="1"/>
  <c r="JK31" i="1"/>
  <c r="JK28" i="1"/>
  <c r="JK29" i="1"/>
  <c r="JK27" i="1"/>
  <c r="JK26" i="1"/>
  <c r="JK24" i="1"/>
  <c r="JK23" i="1"/>
  <c r="JK25" i="1"/>
  <c r="JK22" i="1"/>
  <c r="JK20" i="1"/>
  <c r="JK19" i="1"/>
  <c r="JK21" i="1"/>
  <c r="JK18" i="1"/>
  <c r="JK16" i="1"/>
  <c r="JK17" i="1"/>
  <c r="JK15" i="1"/>
  <c r="JK14" i="1"/>
  <c r="GY33" i="1"/>
  <c r="GY32" i="1"/>
  <c r="GY30" i="1"/>
  <c r="GY31" i="1"/>
  <c r="GY28" i="1"/>
  <c r="GY29" i="1"/>
  <c r="GY27" i="1"/>
  <c r="GY26" i="1"/>
  <c r="GY24" i="1"/>
  <c r="GY23" i="1"/>
  <c r="GY25" i="1"/>
  <c r="GY22" i="1"/>
  <c r="GY20" i="1"/>
  <c r="GY19" i="1"/>
  <c r="GY21" i="1"/>
  <c r="GY18" i="1"/>
  <c r="GY16" i="1"/>
  <c r="GY17" i="1"/>
  <c r="GY15" i="1"/>
  <c r="GY14" i="1"/>
  <c r="EO33" i="1"/>
  <c r="EO31" i="1"/>
  <c r="EO32" i="1"/>
  <c r="EO30" i="1"/>
  <c r="EO28" i="1"/>
  <c r="EO29" i="1"/>
  <c r="EO27" i="1"/>
  <c r="EO26" i="1"/>
  <c r="EO25" i="1"/>
  <c r="EO24" i="1"/>
  <c r="EO23" i="1"/>
  <c r="EO22" i="1"/>
  <c r="EO20" i="1"/>
  <c r="EO21" i="1"/>
  <c r="EO19" i="1"/>
  <c r="EO18" i="1"/>
  <c r="EO14" i="1"/>
  <c r="EO16" i="1"/>
  <c r="EO17" i="1"/>
  <c r="EO15" i="1"/>
  <c r="DI31" i="1"/>
  <c r="DI33" i="1"/>
  <c r="DI32" i="1"/>
  <c r="DI30" i="1"/>
  <c r="DI28" i="1"/>
  <c r="DI29" i="1"/>
  <c r="DI27" i="1"/>
  <c r="DI26" i="1"/>
  <c r="DI25" i="1"/>
  <c r="DI24" i="1"/>
  <c r="DI23" i="1"/>
  <c r="DI22" i="1"/>
  <c r="DI20" i="1"/>
  <c r="DI21" i="1"/>
  <c r="DI19" i="1"/>
  <c r="DI18" i="1"/>
  <c r="DI14" i="1"/>
  <c r="DI16" i="1"/>
  <c r="DI17" i="1"/>
  <c r="DI15" i="1"/>
  <c r="CC33" i="1"/>
  <c r="CC31" i="1"/>
  <c r="CC32" i="1"/>
  <c r="CC30" i="1"/>
  <c r="CC28" i="1"/>
  <c r="CC29" i="1"/>
  <c r="CC27" i="1"/>
  <c r="CC26" i="1"/>
  <c r="CC25" i="1"/>
  <c r="CC24" i="1"/>
  <c r="CC23" i="1"/>
  <c r="CC22" i="1"/>
  <c r="CC20" i="1"/>
  <c r="CC21" i="1"/>
  <c r="CC19" i="1"/>
  <c r="CC18" i="1"/>
  <c r="CC14" i="1"/>
  <c r="CC16" i="1"/>
  <c r="CC17" i="1"/>
  <c r="CC15" i="1"/>
  <c r="AW31" i="1"/>
  <c r="AW33" i="1"/>
  <c r="AW32" i="1"/>
  <c r="AW30" i="1"/>
  <c r="AW29" i="1"/>
  <c r="AW27" i="1"/>
  <c r="AW28" i="1"/>
  <c r="AW26" i="1"/>
  <c r="AW25" i="1"/>
  <c r="AW24" i="1"/>
  <c r="AW23" i="1"/>
  <c r="AW22" i="1"/>
  <c r="AW20" i="1"/>
  <c r="AW21" i="1"/>
  <c r="AW19" i="1"/>
  <c r="AW18" i="1"/>
  <c r="AW14" i="1"/>
  <c r="AW16" i="1"/>
  <c r="AW17" i="1"/>
  <c r="AW15" i="1"/>
  <c r="Q33" i="1"/>
  <c r="Q31" i="1"/>
  <c r="Q32" i="1"/>
  <c r="Q30" i="1"/>
  <c r="Q28" i="1"/>
  <c r="Q29" i="1"/>
  <c r="Q27" i="1"/>
  <c r="Q26" i="1"/>
  <c r="Q25" i="1"/>
  <c r="Q24" i="1"/>
  <c r="Q22" i="1"/>
  <c r="Q23" i="1"/>
  <c r="Q20" i="1"/>
  <c r="Q21" i="1"/>
  <c r="Q19" i="1"/>
  <c r="Q18" i="1"/>
  <c r="Q14" i="1"/>
  <c r="Q16" i="1"/>
  <c r="Q17" i="1"/>
  <c r="Q15" i="1"/>
  <c r="BEC33" i="1"/>
  <c r="BEC30" i="1"/>
  <c r="BEC32" i="1"/>
  <c r="BEC31" i="1"/>
  <c r="BEC29" i="1"/>
  <c r="BEC27" i="1"/>
  <c r="BEC28" i="1"/>
  <c r="BEC26" i="1"/>
  <c r="BEC25" i="1"/>
  <c r="BEC24" i="1"/>
  <c r="BEC23" i="1"/>
  <c r="BEC21" i="1"/>
  <c r="BEC22" i="1"/>
  <c r="BEC19" i="1"/>
  <c r="BEC20" i="1"/>
  <c r="BEC18" i="1"/>
  <c r="BEC17" i="1"/>
  <c r="BEC15" i="1"/>
  <c r="BEC16" i="1"/>
  <c r="BEC14" i="1"/>
  <c r="BCW33" i="1"/>
  <c r="BCW32" i="1"/>
  <c r="BCW30" i="1"/>
  <c r="BCW31" i="1"/>
  <c r="BCW29" i="1"/>
  <c r="BCW27" i="1"/>
  <c r="BCW28" i="1"/>
  <c r="BCW26" i="1"/>
  <c r="BCW25" i="1"/>
  <c r="BCW24" i="1"/>
  <c r="BCW23" i="1"/>
  <c r="BCW22" i="1"/>
  <c r="BCW21" i="1"/>
  <c r="BCW19" i="1"/>
  <c r="BCW20" i="1"/>
  <c r="BCW18" i="1"/>
  <c r="BCW17" i="1"/>
  <c r="BCW15" i="1"/>
  <c r="BCW16" i="1"/>
  <c r="BCW14" i="1"/>
  <c r="BBQ33" i="1"/>
  <c r="BBQ30" i="1"/>
  <c r="BBQ32" i="1"/>
  <c r="BBQ31" i="1"/>
  <c r="BBQ29" i="1"/>
  <c r="BBQ27" i="1"/>
  <c r="BBQ28" i="1"/>
  <c r="BBQ26" i="1"/>
  <c r="BBQ25" i="1"/>
  <c r="BBQ24" i="1"/>
  <c r="BBQ23" i="1"/>
  <c r="BBQ21" i="1"/>
  <c r="BBQ22" i="1"/>
  <c r="BBQ19" i="1"/>
  <c r="BBQ20" i="1"/>
  <c r="BBQ18" i="1"/>
  <c r="BBQ17" i="1"/>
  <c r="BBQ15" i="1"/>
  <c r="BBQ16" i="1"/>
  <c r="BBQ14" i="1"/>
  <c r="BAK33" i="1"/>
  <c r="BAK32" i="1"/>
  <c r="BAK30" i="1"/>
  <c r="BAK31" i="1"/>
  <c r="BAK29" i="1"/>
  <c r="BAK27" i="1"/>
  <c r="BAK28" i="1"/>
  <c r="BAK26" i="1"/>
  <c r="BAK25" i="1"/>
  <c r="BAK24" i="1"/>
  <c r="BAK23" i="1"/>
  <c r="BAK22" i="1"/>
  <c r="BAK21" i="1"/>
  <c r="BAK19" i="1"/>
  <c r="BAK20" i="1"/>
  <c r="BAK18" i="1"/>
  <c r="BAK15" i="1"/>
  <c r="BAK16" i="1"/>
  <c r="BAK17" i="1"/>
  <c r="BAK14" i="1"/>
  <c r="AZE33" i="1"/>
  <c r="AZE32" i="1"/>
  <c r="AZE30" i="1"/>
  <c r="AZE31" i="1"/>
  <c r="AZE29" i="1"/>
  <c r="AZE27" i="1"/>
  <c r="AZE28" i="1"/>
  <c r="AZE26" i="1"/>
  <c r="AZE25" i="1"/>
  <c r="AZE24" i="1"/>
  <c r="AZE23" i="1"/>
  <c r="AZE22" i="1"/>
  <c r="AZE21" i="1"/>
  <c r="AZE19" i="1"/>
  <c r="AZE20" i="1"/>
  <c r="AZE18" i="1"/>
  <c r="AZE15" i="1"/>
  <c r="AZE17" i="1"/>
  <c r="AZE16" i="1"/>
  <c r="AZE14" i="1"/>
  <c r="AXY33" i="1"/>
  <c r="AXY32" i="1"/>
  <c r="AXY30" i="1"/>
  <c r="AXY31" i="1"/>
  <c r="AXY29" i="1"/>
  <c r="AXY27" i="1"/>
  <c r="AXY28" i="1"/>
  <c r="AXY26" i="1"/>
  <c r="AXY25" i="1"/>
  <c r="AXY24" i="1"/>
  <c r="AXY23" i="1"/>
  <c r="AXY21" i="1"/>
  <c r="AXY22" i="1"/>
  <c r="AXY19" i="1"/>
  <c r="AXY20" i="1"/>
  <c r="AXY18" i="1"/>
  <c r="AXY15" i="1"/>
  <c r="AXY17" i="1"/>
  <c r="AXY16" i="1"/>
  <c r="AXY14" i="1"/>
  <c r="AWS33" i="1"/>
  <c r="AWS30" i="1"/>
  <c r="AWS32" i="1"/>
  <c r="AWS31" i="1"/>
  <c r="AWS29" i="1"/>
  <c r="AWS27" i="1"/>
  <c r="AWS28" i="1"/>
  <c r="AWS26" i="1"/>
  <c r="AWS25" i="1"/>
  <c r="AWS24" i="1"/>
  <c r="AWS22" i="1"/>
  <c r="AWS23" i="1"/>
  <c r="AWS21" i="1"/>
  <c r="AWS19" i="1"/>
  <c r="AWS20" i="1"/>
  <c r="AWS18" i="1"/>
  <c r="AWS15" i="1"/>
  <c r="AWS17" i="1"/>
  <c r="AWS16" i="1"/>
  <c r="AWS14" i="1"/>
  <c r="AVM33" i="1"/>
  <c r="AVM30" i="1"/>
  <c r="AVM32" i="1"/>
  <c r="AVM31" i="1"/>
  <c r="AVM29" i="1"/>
  <c r="AVM27" i="1"/>
  <c r="AVM28" i="1"/>
  <c r="AVM26" i="1"/>
  <c r="AVM25" i="1"/>
  <c r="AVM24" i="1"/>
  <c r="AVM22" i="1"/>
  <c r="AVM23" i="1"/>
  <c r="AVM21" i="1"/>
  <c r="AVM19" i="1"/>
  <c r="AVM20" i="1"/>
  <c r="AVM18" i="1"/>
  <c r="AVM15" i="1"/>
  <c r="AVM17" i="1"/>
  <c r="AVM16" i="1"/>
  <c r="AVM14" i="1"/>
  <c r="AUG33" i="1"/>
  <c r="AUG32" i="1"/>
  <c r="AUG30" i="1"/>
  <c r="AUG31" i="1"/>
  <c r="AUG29" i="1"/>
  <c r="AUG27" i="1"/>
  <c r="AUG28" i="1"/>
  <c r="AUG26" i="1"/>
  <c r="AUG25" i="1"/>
  <c r="AUG24" i="1"/>
  <c r="AUG22" i="1"/>
  <c r="AUG23" i="1"/>
  <c r="AUG21" i="1"/>
  <c r="AUG19" i="1"/>
  <c r="AUG20" i="1"/>
  <c r="AUG18" i="1"/>
  <c r="AUG17" i="1"/>
  <c r="AUG16" i="1"/>
  <c r="AUG15" i="1"/>
  <c r="AUG14" i="1"/>
  <c r="ATA33" i="1"/>
  <c r="ATA30" i="1"/>
  <c r="ATA32" i="1"/>
  <c r="ATA31" i="1"/>
  <c r="ATA29" i="1"/>
  <c r="ATA27" i="1"/>
  <c r="ATA28" i="1"/>
  <c r="ATA26" i="1"/>
  <c r="ATA25" i="1"/>
  <c r="ATA24" i="1"/>
  <c r="ATA22" i="1"/>
  <c r="ATA23" i="1"/>
  <c r="ATA21" i="1"/>
  <c r="ATA19" i="1"/>
  <c r="ATA20" i="1"/>
  <c r="ATA18" i="1"/>
  <c r="ATA15" i="1"/>
  <c r="ATA17" i="1"/>
  <c r="ATA16" i="1"/>
  <c r="ATA14" i="1"/>
  <c r="ARU33" i="1"/>
  <c r="ARU30" i="1"/>
  <c r="ARU32" i="1"/>
  <c r="ARU31" i="1"/>
  <c r="ARU29" i="1"/>
  <c r="ARU27" i="1"/>
  <c r="ARU28" i="1"/>
  <c r="ARU26" i="1"/>
  <c r="ARU25" i="1"/>
  <c r="ARU24" i="1"/>
  <c r="ARU22" i="1"/>
  <c r="ARU23" i="1"/>
  <c r="ARU21" i="1"/>
  <c r="ARU19" i="1"/>
  <c r="ARU20" i="1"/>
  <c r="ARU18" i="1"/>
  <c r="ARU17" i="1"/>
  <c r="ARU16" i="1"/>
  <c r="ARU15" i="1"/>
  <c r="ARU14" i="1"/>
  <c r="AQO33" i="1"/>
  <c r="AQO30" i="1"/>
  <c r="AQO32" i="1"/>
  <c r="AQO31" i="1"/>
  <c r="AQO29" i="1"/>
  <c r="AQO27" i="1"/>
  <c r="AQO28" i="1"/>
  <c r="AQO26" i="1"/>
  <c r="AQO25" i="1"/>
  <c r="AQO24" i="1"/>
  <c r="AQO22" i="1"/>
  <c r="AQO23" i="1"/>
  <c r="AQO21" i="1"/>
  <c r="AQO19" i="1"/>
  <c r="AQO20" i="1"/>
  <c r="AQO18" i="1"/>
  <c r="AQO15" i="1"/>
  <c r="AQO17" i="1"/>
  <c r="AQO16" i="1"/>
  <c r="AQO14" i="1"/>
  <c r="API33" i="1"/>
  <c r="API32" i="1"/>
  <c r="API30" i="1"/>
  <c r="API31" i="1"/>
  <c r="API29" i="1"/>
  <c r="API27" i="1"/>
  <c r="API28" i="1"/>
  <c r="API26" i="1"/>
  <c r="API25" i="1"/>
  <c r="API24" i="1"/>
  <c r="API22" i="1"/>
  <c r="API23" i="1"/>
  <c r="API21" i="1"/>
  <c r="API20" i="1"/>
  <c r="API19" i="1"/>
  <c r="API18" i="1"/>
  <c r="API15" i="1"/>
  <c r="API17" i="1"/>
  <c r="API16" i="1"/>
  <c r="API14" i="1"/>
  <c r="AOC33" i="1"/>
  <c r="AOC30" i="1"/>
  <c r="AOC32" i="1"/>
  <c r="AOC31" i="1"/>
  <c r="AOC29" i="1"/>
  <c r="AOC27" i="1"/>
  <c r="AOC28" i="1"/>
  <c r="AOC26" i="1"/>
  <c r="AOC25" i="1"/>
  <c r="AOC24" i="1"/>
  <c r="AOC22" i="1"/>
  <c r="AOC23" i="1"/>
  <c r="AOC21" i="1"/>
  <c r="AOC20" i="1"/>
  <c r="AOC19" i="1"/>
  <c r="AOC18" i="1"/>
  <c r="AOC15" i="1"/>
  <c r="AOC17" i="1"/>
  <c r="AOC16" i="1"/>
  <c r="AOC14" i="1"/>
  <c r="AMW33" i="1"/>
  <c r="AMW30" i="1"/>
  <c r="AMW32" i="1"/>
  <c r="AMW31" i="1"/>
  <c r="AMW29" i="1"/>
  <c r="AMW27" i="1"/>
  <c r="AMW28" i="1"/>
  <c r="AMW26" i="1"/>
  <c r="AMW25" i="1"/>
  <c r="AMW24" i="1"/>
  <c r="AMW22" i="1"/>
  <c r="AMW23" i="1"/>
  <c r="AMW21" i="1"/>
  <c r="AMW20" i="1"/>
  <c r="AMW19" i="1"/>
  <c r="AMW18" i="1"/>
  <c r="AMW15" i="1"/>
  <c r="AMW17" i="1"/>
  <c r="AMW16" i="1"/>
  <c r="AMW14" i="1"/>
  <c r="ALQ33" i="1"/>
  <c r="ALQ30" i="1"/>
  <c r="ALQ32" i="1"/>
  <c r="ALQ31" i="1"/>
  <c r="ALQ29" i="1"/>
  <c r="ALQ27" i="1"/>
  <c r="ALQ28" i="1"/>
  <c r="ALQ26" i="1"/>
  <c r="ALQ25" i="1"/>
  <c r="ALQ24" i="1"/>
  <c r="ALQ22" i="1"/>
  <c r="ALQ23" i="1"/>
  <c r="ALQ21" i="1"/>
  <c r="ALQ20" i="1"/>
  <c r="ALQ19" i="1"/>
  <c r="ALQ18" i="1"/>
  <c r="ALQ15" i="1"/>
  <c r="ALQ16" i="1"/>
  <c r="ALQ17" i="1"/>
  <c r="ALQ14" i="1"/>
  <c r="AKK33" i="1"/>
  <c r="AKK32" i="1"/>
  <c r="AKK30" i="1"/>
  <c r="AKK31" i="1"/>
  <c r="AKK29" i="1"/>
  <c r="AKK27" i="1"/>
  <c r="AKK28" i="1"/>
  <c r="AKK26" i="1"/>
  <c r="AKK25" i="1"/>
  <c r="AKK24" i="1"/>
  <c r="AKK22" i="1"/>
  <c r="AKK23" i="1"/>
  <c r="AKK21" i="1"/>
  <c r="AKK20" i="1"/>
  <c r="AKK19" i="1"/>
  <c r="AKK18" i="1"/>
  <c r="AKK15" i="1"/>
  <c r="AKK17" i="1"/>
  <c r="AKK16" i="1"/>
  <c r="AKK14" i="1"/>
  <c r="AJE33" i="1"/>
  <c r="AJE30" i="1"/>
  <c r="AJE32" i="1"/>
  <c r="AJE31" i="1"/>
  <c r="AJE29" i="1"/>
  <c r="AJE27" i="1"/>
  <c r="AJE28" i="1"/>
  <c r="AJE26" i="1"/>
  <c r="AJE25" i="1"/>
  <c r="AJE24" i="1"/>
  <c r="AJE22" i="1"/>
  <c r="AJE23" i="1"/>
  <c r="AJE21" i="1"/>
  <c r="AJE20" i="1"/>
  <c r="AJE19" i="1"/>
  <c r="AJE18" i="1"/>
  <c r="AJE15" i="1"/>
  <c r="AJE16" i="1"/>
  <c r="AJE17" i="1"/>
  <c r="AJE14" i="1"/>
  <c r="AHY33" i="1"/>
  <c r="AHY32" i="1"/>
  <c r="AHY30" i="1"/>
  <c r="AHY31" i="1"/>
  <c r="AHY29" i="1"/>
  <c r="AHY27" i="1"/>
  <c r="AHY28" i="1"/>
  <c r="AHY26" i="1"/>
  <c r="AHY25" i="1"/>
  <c r="AHY24" i="1"/>
  <c r="AHY22" i="1"/>
  <c r="AHY23" i="1"/>
  <c r="AHY21" i="1"/>
  <c r="AHY20" i="1"/>
  <c r="AHY19" i="1"/>
  <c r="AHY18" i="1"/>
  <c r="AHY15" i="1"/>
  <c r="AHY17" i="1"/>
  <c r="AHY16" i="1"/>
  <c r="AHY14" i="1"/>
  <c r="AGS33" i="1"/>
  <c r="AGS32" i="1"/>
  <c r="AGS30" i="1"/>
  <c r="AGS31" i="1"/>
  <c r="AGS29" i="1"/>
  <c r="AGS27" i="1"/>
  <c r="AGS28" i="1"/>
  <c r="AGS26" i="1"/>
  <c r="AGS25" i="1"/>
  <c r="AGS24" i="1"/>
  <c r="AGS22" i="1"/>
  <c r="AGS23" i="1"/>
  <c r="AGS21" i="1"/>
  <c r="AGS20" i="1"/>
  <c r="AGS19" i="1"/>
  <c r="AGS18" i="1"/>
  <c r="AGS17" i="1"/>
  <c r="AGS15" i="1"/>
  <c r="AGS16" i="1"/>
  <c r="AGS14" i="1"/>
  <c r="AFM33" i="1"/>
  <c r="AFM32" i="1"/>
  <c r="AFM30" i="1"/>
  <c r="AFM31" i="1"/>
  <c r="AFM29" i="1"/>
  <c r="AFM27" i="1"/>
  <c r="AFM28" i="1"/>
  <c r="AFM26" i="1"/>
  <c r="AFM25" i="1"/>
  <c r="AFM24" i="1"/>
  <c r="AFM22" i="1"/>
  <c r="AFM23" i="1"/>
  <c r="AFM21" i="1"/>
  <c r="AFM20" i="1"/>
  <c r="AFM19" i="1"/>
  <c r="AFM18" i="1"/>
  <c r="AFM17" i="1"/>
  <c r="AFM15" i="1"/>
  <c r="AFM16" i="1"/>
  <c r="AFM14" i="1"/>
  <c r="AEG33" i="1"/>
  <c r="AEG32" i="1"/>
  <c r="AEG30" i="1"/>
  <c r="AEG31" i="1"/>
  <c r="AEG29" i="1"/>
  <c r="AEG27" i="1"/>
  <c r="AEG28" i="1"/>
  <c r="AEG26" i="1"/>
  <c r="AEG25" i="1"/>
  <c r="AEG24" i="1"/>
  <c r="AEG22" i="1"/>
  <c r="AEG23" i="1"/>
  <c r="AEG21" i="1"/>
  <c r="AEG20" i="1"/>
  <c r="AEG19" i="1"/>
  <c r="AEG18" i="1"/>
  <c r="AEG17" i="1"/>
  <c r="AEG15" i="1"/>
  <c r="AEG16" i="1"/>
  <c r="AEG14" i="1"/>
  <c r="ADA33" i="1"/>
  <c r="ADA32" i="1"/>
  <c r="ADA30" i="1"/>
  <c r="ADA31" i="1"/>
  <c r="ADA29" i="1"/>
  <c r="ADA27" i="1"/>
  <c r="ADA28" i="1"/>
  <c r="ADA26" i="1"/>
  <c r="ADA25" i="1"/>
  <c r="ADA24" i="1"/>
  <c r="ADA22" i="1"/>
  <c r="ADA23" i="1"/>
  <c r="ADA21" i="1"/>
  <c r="ADA20" i="1"/>
  <c r="ADA19" i="1"/>
  <c r="ADA18" i="1"/>
  <c r="ADA17" i="1"/>
  <c r="ADA15" i="1"/>
  <c r="ADA16" i="1"/>
  <c r="ADA14" i="1"/>
  <c r="ABU33" i="1"/>
  <c r="ABU32" i="1"/>
  <c r="ABU30" i="1"/>
  <c r="ABU31" i="1"/>
  <c r="ABU29" i="1"/>
  <c r="ABU27" i="1"/>
  <c r="ABU28" i="1"/>
  <c r="ABU26" i="1"/>
  <c r="ABU25" i="1"/>
  <c r="ABU24" i="1"/>
  <c r="ABU22" i="1"/>
  <c r="ABU23" i="1"/>
  <c r="ABU20" i="1"/>
  <c r="ABU19" i="1"/>
  <c r="ABU21" i="1"/>
  <c r="ABU18" i="1"/>
  <c r="ABU17" i="1"/>
  <c r="ABU15" i="1"/>
  <c r="ABU16" i="1"/>
  <c r="ABU14" i="1"/>
  <c r="AAO33" i="1"/>
  <c r="AAO32" i="1"/>
  <c r="AAO30" i="1"/>
  <c r="AAO31" i="1"/>
  <c r="AAO29" i="1"/>
  <c r="AAO27" i="1"/>
  <c r="AAO28" i="1"/>
  <c r="AAO26" i="1"/>
  <c r="AAO25" i="1"/>
  <c r="AAO24" i="1"/>
  <c r="AAO22" i="1"/>
  <c r="AAO23" i="1"/>
  <c r="AAO21" i="1"/>
  <c r="AAO20" i="1"/>
  <c r="AAO19" i="1"/>
  <c r="AAO18" i="1"/>
  <c r="AAO17" i="1"/>
  <c r="AAO15" i="1"/>
  <c r="AAO16" i="1"/>
  <c r="AAO14" i="1"/>
  <c r="ZI33" i="1"/>
  <c r="ZI32" i="1"/>
  <c r="ZI31" i="1"/>
  <c r="ZI30" i="1"/>
  <c r="ZI29" i="1"/>
  <c r="ZI27" i="1"/>
  <c r="ZI28" i="1"/>
  <c r="ZI26" i="1"/>
  <c r="ZI25" i="1"/>
  <c r="ZI24" i="1"/>
  <c r="ZI22" i="1"/>
  <c r="ZI23" i="1"/>
  <c r="ZI21" i="1"/>
  <c r="ZI20" i="1"/>
  <c r="ZI19" i="1"/>
  <c r="ZI18" i="1"/>
  <c r="ZI17" i="1"/>
  <c r="ZI15" i="1"/>
  <c r="ZI16" i="1"/>
  <c r="ZI14" i="1"/>
  <c r="YC33" i="1"/>
  <c r="YC32" i="1"/>
  <c r="YC31" i="1"/>
  <c r="YC30" i="1"/>
  <c r="YC29" i="1"/>
  <c r="YC27" i="1"/>
  <c r="YC28" i="1"/>
  <c r="YC26" i="1"/>
  <c r="YC25" i="1"/>
  <c r="YC24" i="1"/>
  <c r="YC22" i="1"/>
  <c r="YC23" i="1"/>
  <c r="YC20" i="1"/>
  <c r="YC19" i="1"/>
  <c r="YC21" i="1"/>
  <c r="YC18" i="1"/>
  <c r="YC17" i="1"/>
  <c r="YC15" i="1"/>
  <c r="YC16" i="1"/>
  <c r="YC14" i="1"/>
  <c r="WW33" i="1"/>
  <c r="WW32" i="1"/>
  <c r="WW31" i="1"/>
  <c r="WW30" i="1"/>
  <c r="WW29" i="1"/>
  <c r="WW27" i="1"/>
  <c r="WW28" i="1"/>
  <c r="WW26" i="1"/>
  <c r="WW25" i="1"/>
  <c r="WW24" i="1"/>
  <c r="WW22" i="1"/>
  <c r="WW23" i="1"/>
  <c r="WW21" i="1"/>
  <c r="WW20" i="1"/>
  <c r="WW19" i="1"/>
  <c r="WW18" i="1"/>
  <c r="WW17" i="1"/>
  <c r="WW15" i="1"/>
  <c r="WW16" i="1"/>
  <c r="WW14" i="1"/>
  <c r="VQ33" i="1"/>
  <c r="VQ32" i="1"/>
  <c r="VQ31" i="1"/>
  <c r="VQ30" i="1"/>
  <c r="VQ29" i="1"/>
  <c r="VQ27" i="1"/>
  <c r="VQ28" i="1"/>
  <c r="VQ26" i="1"/>
  <c r="VQ25" i="1"/>
  <c r="VQ24" i="1"/>
  <c r="VQ22" i="1"/>
  <c r="VQ23" i="1"/>
  <c r="VQ20" i="1"/>
  <c r="VQ19" i="1"/>
  <c r="VQ21" i="1"/>
  <c r="VQ18" i="1"/>
  <c r="VQ17" i="1"/>
  <c r="VQ15" i="1"/>
  <c r="VQ16" i="1"/>
  <c r="VQ14" i="1"/>
  <c r="UK33" i="1"/>
  <c r="UK32" i="1"/>
  <c r="UK30" i="1"/>
  <c r="UK31" i="1"/>
  <c r="UK29" i="1"/>
  <c r="UK27" i="1"/>
  <c r="UK28" i="1"/>
  <c r="UK26" i="1"/>
  <c r="UK25" i="1"/>
  <c r="UK24" i="1"/>
  <c r="UK22" i="1"/>
  <c r="UK23" i="1"/>
  <c r="UK20" i="1"/>
  <c r="UK19" i="1"/>
  <c r="UK21" i="1"/>
  <c r="UK18" i="1"/>
  <c r="UK17" i="1"/>
  <c r="UK15" i="1"/>
  <c r="UK16" i="1"/>
  <c r="UK14" i="1"/>
  <c r="TE33" i="1"/>
  <c r="TE32" i="1"/>
  <c r="TE31" i="1"/>
  <c r="TE30" i="1"/>
  <c r="TE29" i="1"/>
  <c r="TE27" i="1"/>
  <c r="TE28" i="1"/>
  <c r="TE26" i="1"/>
  <c r="TE25" i="1"/>
  <c r="TE24" i="1"/>
  <c r="TE22" i="1"/>
  <c r="TE23" i="1"/>
  <c r="TE20" i="1"/>
  <c r="TE19" i="1"/>
  <c r="TE21" i="1"/>
  <c r="TE18" i="1"/>
  <c r="TE17" i="1"/>
  <c r="TE15" i="1"/>
  <c r="TE16" i="1"/>
  <c r="TE14" i="1"/>
  <c r="RY33" i="1"/>
  <c r="RY32" i="1"/>
  <c r="RY31" i="1"/>
  <c r="RY30" i="1"/>
  <c r="RY29" i="1"/>
  <c r="RY27" i="1"/>
  <c r="RY28" i="1"/>
  <c r="RY26" i="1"/>
  <c r="RY25" i="1"/>
  <c r="RY24" i="1"/>
  <c r="RY22" i="1"/>
  <c r="RY23" i="1"/>
  <c r="RY20" i="1"/>
  <c r="RY19" i="1"/>
  <c r="RY21" i="1"/>
  <c r="RY18" i="1"/>
  <c r="RY17" i="1"/>
  <c r="RY15" i="1"/>
  <c r="RY16" i="1"/>
  <c r="RY14" i="1"/>
  <c r="QS33" i="1"/>
  <c r="QS32" i="1"/>
  <c r="QS31" i="1"/>
  <c r="QS30" i="1"/>
  <c r="QS29" i="1"/>
  <c r="QS28" i="1"/>
  <c r="QS26" i="1"/>
  <c r="QS27" i="1"/>
  <c r="QS25" i="1"/>
  <c r="QS24" i="1"/>
  <c r="QS22" i="1"/>
  <c r="QS23" i="1"/>
  <c r="QS20" i="1"/>
  <c r="QS19" i="1"/>
  <c r="QS21" i="1"/>
  <c r="QS18" i="1"/>
  <c r="QS17" i="1"/>
  <c r="QS15" i="1"/>
  <c r="QS16" i="1"/>
  <c r="QS14" i="1"/>
  <c r="PM33" i="1"/>
  <c r="PM32" i="1"/>
  <c r="PM31" i="1"/>
  <c r="PM30" i="1"/>
  <c r="PM29" i="1"/>
  <c r="PM28" i="1"/>
  <c r="PM26" i="1"/>
  <c r="PM27" i="1"/>
  <c r="PM25" i="1"/>
  <c r="PM24" i="1"/>
  <c r="PM22" i="1"/>
  <c r="PM23" i="1"/>
  <c r="PM20" i="1"/>
  <c r="PM19" i="1"/>
  <c r="PM21" i="1"/>
  <c r="PM18" i="1"/>
  <c r="PM17" i="1"/>
  <c r="PM15" i="1"/>
  <c r="PM16" i="1"/>
  <c r="PM14" i="1"/>
  <c r="OG33" i="1"/>
  <c r="OG32" i="1"/>
  <c r="OG31" i="1"/>
  <c r="OG30" i="1"/>
  <c r="OG29" i="1"/>
  <c r="OG28" i="1"/>
  <c r="OG27" i="1"/>
  <c r="OG25" i="1"/>
  <c r="OG26" i="1"/>
  <c r="OG24" i="1"/>
  <c r="OG22" i="1"/>
  <c r="OG23" i="1"/>
  <c r="OG20" i="1"/>
  <c r="OG19" i="1"/>
  <c r="OG21" i="1"/>
  <c r="OG18" i="1"/>
  <c r="OG17" i="1"/>
  <c r="OG15" i="1"/>
  <c r="OG16" i="1"/>
  <c r="OG14" i="1"/>
  <c r="TL33" i="1"/>
  <c r="TL32" i="1"/>
  <c r="TL31" i="1"/>
  <c r="TL29" i="1"/>
  <c r="TL30" i="1"/>
  <c r="TL27" i="1"/>
  <c r="TL28" i="1"/>
  <c r="TL25" i="1"/>
  <c r="TL26" i="1"/>
  <c r="TL24" i="1"/>
  <c r="TL23" i="1"/>
  <c r="TL22" i="1"/>
  <c r="TL21" i="1"/>
  <c r="TL18" i="1"/>
  <c r="TL20" i="1"/>
  <c r="TL17" i="1"/>
  <c r="TL19" i="1"/>
  <c r="TL16" i="1"/>
  <c r="TL15" i="1"/>
  <c r="TL14" i="1"/>
  <c r="QZ33" i="1"/>
  <c r="QZ32" i="1"/>
  <c r="QZ31" i="1"/>
  <c r="QZ29" i="1"/>
  <c r="QZ30" i="1"/>
  <c r="QZ28" i="1"/>
  <c r="QZ25" i="1"/>
  <c r="QZ27" i="1"/>
  <c r="QZ26" i="1"/>
  <c r="QZ24" i="1"/>
  <c r="QZ23" i="1"/>
  <c r="QZ22" i="1"/>
  <c r="QZ21" i="1"/>
  <c r="QZ18" i="1"/>
  <c r="QZ20" i="1"/>
  <c r="QZ17" i="1"/>
  <c r="QZ19" i="1"/>
  <c r="QZ16" i="1"/>
  <c r="QZ15" i="1"/>
  <c r="QZ14" i="1"/>
  <c r="ON33" i="1"/>
  <c r="ON32" i="1"/>
  <c r="ON31" i="1"/>
  <c r="ON30" i="1"/>
  <c r="ON29" i="1"/>
  <c r="ON28" i="1"/>
  <c r="ON25" i="1"/>
  <c r="ON27" i="1"/>
  <c r="ON26" i="1"/>
  <c r="ON24" i="1"/>
  <c r="ON23" i="1"/>
  <c r="ON22" i="1"/>
  <c r="ON21" i="1"/>
  <c r="ON18" i="1"/>
  <c r="ON17" i="1"/>
  <c r="ON20" i="1"/>
  <c r="ON19" i="1"/>
  <c r="ON16" i="1"/>
  <c r="ON15" i="1"/>
  <c r="ON14" i="1"/>
  <c r="MB33" i="1"/>
  <c r="MB32" i="1"/>
  <c r="MB31" i="1"/>
  <c r="MB30" i="1"/>
  <c r="MB29" i="1"/>
  <c r="MB28" i="1"/>
  <c r="MB25" i="1"/>
  <c r="MB27" i="1"/>
  <c r="MB26" i="1"/>
  <c r="MB24" i="1"/>
  <c r="MB23" i="1"/>
  <c r="MB22" i="1"/>
  <c r="MB21" i="1"/>
  <c r="MB18" i="1"/>
  <c r="MB19" i="1"/>
  <c r="MB17" i="1"/>
  <c r="MB20" i="1"/>
  <c r="MB16" i="1"/>
  <c r="MB15" i="1"/>
  <c r="MB14" i="1"/>
  <c r="JP33" i="1"/>
  <c r="JP32" i="1"/>
  <c r="JP31" i="1"/>
  <c r="JP30" i="1"/>
  <c r="JP29" i="1"/>
  <c r="JP28" i="1"/>
  <c r="JP27" i="1"/>
  <c r="JP25" i="1"/>
  <c r="JP26" i="1"/>
  <c r="JP24" i="1"/>
  <c r="JP23" i="1"/>
  <c r="JP22" i="1"/>
  <c r="JP21" i="1"/>
  <c r="JP18" i="1"/>
  <c r="JP20" i="1"/>
  <c r="JP19" i="1"/>
  <c r="JP17" i="1"/>
  <c r="JP16" i="1"/>
  <c r="JP15" i="1"/>
  <c r="JP14" i="1"/>
  <c r="HD33" i="1"/>
  <c r="HD32" i="1"/>
  <c r="HD31" i="1"/>
  <c r="HD30" i="1"/>
  <c r="HD29" i="1"/>
  <c r="HD28" i="1"/>
  <c r="HD27" i="1"/>
  <c r="HD25" i="1"/>
  <c r="HD26" i="1"/>
  <c r="HD24" i="1"/>
  <c r="HD23" i="1"/>
  <c r="HD22" i="1"/>
  <c r="HD21" i="1"/>
  <c r="HD19" i="1"/>
  <c r="HD17" i="1"/>
  <c r="HD20" i="1"/>
  <c r="HD18" i="1"/>
  <c r="HD16" i="1"/>
  <c r="HD15" i="1"/>
  <c r="HD14" i="1"/>
  <c r="ER33" i="1"/>
  <c r="ER32" i="1"/>
  <c r="ER31" i="1"/>
  <c r="ER30" i="1"/>
  <c r="ER29" i="1"/>
  <c r="ER28" i="1"/>
  <c r="ER27" i="1"/>
  <c r="ER25" i="1"/>
  <c r="ER26" i="1"/>
  <c r="ER24" i="1"/>
  <c r="ER23" i="1"/>
  <c r="ER22" i="1"/>
  <c r="ER21" i="1"/>
  <c r="ER19" i="1"/>
  <c r="ER17" i="1"/>
  <c r="ER20" i="1"/>
  <c r="ER18" i="1"/>
  <c r="ER16" i="1"/>
  <c r="ER15" i="1"/>
  <c r="ER14" i="1"/>
  <c r="DL33" i="1"/>
  <c r="DL32" i="1"/>
  <c r="DL31" i="1"/>
  <c r="DL30" i="1"/>
  <c r="DL29" i="1"/>
  <c r="DL28" i="1"/>
  <c r="DL27" i="1"/>
  <c r="DL25" i="1"/>
  <c r="DL26" i="1"/>
  <c r="DL24" i="1"/>
  <c r="DL23" i="1"/>
  <c r="DL22" i="1"/>
  <c r="DL21" i="1"/>
  <c r="DL19" i="1"/>
  <c r="DL17" i="1"/>
  <c r="DL18" i="1"/>
  <c r="DL20" i="1"/>
  <c r="DL16" i="1"/>
  <c r="DL15" i="1"/>
  <c r="DL14" i="1"/>
  <c r="CF33" i="1"/>
  <c r="CF32" i="1"/>
  <c r="CF31" i="1"/>
  <c r="CF30" i="1"/>
  <c r="CF29" i="1"/>
  <c r="CF28" i="1"/>
  <c r="CF27" i="1"/>
  <c r="CF25" i="1"/>
  <c r="CF26" i="1"/>
  <c r="CF24" i="1"/>
  <c r="CF23" i="1"/>
  <c r="CF22" i="1"/>
  <c r="CF21" i="1"/>
  <c r="CF19" i="1"/>
  <c r="CF17" i="1"/>
  <c r="CF18" i="1"/>
  <c r="CF20" i="1"/>
  <c r="CF16" i="1"/>
  <c r="CF15" i="1"/>
  <c r="CF14" i="1"/>
  <c r="AZ33" i="1"/>
  <c r="AZ32" i="1"/>
  <c r="AZ31" i="1"/>
  <c r="AZ30" i="1"/>
  <c r="AZ29" i="1"/>
  <c r="AZ28" i="1"/>
  <c r="AZ27" i="1"/>
  <c r="AZ25" i="1"/>
  <c r="AZ26" i="1"/>
  <c r="AZ24" i="1"/>
  <c r="AZ23" i="1"/>
  <c r="AZ22" i="1"/>
  <c r="AZ21" i="1"/>
  <c r="AZ19" i="1"/>
  <c r="AZ17" i="1"/>
  <c r="AZ18" i="1"/>
  <c r="AZ20" i="1"/>
  <c r="AZ16" i="1"/>
  <c r="AZ15" i="1"/>
  <c r="AZ14" i="1"/>
  <c r="T33" i="1"/>
  <c r="T32" i="1"/>
  <c r="T31" i="1"/>
  <c r="T30" i="1"/>
  <c r="T29" i="1"/>
  <c r="T28" i="1"/>
  <c r="T27" i="1"/>
  <c r="T25" i="1"/>
  <c r="T26" i="1"/>
  <c r="T24" i="1"/>
  <c r="T23" i="1"/>
  <c r="T22" i="1"/>
  <c r="T21" i="1"/>
  <c r="T20" i="1"/>
  <c r="T19" i="1"/>
  <c r="T17" i="1"/>
  <c r="T18" i="1"/>
  <c r="T16" i="1"/>
  <c r="T15" i="1"/>
  <c r="T14" i="1"/>
  <c r="BEB33" i="1"/>
  <c r="BEB30" i="1"/>
  <c r="BEB32" i="1"/>
  <c r="BEB29" i="1"/>
  <c r="BEB31" i="1"/>
  <c r="BEB27" i="1"/>
  <c r="BEB28" i="1"/>
  <c r="BEB25" i="1"/>
  <c r="BEB26" i="1"/>
  <c r="BEB23" i="1"/>
  <c r="BEB22" i="1"/>
  <c r="BEB24" i="1"/>
  <c r="BEB19" i="1"/>
  <c r="BEB21" i="1"/>
  <c r="BEB18" i="1"/>
  <c r="BEB20" i="1"/>
  <c r="BEB17" i="1"/>
  <c r="BEB15" i="1"/>
  <c r="BEB16" i="1"/>
  <c r="BEB14" i="1"/>
  <c r="BCV33" i="1"/>
  <c r="BCV32" i="1"/>
  <c r="BCV30" i="1"/>
  <c r="BCV29" i="1"/>
  <c r="BCV31" i="1"/>
  <c r="BCV27" i="1"/>
  <c r="BCV28" i="1"/>
  <c r="BCV25" i="1"/>
  <c r="BCV26" i="1"/>
  <c r="BCV23" i="1"/>
  <c r="BCV22" i="1"/>
  <c r="BCV24" i="1"/>
  <c r="BCV19" i="1"/>
  <c r="BCV21" i="1"/>
  <c r="BCV18" i="1"/>
  <c r="BCV20" i="1"/>
  <c r="BCV17" i="1"/>
  <c r="BCV15" i="1"/>
  <c r="BCV16" i="1"/>
  <c r="BCV14" i="1"/>
  <c r="BBP33" i="1"/>
  <c r="BBP30" i="1"/>
  <c r="BBP32" i="1"/>
  <c r="BBP29" i="1"/>
  <c r="BBP31" i="1"/>
  <c r="BBP27" i="1"/>
  <c r="BBP28" i="1"/>
  <c r="BBP25" i="1"/>
  <c r="BBP26" i="1"/>
  <c r="BBP23" i="1"/>
  <c r="BBP22" i="1"/>
  <c r="BBP24" i="1"/>
  <c r="BBP19" i="1"/>
  <c r="BBP21" i="1"/>
  <c r="BBP18" i="1"/>
  <c r="BBP20" i="1"/>
  <c r="BBP17" i="1"/>
  <c r="BBP15" i="1"/>
  <c r="BBP16" i="1"/>
  <c r="BBP14" i="1"/>
  <c r="BAJ33" i="1"/>
  <c r="BAJ32" i="1"/>
  <c r="BAJ30" i="1"/>
  <c r="BAJ29" i="1"/>
  <c r="BAJ31" i="1"/>
  <c r="BAJ27" i="1"/>
  <c r="BAJ28" i="1"/>
  <c r="BAJ25" i="1"/>
  <c r="BAJ26" i="1"/>
  <c r="BAJ23" i="1"/>
  <c r="BAJ22" i="1"/>
  <c r="BAJ24" i="1"/>
  <c r="BAJ19" i="1"/>
  <c r="BAJ21" i="1"/>
  <c r="BAJ18" i="1"/>
  <c r="BAJ20" i="1"/>
  <c r="BAJ17" i="1"/>
  <c r="BAJ15" i="1"/>
  <c r="BAJ16" i="1"/>
  <c r="BAJ14" i="1"/>
  <c r="AZD33" i="1"/>
  <c r="AZD32" i="1"/>
  <c r="AZD30" i="1"/>
  <c r="AZD29" i="1"/>
  <c r="AZD31" i="1"/>
  <c r="AZD27" i="1"/>
  <c r="AZD28" i="1"/>
  <c r="AZD25" i="1"/>
  <c r="AZD26" i="1"/>
  <c r="AZD22" i="1"/>
  <c r="AZD24" i="1"/>
  <c r="AZD23" i="1"/>
  <c r="AZD19" i="1"/>
  <c r="AZD21" i="1"/>
  <c r="AZD18" i="1"/>
  <c r="AZD20" i="1"/>
  <c r="AZD17" i="1"/>
  <c r="AZD15" i="1"/>
  <c r="AZD16" i="1"/>
  <c r="AZD14" i="1"/>
  <c r="AXX33" i="1"/>
  <c r="AXX32" i="1"/>
  <c r="AXX30" i="1"/>
  <c r="AXX29" i="1"/>
  <c r="AXX31" i="1"/>
  <c r="AXX27" i="1"/>
  <c r="AXX28" i="1"/>
  <c r="AXX25" i="1"/>
  <c r="AXX26" i="1"/>
  <c r="AXX22" i="1"/>
  <c r="AXX24" i="1"/>
  <c r="AXX23" i="1"/>
  <c r="AXX19" i="1"/>
  <c r="AXX21" i="1"/>
  <c r="AXX18" i="1"/>
  <c r="AXX20" i="1"/>
  <c r="AXX17" i="1"/>
  <c r="AXX15" i="1"/>
  <c r="AXX16" i="1"/>
  <c r="AXX14" i="1"/>
  <c r="AWR33" i="1"/>
  <c r="AWR32" i="1"/>
  <c r="AWR30" i="1"/>
  <c r="AWR29" i="1"/>
  <c r="AWR31" i="1"/>
  <c r="AWR27" i="1"/>
  <c r="AWR28" i="1"/>
  <c r="AWR25" i="1"/>
  <c r="AWR26" i="1"/>
  <c r="AWR24" i="1"/>
  <c r="AWR23" i="1"/>
  <c r="AWR22" i="1"/>
  <c r="AWR19" i="1"/>
  <c r="AWR21" i="1"/>
  <c r="AWR18" i="1"/>
  <c r="AWR20" i="1"/>
  <c r="AWR17" i="1"/>
  <c r="AWR15" i="1"/>
  <c r="AWR16" i="1"/>
  <c r="AWR14" i="1"/>
  <c r="AVL33" i="1"/>
  <c r="AVL32" i="1"/>
  <c r="AVL30" i="1"/>
  <c r="AVL29" i="1"/>
  <c r="AVL31" i="1"/>
  <c r="AVL27" i="1"/>
  <c r="AVL28" i="1"/>
  <c r="AVL25" i="1"/>
  <c r="AVL26" i="1"/>
  <c r="AVL24" i="1"/>
  <c r="AVL23" i="1"/>
  <c r="AVL22" i="1"/>
  <c r="AVL19" i="1"/>
  <c r="AVL21" i="1"/>
  <c r="AVL18" i="1"/>
  <c r="AVL20" i="1"/>
  <c r="AVL17" i="1"/>
  <c r="AVL15" i="1"/>
  <c r="AVL16" i="1"/>
  <c r="AVL14" i="1"/>
  <c r="AUF33" i="1"/>
  <c r="AUF32" i="1"/>
  <c r="AUF30" i="1"/>
  <c r="AUF29" i="1"/>
  <c r="AUF31" i="1"/>
  <c r="AUF27" i="1"/>
  <c r="AUF28" i="1"/>
  <c r="AUF25" i="1"/>
  <c r="AUF26" i="1"/>
  <c r="AUF24" i="1"/>
  <c r="AUF23" i="1"/>
  <c r="AUF22" i="1"/>
  <c r="AUF19" i="1"/>
  <c r="AUF21" i="1"/>
  <c r="AUF18" i="1"/>
  <c r="AUF20" i="1"/>
  <c r="AUF17" i="1"/>
  <c r="AUF15" i="1"/>
  <c r="AUF16" i="1"/>
  <c r="AUF14" i="1"/>
  <c r="ASZ33" i="1"/>
  <c r="ASZ32" i="1"/>
  <c r="ASZ30" i="1"/>
  <c r="ASZ29" i="1"/>
  <c r="ASZ31" i="1"/>
  <c r="ASZ27" i="1"/>
  <c r="ASZ28" i="1"/>
  <c r="ASZ25" i="1"/>
  <c r="ASZ26" i="1"/>
  <c r="ASZ24" i="1"/>
  <c r="ASZ23" i="1"/>
  <c r="ASZ22" i="1"/>
  <c r="ASZ19" i="1"/>
  <c r="ASZ21" i="1"/>
  <c r="ASZ18" i="1"/>
  <c r="ASZ20" i="1"/>
  <c r="ASZ17" i="1"/>
  <c r="ASZ15" i="1"/>
  <c r="ASZ16" i="1"/>
  <c r="ASZ14" i="1"/>
  <c r="ART33" i="1"/>
  <c r="ART32" i="1"/>
  <c r="ART30" i="1"/>
  <c r="ART29" i="1"/>
  <c r="ART31" i="1"/>
  <c r="ART27" i="1"/>
  <c r="ART28" i="1"/>
  <c r="ART25" i="1"/>
  <c r="ART26" i="1"/>
  <c r="ART24" i="1"/>
  <c r="ART23" i="1"/>
  <c r="ART22" i="1"/>
  <c r="ART19" i="1"/>
  <c r="ART21" i="1"/>
  <c r="ART18" i="1"/>
  <c r="ART20" i="1"/>
  <c r="ART17" i="1"/>
  <c r="ART15" i="1"/>
  <c r="ART16" i="1"/>
  <c r="ART14" i="1"/>
  <c r="AQN33" i="1"/>
  <c r="AQN32" i="1"/>
  <c r="AQN30" i="1"/>
  <c r="AQN29" i="1"/>
  <c r="AQN31" i="1"/>
  <c r="AQN27" i="1"/>
  <c r="AQN28" i="1"/>
  <c r="AQN25" i="1"/>
  <c r="AQN26" i="1"/>
  <c r="AQN24" i="1"/>
  <c r="AQN23" i="1"/>
  <c r="AQN22" i="1"/>
  <c r="AQN19" i="1"/>
  <c r="AQN21" i="1"/>
  <c r="AQN18" i="1"/>
  <c r="AQN20" i="1"/>
  <c r="AQN17" i="1"/>
  <c r="AQN15" i="1"/>
  <c r="AQN16" i="1"/>
  <c r="AQN14" i="1"/>
  <c r="APH33" i="1"/>
  <c r="APH32" i="1"/>
  <c r="APH30" i="1"/>
  <c r="APH29" i="1"/>
  <c r="APH31" i="1"/>
  <c r="APH27" i="1"/>
  <c r="APH28" i="1"/>
  <c r="APH25" i="1"/>
  <c r="APH26" i="1"/>
  <c r="APH24" i="1"/>
  <c r="APH23" i="1"/>
  <c r="APH22" i="1"/>
  <c r="APH21" i="1"/>
  <c r="APH18" i="1"/>
  <c r="APH20" i="1"/>
  <c r="APH17" i="1"/>
  <c r="APH19" i="1"/>
  <c r="APH15" i="1"/>
  <c r="APH16" i="1"/>
  <c r="APH14" i="1"/>
  <c r="AOB33" i="1"/>
  <c r="AOB32" i="1"/>
  <c r="AOB30" i="1"/>
  <c r="AOB29" i="1"/>
  <c r="AOB31" i="1"/>
  <c r="AOB27" i="1"/>
  <c r="AOB28" i="1"/>
  <c r="AOB25" i="1"/>
  <c r="AOB26" i="1"/>
  <c r="AOB24" i="1"/>
  <c r="AOB23" i="1"/>
  <c r="AOB22" i="1"/>
  <c r="AOB21" i="1"/>
  <c r="AOB18" i="1"/>
  <c r="AOB20" i="1"/>
  <c r="AOB17" i="1"/>
  <c r="AOB19" i="1"/>
  <c r="AOB15" i="1"/>
  <c r="AOB16" i="1"/>
  <c r="AOB14" i="1"/>
  <c r="AMV33" i="1"/>
  <c r="AMV32" i="1"/>
  <c r="AMV30" i="1"/>
  <c r="AMV29" i="1"/>
  <c r="AMV31" i="1"/>
  <c r="AMV27" i="1"/>
  <c r="AMV28" i="1"/>
  <c r="AMV25" i="1"/>
  <c r="AMV26" i="1"/>
  <c r="AMV24" i="1"/>
  <c r="AMV23" i="1"/>
  <c r="AMV22" i="1"/>
  <c r="AMV21" i="1"/>
  <c r="AMV18" i="1"/>
  <c r="AMV20" i="1"/>
  <c r="AMV17" i="1"/>
  <c r="AMV19" i="1"/>
  <c r="AMV15" i="1"/>
  <c r="AMV16" i="1"/>
  <c r="AMV14" i="1"/>
  <c r="ALP33" i="1"/>
  <c r="ALP32" i="1"/>
  <c r="ALP30" i="1"/>
  <c r="ALP29" i="1"/>
  <c r="ALP31" i="1"/>
  <c r="ALP27" i="1"/>
  <c r="ALP28" i="1"/>
  <c r="ALP25" i="1"/>
  <c r="ALP26" i="1"/>
  <c r="ALP24" i="1"/>
  <c r="ALP23" i="1"/>
  <c r="ALP22" i="1"/>
  <c r="ALP21" i="1"/>
  <c r="ALP18" i="1"/>
  <c r="ALP20" i="1"/>
  <c r="ALP17" i="1"/>
  <c r="ALP19" i="1"/>
  <c r="ALP15" i="1"/>
  <c r="ALP16" i="1"/>
  <c r="ALP14" i="1"/>
  <c r="AKJ33" i="1"/>
  <c r="AKJ32" i="1"/>
  <c r="AKJ30" i="1"/>
  <c r="AKJ31" i="1"/>
  <c r="AKJ29" i="1"/>
  <c r="AKJ27" i="1"/>
  <c r="AKJ28" i="1"/>
  <c r="AKJ25" i="1"/>
  <c r="AKJ26" i="1"/>
  <c r="AKJ24" i="1"/>
  <c r="AKJ23" i="1"/>
  <c r="AKJ22" i="1"/>
  <c r="AKJ21" i="1"/>
  <c r="AKJ18" i="1"/>
  <c r="AKJ20" i="1"/>
  <c r="AKJ17" i="1"/>
  <c r="AKJ19" i="1"/>
  <c r="AKJ15" i="1"/>
  <c r="AKJ16" i="1"/>
  <c r="AKJ14" i="1"/>
  <c r="AJD33" i="1"/>
  <c r="AJD30" i="1"/>
  <c r="AJD32" i="1"/>
  <c r="AJD31" i="1"/>
  <c r="AJD29" i="1"/>
  <c r="AJD27" i="1"/>
  <c r="AJD28" i="1"/>
  <c r="AJD25" i="1"/>
  <c r="AJD26" i="1"/>
  <c r="AJD24" i="1"/>
  <c r="AJD23" i="1"/>
  <c r="AJD22" i="1"/>
  <c r="AJD21" i="1"/>
  <c r="AJD18" i="1"/>
  <c r="AJD20" i="1"/>
  <c r="AJD17" i="1"/>
  <c r="AJD19" i="1"/>
  <c r="AJD15" i="1"/>
  <c r="AJD16" i="1"/>
  <c r="AJD14" i="1"/>
  <c r="AHX33" i="1"/>
  <c r="AHX30" i="1"/>
  <c r="AHX32" i="1"/>
  <c r="AHX31" i="1"/>
  <c r="AHX29" i="1"/>
  <c r="AHX27" i="1"/>
  <c r="AHX28" i="1"/>
  <c r="AHX25" i="1"/>
  <c r="AHX26" i="1"/>
  <c r="AHX24" i="1"/>
  <c r="AHX23" i="1"/>
  <c r="AHX22" i="1"/>
  <c r="AHX21" i="1"/>
  <c r="AHX18" i="1"/>
  <c r="AHX20" i="1"/>
  <c r="AHX17" i="1"/>
  <c r="AHX19" i="1"/>
  <c r="AHX15" i="1"/>
  <c r="AHX16" i="1"/>
  <c r="AHX14" i="1"/>
  <c r="AGR33" i="1"/>
  <c r="AGR30" i="1"/>
  <c r="AGR32" i="1"/>
  <c r="AGR31" i="1"/>
  <c r="AGR29" i="1"/>
  <c r="AGR27" i="1"/>
  <c r="AGR28" i="1"/>
  <c r="AGR25" i="1"/>
  <c r="AGR26" i="1"/>
  <c r="AGR24" i="1"/>
  <c r="AGR23" i="1"/>
  <c r="AGR22" i="1"/>
  <c r="AGR21" i="1"/>
  <c r="AGR18" i="1"/>
  <c r="AGR20" i="1"/>
  <c r="AGR17" i="1"/>
  <c r="AGR19" i="1"/>
  <c r="AGR15" i="1"/>
  <c r="AGR16" i="1"/>
  <c r="AGR14" i="1"/>
  <c r="AFL33" i="1"/>
  <c r="AFL30" i="1"/>
  <c r="AFL32" i="1"/>
  <c r="AFL31" i="1"/>
  <c r="AFL29" i="1"/>
  <c r="AFL27" i="1"/>
  <c r="AFL28" i="1"/>
  <c r="AFL25" i="1"/>
  <c r="AFL26" i="1"/>
  <c r="AFL24" i="1"/>
  <c r="AFL23" i="1"/>
  <c r="AFL22" i="1"/>
  <c r="AFL21" i="1"/>
  <c r="AFL18" i="1"/>
  <c r="AFL20" i="1"/>
  <c r="AFL17" i="1"/>
  <c r="AFL19" i="1"/>
  <c r="AFL15" i="1"/>
  <c r="AFL16" i="1"/>
  <c r="AFL14" i="1"/>
  <c r="AEF33" i="1"/>
  <c r="AEF32" i="1"/>
  <c r="AEF30" i="1"/>
  <c r="AEF31" i="1"/>
  <c r="AEF29" i="1"/>
  <c r="AEF27" i="1"/>
  <c r="AEF28" i="1"/>
  <c r="AEF25" i="1"/>
  <c r="AEF26" i="1"/>
  <c r="AEF24" i="1"/>
  <c r="AEF23" i="1"/>
  <c r="AEF22" i="1"/>
  <c r="AEF21" i="1"/>
  <c r="AEF18" i="1"/>
  <c r="AEF20" i="1"/>
  <c r="AEF17" i="1"/>
  <c r="AEF19" i="1"/>
  <c r="AEF15" i="1"/>
  <c r="AEF16" i="1"/>
  <c r="AEF14" i="1"/>
  <c r="ACZ33" i="1"/>
  <c r="ACZ30" i="1"/>
  <c r="ACZ32" i="1"/>
  <c r="ACZ31" i="1"/>
  <c r="ACZ29" i="1"/>
  <c r="ACZ27" i="1"/>
  <c r="ACZ28" i="1"/>
  <c r="ACZ25" i="1"/>
  <c r="ACZ26" i="1"/>
  <c r="ACZ24" i="1"/>
  <c r="ACZ23" i="1"/>
  <c r="ACZ22" i="1"/>
  <c r="ACZ21" i="1"/>
  <c r="ACZ18" i="1"/>
  <c r="ACZ20" i="1"/>
  <c r="ACZ17" i="1"/>
  <c r="ACZ19" i="1"/>
  <c r="ACZ15" i="1"/>
  <c r="ACZ16" i="1"/>
  <c r="ACZ14" i="1"/>
  <c r="ABT33" i="1"/>
  <c r="ABT30" i="1"/>
  <c r="ABT32" i="1"/>
  <c r="ABT31" i="1"/>
  <c r="ABT29" i="1"/>
  <c r="ABT27" i="1"/>
  <c r="ABT28" i="1"/>
  <c r="ABT25" i="1"/>
  <c r="ABT26" i="1"/>
  <c r="ABT24" i="1"/>
  <c r="ABT23" i="1"/>
  <c r="ABT22" i="1"/>
  <c r="ABT21" i="1"/>
  <c r="ABT18" i="1"/>
  <c r="ABT20" i="1"/>
  <c r="ABT17" i="1"/>
  <c r="ABT19" i="1"/>
  <c r="ABT15" i="1"/>
  <c r="ABT16" i="1"/>
  <c r="ABT14" i="1"/>
  <c r="AAN33" i="1"/>
  <c r="AAN32" i="1"/>
  <c r="AAN31" i="1"/>
  <c r="AAN29" i="1"/>
  <c r="AAN30" i="1"/>
  <c r="AAN27" i="1"/>
  <c r="AAN28" i="1"/>
  <c r="AAN25" i="1"/>
  <c r="AAN26" i="1"/>
  <c r="AAN24" i="1"/>
  <c r="AAN23" i="1"/>
  <c r="AAN22" i="1"/>
  <c r="AAN21" i="1"/>
  <c r="AAN18" i="1"/>
  <c r="AAN20" i="1"/>
  <c r="AAN17" i="1"/>
  <c r="AAN19" i="1"/>
  <c r="AAN15" i="1"/>
  <c r="AAN16" i="1"/>
  <c r="AAN14" i="1"/>
  <c r="ZH33" i="1"/>
  <c r="ZH32" i="1"/>
  <c r="ZH31" i="1"/>
  <c r="ZH29" i="1"/>
  <c r="ZH30" i="1"/>
  <c r="ZH27" i="1"/>
  <c r="ZH28" i="1"/>
  <c r="ZH25" i="1"/>
  <c r="ZH26" i="1"/>
  <c r="ZH24" i="1"/>
  <c r="ZH23" i="1"/>
  <c r="ZH22" i="1"/>
  <c r="ZH21" i="1"/>
  <c r="ZH18" i="1"/>
  <c r="ZH20" i="1"/>
  <c r="ZH17" i="1"/>
  <c r="ZH19" i="1"/>
  <c r="ZH15" i="1"/>
  <c r="ZH16" i="1"/>
  <c r="ZH14" i="1"/>
  <c r="YB33" i="1"/>
  <c r="YB32" i="1"/>
  <c r="YB31" i="1"/>
  <c r="YB29" i="1"/>
  <c r="YB30" i="1"/>
  <c r="YB27" i="1"/>
  <c r="YB28" i="1"/>
  <c r="YB25" i="1"/>
  <c r="YB26" i="1"/>
  <c r="YB24" i="1"/>
  <c r="YB23" i="1"/>
  <c r="YB22" i="1"/>
  <c r="YB21" i="1"/>
  <c r="YB18" i="1"/>
  <c r="YB20" i="1"/>
  <c r="YB17" i="1"/>
  <c r="YB19" i="1"/>
  <c r="YB15" i="1"/>
  <c r="YB16" i="1"/>
  <c r="YB14" i="1"/>
  <c r="WV33" i="1"/>
  <c r="WV32" i="1"/>
  <c r="WV31" i="1"/>
  <c r="WV29" i="1"/>
  <c r="WV30" i="1"/>
  <c r="WV27" i="1"/>
  <c r="WV28" i="1"/>
  <c r="WV25" i="1"/>
  <c r="WV26" i="1"/>
  <c r="WV24" i="1"/>
  <c r="WV23" i="1"/>
  <c r="WV22" i="1"/>
  <c r="WV21" i="1"/>
  <c r="WV18" i="1"/>
  <c r="WV20" i="1"/>
  <c r="WV17" i="1"/>
  <c r="WV19" i="1"/>
  <c r="WV15" i="1"/>
  <c r="WV16" i="1"/>
  <c r="WV14" i="1"/>
  <c r="VP33" i="1"/>
  <c r="VP32" i="1"/>
  <c r="VP31" i="1"/>
  <c r="VP29" i="1"/>
  <c r="VP30" i="1"/>
  <c r="VP27" i="1"/>
  <c r="VP28" i="1"/>
  <c r="VP25" i="1"/>
  <c r="VP26" i="1"/>
  <c r="VP24" i="1"/>
  <c r="VP23" i="1"/>
  <c r="VP22" i="1"/>
  <c r="VP21" i="1"/>
  <c r="VP18" i="1"/>
  <c r="VP20" i="1"/>
  <c r="VP17" i="1"/>
  <c r="VP19" i="1"/>
  <c r="VP15" i="1"/>
  <c r="VP16" i="1"/>
  <c r="VP14" i="1"/>
  <c r="UJ33" i="1"/>
  <c r="UJ32" i="1"/>
  <c r="UJ29" i="1"/>
  <c r="UJ30" i="1"/>
  <c r="UJ31" i="1"/>
  <c r="UJ27" i="1"/>
  <c r="UJ28" i="1"/>
  <c r="UJ25" i="1"/>
  <c r="UJ26" i="1"/>
  <c r="UJ24" i="1"/>
  <c r="UJ23" i="1"/>
  <c r="UJ22" i="1"/>
  <c r="UJ21" i="1"/>
  <c r="UJ18" i="1"/>
  <c r="UJ20" i="1"/>
  <c r="UJ17" i="1"/>
  <c r="UJ19" i="1"/>
  <c r="UJ15" i="1"/>
  <c r="UJ16" i="1"/>
  <c r="UJ14" i="1"/>
  <c r="SU81" i="1"/>
  <c r="SU35" i="1"/>
  <c r="SU34" i="1"/>
  <c r="NW81" i="1"/>
  <c r="NW35" i="1"/>
  <c r="NW34" i="1"/>
  <c r="IY81" i="1"/>
  <c r="IY35" i="1"/>
  <c r="IY34" i="1"/>
  <c r="EI81" i="1"/>
  <c r="EI35" i="1"/>
  <c r="EI34" i="1"/>
  <c r="BW81" i="1"/>
  <c r="BW35" i="1"/>
  <c r="BW34" i="1"/>
  <c r="BEM81" i="1"/>
  <c r="BEM35" i="1"/>
  <c r="BEM34" i="1"/>
  <c r="BCQ81" i="1"/>
  <c r="BCQ35" i="1"/>
  <c r="BCQ34" i="1"/>
  <c r="BAE81" i="1"/>
  <c r="BAE35" i="1"/>
  <c r="BAE34" i="1"/>
  <c r="VO81" i="1"/>
  <c r="VO35" i="1"/>
  <c r="VO34" i="1"/>
  <c r="SM81" i="1"/>
  <c r="SM35" i="1"/>
  <c r="SM34" i="1"/>
  <c r="NO81" i="1"/>
  <c r="NO35" i="1"/>
  <c r="NO34" i="1"/>
  <c r="GE81" i="1"/>
  <c r="GE35" i="1"/>
  <c r="GE34" i="1"/>
  <c r="DO81" i="1"/>
  <c r="DO35" i="1"/>
  <c r="DO34" i="1"/>
  <c r="CI81" i="1"/>
  <c r="CI35" i="1"/>
  <c r="CI34" i="1"/>
  <c r="BC81" i="1"/>
  <c r="BC35" i="1"/>
  <c r="BC34" i="1"/>
  <c r="G81" i="1"/>
  <c r="G35" i="1"/>
  <c r="G34" i="1"/>
  <c r="BDS81" i="1"/>
  <c r="BDS35" i="1"/>
  <c r="BDS34" i="1"/>
  <c r="BBW81" i="1"/>
  <c r="BBW35" i="1"/>
  <c r="BBW34" i="1"/>
  <c r="BAA81" i="1"/>
  <c r="BAA35" i="1"/>
  <c r="BAA34" i="1"/>
  <c r="AYU81" i="1"/>
  <c r="AYU35" i="1"/>
  <c r="AYU34" i="1"/>
  <c r="AWY81" i="1"/>
  <c r="AWY35" i="1"/>
  <c r="AWY34" i="1"/>
  <c r="AVC81" i="1"/>
  <c r="AVC35" i="1"/>
  <c r="AVC34" i="1"/>
  <c r="ATW81" i="1"/>
  <c r="ATW35" i="1"/>
  <c r="ATW34" i="1"/>
  <c r="ASA81" i="1"/>
  <c r="ASA35" i="1"/>
  <c r="ASA34" i="1"/>
  <c r="AQE81" i="1"/>
  <c r="AQE35" i="1"/>
  <c r="AQE34" i="1"/>
  <c r="AOI81" i="1"/>
  <c r="AOI35" i="1"/>
  <c r="AOI34" i="1"/>
  <c r="AMM81" i="1"/>
  <c r="AMM35" i="1"/>
  <c r="AMM34" i="1"/>
  <c r="AJK81" i="1"/>
  <c r="AJK35" i="1"/>
  <c r="AJK34" i="1"/>
  <c r="UI81" i="1"/>
  <c r="UI35" i="1"/>
  <c r="UI34" i="1"/>
  <c r="TC81" i="1"/>
  <c r="TC35" i="1"/>
  <c r="TC34" i="1"/>
  <c r="RW81" i="1"/>
  <c r="RW35" i="1"/>
  <c r="RW34" i="1"/>
  <c r="QQ81" i="1"/>
  <c r="QQ35" i="1"/>
  <c r="QQ34" i="1"/>
  <c r="PK81" i="1"/>
  <c r="PK35" i="1"/>
  <c r="PK34" i="1"/>
  <c r="OE81" i="1"/>
  <c r="OE35" i="1"/>
  <c r="OE34" i="1"/>
  <c r="MY81" i="1"/>
  <c r="MY35" i="1"/>
  <c r="MY34" i="1"/>
  <c r="LS81" i="1"/>
  <c r="LS35" i="1"/>
  <c r="LS34" i="1"/>
  <c r="KM81" i="1"/>
  <c r="KM35" i="1"/>
  <c r="KM34" i="1"/>
  <c r="JG81" i="1"/>
  <c r="JG35" i="1"/>
  <c r="JG34" i="1"/>
  <c r="IA81" i="1"/>
  <c r="IA35" i="1"/>
  <c r="IA34" i="1"/>
  <c r="GU81" i="1"/>
  <c r="GU35" i="1"/>
  <c r="GU34" i="1"/>
  <c r="FO81" i="1"/>
  <c r="FO35" i="1"/>
  <c r="FO34" i="1"/>
  <c r="EM81" i="1"/>
  <c r="EM35" i="1"/>
  <c r="EM34" i="1"/>
  <c r="DW81" i="1"/>
  <c r="DW35" i="1"/>
  <c r="DW34" i="1"/>
  <c r="DG81" i="1"/>
  <c r="DG35" i="1"/>
  <c r="DG34" i="1"/>
  <c r="CQ81" i="1"/>
  <c r="CQ35" i="1"/>
  <c r="CQ34" i="1"/>
  <c r="CA81" i="1"/>
  <c r="CA35" i="1"/>
  <c r="CA34" i="1"/>
  <c r="BK81" i="1"/>
  <c r="BK35" i="1"/>
  <c r="BK34" i="1"/>
  <c r="AU81" i="1"/>
  <c r="AU35" i="1"/>
  <c r="AU34" i="1"/>
  <c r="AE81" i="1"/>
  <c r="AE35" i="1"/>
  <c r="AE34" i="1"/>
  <c r="O81" i="1"/>
  <c r="O35" i="1"/>
  <c r="O34" i="1"/>
  <c r="BEQ81" i="1"/>
  <c r="BEQ35" i="1"/>
  <c r="BEQ34" i="1"/>
  <c r="BEA81" i="1"/>
  <c r="BEA35" i="1"/>
  <c r="BEA34" i="1"/>
  <c r="BDK81" i="1"/>
  <c r="BDK35" i="1"/>
  <c r="BDK34" i="1"/>
  <c r="BCU81" i="1"/>
  <c r="BCU35" i="1"/>
  <c r="BCU34" i="1"/>
  <c r="BCE81" i="1"/>
  <c r="BCE35" i="1"/>
  <c r="BCE34" i="1"/>
  <c r="BBO81" i="1"/>
  <c r="BBO35" i="1"/>
  <c r="BBO34" i="1"/>
  <c r="BAY81" i="1"/>
  <c r="BAY35" i="1"/>
  <c r="BAY34" i="1"/>
  <c r="BAI81" i="1"/>
  <c r="BAI35" i="1"/>
  <c r="BAI34" i="1"/>
  <c r="AZS81" i="1"/>
  <c r="AZS35" i="1"/>
  <c r="AZS34" i="1"/>
  <c r="AZC81" i="1"/>
  <c r="AZC35" i="1"/>
  <c r="AZC34" i="1"/>
  <c r="AYM81" i="1"/>
  <c r="AYM35" i="1"/>
  <c r="AYM34" i="1"/>
  <c r="AXW81" i="1"/>
  <c r="AXW35" i="1"/>
  <c r="AXW34" i="1"/>
  <c r="AXG81" i="1"/>
  <c r="AXG35" i="1"/>
  <c r="AXG34" i="1"/>
  <c r="AWQ81" i="1"/>
  <c r="AWQ35" i="1"/>
  <c r="AWQ34" i="1"/>
  <c r="AWA81" i="1"/>
  <c r="AWA35" i="1"/>
  <c r="AWA34" i="1"/>
  <c r="AVK81" i="1"/>
  <c r="AVK35" i="1"/>
  <c r="AVK34" i="1"/>
  <c r="AUU81" i="1"/>
  <c r="AUU35" i="1"/>
  <c r="AUU34" i="1"/>
  <c r="AUE81" i="1"/>
  <c r="AUE35" i="1"/>
  <c r="AUE34" i="1"/>
  <c r="ATO81" i="1"/>
  <c r="ATO35" i="1"/>
  <c r="ATO34" i="1"/>
  <c r="ASY81" i="1"/>
  <c r="ASY35" i="1"/>
  <c r="ASY34" i="1"/>
  <c r="ASI81" i="1"/>
  <c r="ASI35" i="1"/>
  <c r="ASI34" i="1"/>
  <c r="ARS81" i="1"/>
  <c r="ARS35" i="1"/>
  <c r="ARS34" i="1"/>
  <c r="ARC81" i="1"/>
  <c r="ARC35" i="1"/>
  <c r="ARC34" i="1"/>
  <c r="AQM81" i="1"/>
  <c r="AQM35" i="1"/>
  <c r="AQM34" i="1"/>
  <c r="APW81" i="1"/>
  <c r="APW35" i="1"/>
  <c r="APW34" i="1"/>
  <c r="APG81" i="1"/>
  <c r="APG35" i="1"/>
  <c r="APG34" i="1"/>
  <c r="AOQ81" i="1"/>
  <c r="AOQ35" i="1"/>
  <c r="AOQ34" i="1"/>
  <c r="AOA81" i="1"/>
  <c r="AOA35" i="1"/>
  <c r="AOA34" i="1"/>
  <c r="ANK81" i="1"/>
  <c r="ANK35" i="1"/>
  <c r="ANK34" i="1"/>
  <c r="AMU81" i="1"/>
  <c r="AMU35" i="1"/>
  <c r="AMU34" i="1"/>
  <c r="AME81" i="1"/>
  <c r="AME35" i="1"/>
  <c r="AME34" i="1"/>
  <c r="ALO81" i="1"/>
  <c r="ALO35" i="1"/>
  <c r="ALO34" i="1"/>
  <c r="AKY81" i="1"/>
  <c r="AKY35" i="1"/>
  <c r="AKY34" i="1"/>
  <c r="AKI81" i="1"/>
  <c r="AKI35" i="1"/>
  <c r="AKI34" i="1"/>
  <c r="AJS81" i="1"/>
  <c r="AJS35" i="1"/>
  <c r="AJS34" i="1"/>
  <c r="AJC81" i="1"/>
  <c r="AJC35" i="1"/>
  <c r="AJC34" i="1"/>
  <c r="AIM81" i="1"/>
  <c r="AIM35" i="1"/>
  <c r="AIM34" i="1"/>
  <c r="AHW81" i="1"/>
  <c r="AHW35" i="1"/>
  <c r="AHW34" i="1"/>
  <c r="AHG81" i="1"/>
  <c r="AHG35" i="1"/>
  <c r="AHG34" i="1"/>
  <c r="AGQ81" i="1"/>
  <c r="AGQ35" i="1"/>
  <c r="AGQ34" i="1"/>
  <c r="AGA81" i="1"/>
  <c r="AGA35" i="1"/>
  <c r="AGA34" i="1"/>
  <c r="AFK81" i="1"/>
  <c r="AFK35" i="1"/>
  <c r="AFK34" i="1"/>
  <c r="AEU81" i="1"/>
  <c r="AEU35" i="1"/>
  <c r="AEU34" i="1"/>
  <c r="AEE81" i="1"/>
  <c r="AEE35" i="1"/>
  <c r="AEE34" i="1"/>
  <c r="ADO81" i="1"/>
  <c r="ADO35" i="1"/>
  <c r="ADO34" i="1"/>
  <c r="ACY81" i="1"/>
  <c r="ACY35" i="1"/>
  <c r="ACY34" i="1"/>
  <c r="ACI81" i="1"/>
  <c r="ACI35" i="1"/>
  <c r="ACI34" i="1"/>
  <c r="ABS81" i="1"/>
  <c r="ABS35" i="1"/>
  <c r="ABS34" i="1"/>
  <c r="ABC81" i="1"/>
  <c r="ABC35" i="1"/>
  <c r="ABC34" i="1"/>
  <c r="AAM81" i="1"/>
  <c r="AAM35" i="1"/>
  <c r="AAM34" i="1"/>
  <c r="ZW81" i="1"/>
  <c r="ZW35" i="1"/>
  <c r="ZW34" i="1"/>
  <c r="ZG81" i="1"/>
  <c r="ZG35" i="1"/>
  <c r="ZG34" i="1"/>
  <c r="YQ81" i="1"/>
  <c r="YQ35" i="1"/>
  <c r="YQ34" i="1"/>
  <c r="YA81" i="1"/>
  <c r="YA35" i="1"/>
  <c r="YA34" i="1"/>
  <c r="XK81" i="1"/>
  <c r="XK35" i="1"/>
  <c r="XK34" i="1"/>
  <c r="WU81" i="1"/>
  <c r="WU35" i="1"/>
  <c r="WU34" i="1"/>
  <c r="NV81" i="1"/>
  <c r="NV35" i="1"/>
  <c r="NV34" i="1"/>
  <c r="NF81" i="1"/>
  <c r="NF35" i="1"/>
  <c r="NF34" i="1"/>
  <c r="MP81" i="1"/>
  <c r="MP35" i="1"/>
  <c r="MP34" i="1"/>
  <c r="LZ81" i="1"/>
  <c r="LZ35" i="1"/>
  <c r="LZ34" i="1"/>
  <c r="LJ81" i="1"/>
  <c r="LJ35" i="1"/>
  <c r="LJ34" i="1"/>
  <c r="KT81" i="1"/>
  <c r="KT35" i="1"/>
  <c r="KT34" i="1"/>
  <c r="KD81" i="1"/>
  <c r="KD35" i="1"/>
  <c r="KD34" i="1"/>
  <c r="JN81" i="1"/>
  <c r="JN35" i="1"/>
  <c r="JN34" i="1"/>
  <c r="IX81" i="1"/>
  <c r="IX35" i="1"/>
  <c r="IX34" i="1"/>
  <c r="IH81" i="1"/>
  <c r="IH35" i="1"/>
  <c r="IH34" i="1"/>
  <c r="HR81" i="1"/>
  <c r="HR35" i="1"/>
  <c r="HR34" i="1"/>
  <c r="HB81" i="1"/>
  <c r="HB35" i="1"/>
  <c r="HB34" i="1"/>
  <c r="GL81" i="1"/>
  <c r="GL35" i="1"/>
  <c r="GL34" i="1"/>
  <c r="FV81" i="1"/>
  <c r="FV35" i="1"/>
  <c r="FV34" i="1"/>
  <c r="FF81" i="1"/>
  <c r="FF35" i="1"/>
  <c r="FF34" i="1"/>
  <c r="WA81" i="1"/>
  <c r="WA35" i="1"/>
  <c r="WA34" i="1"/>
  <c r="TX81" i="1"/>
  <c r="TX35" i="1"/>
  <c r="TX34" i="1"/>
  <c r="SR81" i="1"/>
  <c r="SR35" i="1"/>
  <c r="SR34" i="1"/>
  <c r="RL81" i="1"/>
  <c r="RL35" i="1"/>
  <c r="RL34" i="1"/>
  <c r="QF81" i="1"/>
  <c r="QF35" i="1"/>
  <c r="QF34" i="1"/>
  <c r="OZ81" i="1"/>
  <c r="OZ35" i="1"/>
  <c r="OZ34" i="1"/>
  <c r="NL81" i="1"/>
  <c r="NL35" i="1"/>
  <c r="NL34" i="1"/>
  <c r="MF81" i="1"/>
  <c r="MF35" i="1"/>
  <c r="MF34" i="1"/>
  <c r="KZ81" i="1"/>
  <c r="KZ35" i="1"/>
  <c r="KZ34" i="1"/>
  <c r="JT81" i="1"/>
  <c r="JT35" i="1"/>
  <c r="JT34" i="1"/>
  <c r="IN81" i="1"/>
  <c r="IN35" i="1"/>
  <c r="IN34" i="1"/>
  <c r="HH81" i="1"/>
  <c r="HH35" i="1"/>
  <c r="HH34" i="1"/>
  <c r="GB81" i="1"/>
  <c r="GB35" i="1"/>
  <c r="GB34" i="1"/>
  <c r="EV81" i="1"/>
  <c r="EV35" i="1"/>
  <c r="EV34" i="1"/>
  <c r="ED81" i="1"/>
  <c r="ED35" i="1"/>
  <c r="ED34" i="1"/>
  <c r="DN81" i="1"/>
  <c r="DN35" i="1"/>
  <c r="DN34" i="1"/>
  <c r="CX81" i="1"/>
  <c r="CX35" i="1"/>
  <c r="CX34" i="1"/>
  <c r="CH81" i="1"/>
  <c r="CH35" i="1"/>
  <c r="CH34" i="1"/>
  <c r="BR81" i="1"/>
  <c r="BR35" i="1"/>
  <c r="BR34" i="1"/>
  <c r="BB81" i="1"/>
  <c r="BB35" i="1"/>
  <c r="BB34" i="1"/>
  <c r="AL81" i="1"/>
  <c r="AL35" i="1"/>
  <c r="AL34" i="1"/>
  <c r="V81" i="1"/>
  <c r="V35" i="1"/>
  <c r="V34" i="1"/>
  <c r="BEP81" i="1"/>
  <c r="BEP35" i="1"/>
  <c r="BEP34" i="1"/>
  <c r="BDZ81" i="1"/>
  <c r="BDZ35" i="1"/>
  <c r="BDZ34" i="1"/>
  <c r="BDJ81" i="1"/>
  <c r="BDJ35" i="1"/>
  <c r="BDJ34" i="1"/>
  <c r="BCT81" i="1"/>
  <c r="BCT35" i="1"/>
  <c r="BCT34" i="1"/>
  <c r="BCD81" i="1"/>
  <c r="BCD35" i="1"/>
  <c r="BCD34" i="1"/>
  <c r="BBN81" i="1"/>
  <c r="BBN35" i="1"/>
  <c r="BBN34" i="1"/>
  <c r="BAX81" i="1"/>
  <c r="BAX35" i="1"/>
  <c r="BAX34" i="1"/>
  <c r="BAH81" i="1"/>
  <c r="BAH35" i="1"/>
  <c r="BAH34" i="1"/>
  <c r="AZR81" i="1"/>
  <c r="AZR35" i="1"/>
  <c r="AZR34" i="1"/>
  <c r="AZB81" i="1"/>
  <c r="AZB35" i="1"/>
  <c r="AZB34" i="1"/>
  <c r="AYL81" i="1"/>
  <c r="AYL35" i="1"/>
  <c r="AYL34" i="1"/>
  <c r="AXV81" i="1"/>
  <c r="AXV35" i="1"/>
  <c r="AXV34" i="1"/>
  <c r="AXF81" i="1"/>
  <c r="AXF35" i="1"/>
  <c r="AXF34" i="1"/>
  <c r="AWP81" i="1"/>
  <c r="AWP35" i="1"/>
  <c r="AWP34" i="1"/>
  <c r="AVZ81" i="1"/>
  <c r="AVZ35" i="1"/>
  <c r="AVZ34" i="1"/>
  <c r="AVJ81" i="1"/>
  <c r="AVJ35" i="1"/>
  <c r="AVJ34" i="1"/>
  <c r="AUT81" i="1"/>
  <c r="AUT35" i="1"/>
  <c r="AUT34" i="1"/>
  <c r="AUD81" i="1"/>
  <c r="AUD35" i="1"/>
  <c r="AUD34" i="1"/>
  <c r="ATN81" i="1"/>
  <c r="ATN35" i="1"/>
  <c r="ATN34" i="1"/>
  <c r="ASX81" i="1"/>
  <c r="ASX35" i="1"/>
  <c r="ASX34" i="1"/>
  <c r="ASH81" i="1"/>
  <c r="ASH35" i="1"/>
  <c r="ASH34" i="1"/>
  <c r="ARR81" i="1"/>
  <c r="ARR35" i="1"/>
  <c r="ARR34" i="1"/>
  <c r="ARB81" i="1"/>
  <c r="ARB35" i="1"/>
  <c r="ARB34" i="1"/>
  <c r="AQL81" i="1"/>
  <c r="AQL35" i="1"/>
  <c r="AQL34" i="1"/>
  <c r="APV81" i="1"/>
  <c r="APV35" i="1"/>
  <c r="APV34" i="1"/>
  <c r="APF81" i="1"/>
  <c r="APF35" i="1"/>
  <c r="APF34" i="1"/>
  <c r="AOP81" i="1"/>
  <c r="AOP35" i="1"/>
  <c r="AOP34" i="1"/>
  <c r="ANZ81" i="1"/>
  <c r="ANZ35" i="1"/>
  <c r="ANZ34" i="1"/>
  <c r="ANJ81" i="1"/>
  <c r="ANJ35" i="1"/>
  <c r="ANJ34" i="1"/>
  <c r="AMT81" i="1"/>
  <c r="AMT35" i="1"/>
  <c r="AMT34" i="1"/>
  <c r="AMD81" i="1"/>
  <c r="AMD35" i="1"/>
  <c r="AMD34" i="1"/>
  <c r="ALN81" i="1"/>
  <c r="ALN35" i="1"/>
  <c r="ALN34" i="1"/>
  <c r="AKX81" i="1"/>
  <c r="AKX35" i="1"/>
  <c r="AKX34" i="1"/>
  <c r="AKH81" i="1"/>
  <c r="AKH35" i="1"/>
  <c r="AKH34" i="1"/>
  <c r="AJR81" i="1"/>
  <c r="AJR35" i="1"/>
  <c r="AJR34" i="1"/>
  <c r="AJB81" i="1"/>
  <c r="AJB35" i="1"/>
  <c r="AJB34" i="1"/>
  <c r="AIL81" i="1"/>
  <c r="AIL35" i="1"/>
  <c r="AIL34" i="1"/>
  <c r="AHV81" i="1"/>
  <c r="AHV35" i="1"/>
  <c r="AHV34" i="1"/>
  <c r="AHF81" i="1"/>
  <c r="AHF35" i="1"/>
  <c r="AHF34" i="1"/>
  <c r="AGP81" i="1"/>
  <c r="AGP35" i="1"/>
  <c r="AGP34" i="1"/>
  <c r="AFZ81" i="1"/>
  <c r="AFZ35" i="1"/>
  <c r="AFZ34" i="1"/>
  <c r="AFJ81" i="1"/>
  <c r="AFJ35" i="1"/>
  <c r="AFJ34" i="1"/>
  <c r="AET81" i="1"/>
  <c r="AET35" i="1"/>
  <c r="AET34" i="1"/>
  <c r="AED81" i="1"/>
  <c r="AED35" i="1"/>
  <c r="AED34" i="1"/>
  <c r="ADN81" i="1"/>
  <c r="ADN35" i="1"/>
  <c r="ADN34" i="1"/>
  <c r="ACX81" i="1"/>
  <c r="ACX35" i="1"/>
  <c r="ACX34" i="1"/>
  <c r="ACH81" i="1"/>
  <c r="ACH35" i="1"/>
  <c r="ACH34" i="1"/>
  <c r="ABR81" i="1"/>
  <c r="ABR35" i="1"/>
  <c r="ABR34" i="1"/>
  <c r="ABB81" i="1"/>
  <c r="ABB35" i="1"/>
  <c r="ABB34" i="1"/>
  <c r="AAL81" i="1"/>
  <c r="AAL35" i="1"/>
  <c r="AAL34" i="1"/>
  <c r="ZV81" i="1"/>
  <c r="ZV35" i="1"/>
  <c r="ZV34" i="1"/>
  <c r="ZF81" i="1"/>
  <c r="ZF35" i="1"/>
  <c r="ZF34" i="1"/>
  <c r="YP81" i="1"/>
  <c r="YP35" i="1"/>
  <c r="YP34" i="1"/>
  <c r="XZ81" i="1"/>
  <c r="XZ35" i="1"/>
  <c r="XZ34" i="1"/>
  <c r="XJ81" i="1"/>
  <c r="XJ35" i="1"/>
  <c r="XJ34" i="1"/>
  <c r="WT81" i="1"/>
  <c r="WT35" i="1"/>
  <c r="WT34" i="1"/>
  <c r="WD81" i="1"/>
  <c r="WD35" i="1"/>
  <c r="WD34" i="1"/>
  <c r="VN81" i="1"/>
  <c r="VN35" i="1"/>
  <c r="VN34" i="1"/>
  <c r="UX81" i="1"/>
  <c r="UX35" i="1"/>
  <c r="UX34" i="1"/>
  <c r="UH81" i="1"/>
  <c r="UH35" i="1"/>
  <c r="UH34" i="1"/>
  <c r="TR81" i="1"/>
  <c r="TR35" i="1"/>
  <c r="TR34" i="1"/>
  <c r="TB81" i="1"/>
  <c r="TB35" i="1"/>
  <c r="TB34" i="1"/>
  <c r="SL81" i="1"/>
  <c r="SL35" i="1"/>
  <c r="SL34" i="1"/>
  <c r="RV81" i="1"/>
  <c r="RV35" i="1"/>
  <c r="RV34" i="1"/>
  <c r="RF81" i="1"/>
  <c r="RF35" i="1"/>
  <c r="RF34" i="1"/>
  <c r="QP81" i="1"/>
  <c r="QP35" i="1"/>
  <c r="QP34" i="1"/>
  <c r="PZ81" i="1"/>
  <c r="PZ35" i="1"/>
  <c r="PZ34" i="1"/>
  <c r="PJ81" i="1"/>
  <c r="PJ35" i="1"/>
  <c r="PJ34" i="1"/>
  <c r="OT81" i="1"/>
  <c r="OT35" i="1"/>
  <c r="OT34" i="1"/>
  <c r="OD81" i="1"/>
  <c r="OD35" i="1"/>
  <c r="OD34" i="1"/>
  <c r="NM81" i="1"/>
  <c r="NM35" i="1"/>
  <c r="NM34" i="1"/>
  <c r="MW81" i="1"/>
  <c r="MW35" i="1"/>
  <c r="MW34" i="1"/>
  <c r="MG81" i="1"/>
  <c r="MG35" i="1"/>
  <c r="MG34" i="1"/>
  <c r="LQ81" i="1"/>
  <c r="LQ35" i="1"/>
  <c r="LQ34" i="1"/>
  <c r="LA81" i="1"/>
  <c r="LA35" i="1"/>
  <c r="LA34" i="1"/>
  <c r="KK81" i="1"/>
  <c r="KK35" i="1"/>
  <c r="KK34" i="1"/>
  <c r="JU81" i="1"/>
  <c r="JU35" i="1"/>
  <c r="JU34" i="1"/>
  <c r="JE81" i="1"/>
  <c r="JE35" i="1"/>
  <c r="JE34" i="1"/>
  <c r="IO81" i="1"/>
  <c r="IO35" i="1"/>
  <c r="IO34" i="1"/>
  <c r="HY81" i="1"/>
  <c r="HY35" i="1"/>
  <c r="HY34" i="1"/>
  <c r="HI81" i="1"/>
  <c r="HI35" i="1"/>
  <c r="HI34" i="1"/>
  <c r="GS81" i="1"/>
  <c r="GS35" i="1"/>
  <c r="GS34" i="1"/>
  <c r="GC81" i="1"/>
  <c r="GC35" i="1"/>
  <c r="GC34" i="1"/>
  <c r="FM81" i="1"/>
  <c r="FM35" i="1"/>
  <c r="FM34" i="1"/>
  <c r="EW81" i="1"/>
  <c r="EW35" i="1"/>
  <c r="EW34" i="1"/>
  <c r="UQ81" i="1"/>
  <c r="UQ35" i="1"/>
  <c r="UQ34" i="1"/>
  <c r="TG81" i="1"/>
  <c r="TG35" i="1"/>
  <c r="TG34" i="1"/>
  <c r="SA81" i="1"/>
  <c r="SA35" i="1"/>
  <c r="SA34" i="1"/>
  <c r="QU81" i="1"/>
  <c r="QU35" i="1"/>
  <c r="QU34" i="1"/>
  <c r="PO81" i="1"/>
  <c r="PO35" i="1"/>
  <c r="PO34" i="1"/>
  <c r="OI81" i="1"/>
  <c r="OI35" i="1"/>
  <c r="OI34" i="1"/>
  <c r="NC81" i="1"/>
  <c r="NC35" i="1"/>
  <c r="NC34" i="1"/>
  <c r="LW81" i="1"/>
  <c r="LW35" i="1"/>
  <c r="LW34" i="1"/>
  <c r="KQ81" i="1"/>
  <c r="KQ35" i="1"/>
  <c r="KQ34" i="1"/>
  <c r="JK81" i="1"/>
  <c r="JK35" i="1"/>
  <c r="JK34" i="1"/>
  <c r="IE81" i="1"/>
  <c r="IE35" i="1"/>
  <c r="IE34" i="1"/>
  <c r="GY81" i="1"/>
  <c r="GY35" i="1"/>
  <c r="GY34" i="1"/>
  <c r="FS81" i="1"/>
  <c r="FS35" i="1"/>
  <c r="FS34" i="1"/>
  <c r="EO81" i="1"/>
  <c r="EO35" i="1"/>
  <c r="EO34" i="1"/>
  <c r="DY81" i="1"/>
  <c r="DY35" i="1"/>
  <c r="DY34" i="1"/>
  <c r="DI81" i="1"/>
  <c r="DI35" i="1"/>
  <c r="DI34" i="1"/>
  <c r="CS81" i="1"/>
  <c r="CS35" i="1"/>
  <c r="CS34" i="1"/>
  <c r="CC81" i="1"/>
  <c r="CC35" i="1"/>
  <c r="CC34" i="1"/>
  <c r="BM81" i="1"/>
  <c r="BM35" i="1"/>
  <c r="BM34" i="1"/>
  <c r="AW81" i="1"/>
  <c r="AW35" i="1"/>
  <c r="AW34" i="1"/>
  <c r="AG81" i="1"/>
  <c r="AG35" i="1"/>
  <c r="AG34" i="1"/>
  <c r="Q81" i="1"/>
  <c r="Q35" i="1"/>
  <c r="Q34" i="1"/>
  <c r="BES81" i="1"/>
  <c r="BES35" i="1"/>
  <c r="BES34" i="1"/>
  <c r="BEC81" i="1"/>
  <c r="BEC35" i="1"/>
  <c r="BEC34" i="1"/>
  <c r="BDM81" i="1"/>
  <c r="BDM35" i="1"/>
  <c r="BDM34" i="1"/>
  <c r="BCW81" i="1"/>
  <c r="BCW35" i="1"/>
  <c r="BCW34" i="1"/>
  <c r="BCG81" i="1"/>
  <c r="BCG35" i="1"/>
  <c r="BCG34" i="1"/>
  <c r="BBQ81" i="1"/>
  <c r="BBQ35" i="1"/>
  <c r="BBQ34" i="1"/>
  <c r="BBA81" i="1"/>
  <c r="BBA35" i="1"/>
  <c r="BBA34" i="1"/>
  <c r="BAK81" i="1"/>
  <c r="BAK35" i="1"/>
  <c r="BAK34" i="1"/>
  <c r="AZU81" i="1"/>
  <c r="AZU35" i="1"/>
  <c r="AZU34" i="1"/>
  <c r="AZE81" i="1"/>
  <c r="AZE35" i="1"/>
  <c r="AZE34" i="1"/>
  <c r="AYO81" i="1"/>
  <c r="AYO35" i="1"/>
  <c r="AYO34" i="1"/>
  <c r="AXY81" i="1"/>
  <c r="AXY35" i="1"/>
  <c r="AXY34" i="1"/>
  <c r="AXI81" i="1"/>
  <c r="AXI35" i="1"/>
  <c r="AXI34" i="1"/>
  <c r="AWS81" i="1"/>
  <c r="AWS35" i="1"/>
  <c r="AWS34" i="1"/>
  <c r="AWC81" i="1"/>
  <c r="AWC35" i="1"/>
  <c r="AWC34" i="1"/>
  <c r="AVM81" i="1"/>
  <c r="AVM35" i="1"/>
  <c r="AVM34" i="1"/>
  <c r="AUW81" i="1"/>
  <c r="AUW35" i="1"/>
  <c r="AUW34" i="1"/>
  <c r="AUG81" i="1"/>
  <c r="AUG35" i="1"/>
  <c r="AUG34" i="1"/>
  <c r="ATQ81" i="1"/>
  <c r="ATQ35" i="1"/>
  <c r="ATQ34" i="1"/>
  <c r="ATA81" i="1"/>
  <c r="ATA35" i="1"/>
  <c r="ATA34" i="1"/>
  <c r="ASK81" i="1"/>
  <c r="ASK35" i="1"/>
  <c r="ASK34" i="1"/>
  <c r="ARU81" i="1"/>
  <c r="ARU35" i="1"/>
  <c r="ARU34" i="1"/>
  <c r="ARE81" i="1"/>
  <c r="ARE35" i="1"/>
  <c r="ARE34" i="1"/>
  <c r="AQO81" i="1"/>
  <c r="AQO35" i="1"/>
  <c r="AQO34" i="1"/>
  <c r="APY81" i="1"/>
  <c r="APY35" i="1"/>
  <c r="APY34" i="1"/>
  <c r="API81" i="1"/>
  <c r="API35" i="1"/>
  <c r="API34" i="1"/>
  <c r="AOS81" i="1"/>
  <c r="AOS35" i="1"/>
  <c r="AOS34" i="1"/>
  <c r="AOC81" i="1"/>
  <c r="AOC35" i="1"/>
  <c r="AOC34" i="1"/>
  <c r="ANM81" i="1"/>
  <c r="ANM35" i="1"/>
  <c r="ANM34" i="1"/>
  <c r="AMW81" i="1"/>
  <c r="AMW35" i="1"/>
  <c r="AMW34" i="1"/>
  <c r="AMG81" i="1"/>
  <c r="AMG35" i="1"/>
  <c r="AMG34" i="1"/>
  <c r="ALQ81" i="1"/>
  <c r="ALQ35" i="1"/>
  <c r="ALQ34" i="1"/>
  <c r="ALA81" i="1"/>
  <c r="ALA35" i="1"/>
  <c r="ALA34" i="1"/>
  <c r="AKK81" i="1"/>
  <c r="AKK35" i="1"/>
  <c r="AKK34" i="1"/>
  <c r="AJU81" i="1"/>
  <c r="AJU35" i="1"/>
  <c r="AJU34" i="1"/>
  <c r="AJE81" i="1"/>
  <c r="AJE35" i="1"/>
  <c r="AJE34" i="1"/>
  <c r="AIO81" i="1"/>
  <c r="AIO35" i="1"/>
  <c r="AIO34" i="1"/>
  <c r="AHY81" i="1"/>
  <c r="AHY35" i="1"/>
  <c r="AHY34" i="1"/>
  <c r="AHI81" i="1"/>
  <c r="AHI35" i="1"/>
  <c r="AHI34" i="1"/>
  <c r="AGS81" i="1"/>
  <c r="AGS35" i="1"/>
  <c r="AGS34" i="1"/>
  <c r="AGC81" i="1"/>
  <c r="AGC35" i="1"/>
  <c r="AGC34" i="1"/>
  <c r="AFM81" i="1"/>
  <c r="AFM35" i="1"/>
  <c r="AFM34" i="1"/>
  <c r="AEW81" i="1"/>
  <c r="AEW35" i="1"/>
  <c r="AEW34" i="1"/>
  <c r="AEG81" i="1"/>
  <c r="AEG35" i="1"/>
  <c r="AEG34" i="1"/>
  <c r="ADQ81" i="1"/>
  <c r="ADQ35" i="1"/>
  <c r="ADQ34" i="1"/>
  <c r="ADA81" i="1"/>
  <c r="ADA35" i="1"/>
  <c r="ADA34" i="1"/>
  <c r="ACK81" i="1"/>
  <c r="ACK35" i="1"/>
  <c r="ACK34" i="1"/>
  <c r="ABU81" i="1"/>
  <c r="ABU35" i="1"/>
  <c r="ABU34" i="1"/>
  <c r="ABE81" i="1"/>
  <c r="ABE35" i="1"/>
  <c r="ABE34" i="1"/>
  <c r="AAO81" i="1"/>
  <c r="AAO35" i="1"/>
  <c r="AAO34" i="1"/>
  <c r="ZY81" i="1"/>
  <c r="ZY35" i="1"/>
  <c r="ZY34" i="1"/>
  <c r="ZI81" i="1"/>
  <c r="ZI35" i="1"/>
  <c r="ZI34" i="1"/>
  <c r="YS81" i="1"/>
  <c r="YS35" i="1"/>
  <c r="YS34" i="1"/>
  <c r="YC81" i="1"/>
  <c r="YC35" i="1"/>
  <c r="YC34" i="1"/>
  <c r="XM81" i="1"/>
  <c r="XM35" i="1"/>
  <c r="XM34" i="1"/>
  <c r="WW81" i="1"/>
  <c r="WW35" i="1"/>
  <c r="WW34" i="1"/>
  <c r="WG81" i="1"/>
  <c r="WG35" i="1"/>
  <c r="WG34" i="1"/>
  <c r="VQ81" i="1"/>
  <c r="VQ35" i="1"/>
  <c r="VQ34" i="1"/>
  <c r="VA81" i="1"/>
  <c r="VA35" i="1"/>
  <c r="VA34" i="1"/>
  <c r="UK81" i="1"/>
  <c r="UK35" i="1"/>
  <c r="UK34" i="1"/>
  <c r="TU81" i="1"/>
  <c r="TU35" i="1"/>
  <c r="TU34" i="1"/>
  <c r="TE81" i="1"/>
  <c r="TE35" i="1"/>
  <c r="TE34" i="1"/>
  <c r="SO81" i="1"/>
  <c r="SO35" i="1"/>
  <c r="SO34" i="1"/>
  <c r="RY81" i="1"/>
  <c r="RY35" i="1"/>
  <c r="RY34" i="1"/>
  <c r="RI81" i="1"/>
  <c r="RI35" i="1"/>
  <c r="RI34" i="1"/>
  <c r="QS81" i="1"/>
  <c r="QS35" i="1"/>
  <c r="QS34" i="1"/>
  <c r="QC81" i="1"/>
  <c r="QC35" i="1"/>
  <c r="QC34" i="1"/>
  <c r="PM81" i="1"/>
  <c r="PM35" i="1"/>
  <c r="PM34" i="1"/>
  <c r="OW81" i="1"/>
  <c r="OW35" i="1"/>
  <c r="OW34" i="1"/>
  <c r="OG81" i="1"/>
  <c r="OG35" i="1"/>
  <c r="OG34" i="1"/>
  <c r="VC81" i="1"/>
  <c r="VC35" i="1"/>
  <c r="VC34" i="1"/>
  <c r="TL81" i="1"/>
  <c r="TL35" i="1"/>
  <c r="TL34" i="1"/>
  <c r="SF81" i="1"/>
  <c r="SF35" i="1"/>
  <c r="SF34" i="1"/>
  <c r="QZ81" i="1"/>
  <c r="QZ35" i="1"/>
  <c r="QZ34" i="1"/>
  <c r="PT81" i="1"/>
  <c r="PT35" i="1"/>
  <c r="PT34" i="1"/>
  <c r="ON81" i="1"/>
  <c r="ON35" i="1"/>
  <c r="ON34" i="1"/>
  <c r="NH81" i="1"/>
  <c r="NH35" i="1"/>
  <c r="NH34" i="1"/>
  <c r="MB81" i="1"/>
  <c r="MB35" i="1"/>
  <c r="MB34" i="1"/>
  <c r="KV81" i="1"/>
  <c r="KV35" i="1"/>
  <c r="KV34" i="1"/>
  <c r="JP81" i="1"/>
  <c r="JP35" i="1"/>
  <c r="JP34" i="1"/>
  <c r="IJ81" i="1"/>
  <c r="IJ35" i="1"/>
  <c r="HD81" i="1"/>
  <c r="HD35" i="1"/>
  <c r="HD34" i="1"/>
  <c r="FX81" i="1"/>
  <c r="FX35" i="1"/>
  <c r="FX34" i="1"/>
  <c r="ER81" i="1"/>
  <c r="ER35" i="1"/>
  <c r="ER34" i="1"/>
  <c r="EB81" i="1"/>
  <c r="EB35" i="1"/>
  <c r="EB34" i="1"/>
  <c r="DL81" i="1"/>
  <c r="DL35" i="1"/>
  <c r="DL34" i="1"/>
  <c r="CV81" i="1"/>
  <c r="CV35" i="1"/>
  <c r="CV34" i="1"/>
  <c r="CF81" i="1"/>
  <c r="CF35" i="1"/>
  <c r="CF34" i="1"/>
  <c r="BP81" i="1"/>
  <c r="BP35" i="1"/>
  <c r="BP34" i="1"/>
  <c r="AZ81" i="1"/>
  <c r="AZ35" i="1"/>
  <c r="AZ34" i="1"/>
  <c r="AJ81" i="1"/>
  <c r="AJ35" i="1"/>
  <c r="AJ34" i="1"/>
  <c r="T81" i="1"/>
  <c r="T35" i="1"/>
  <c r="T34" i="1"/>
  <c r="BER81" i="1"/>
  <c r="BER35" i="1"/>
  <c r="BER34" i="1"/>
  <c r="BEB81" i="1"/>
  <c r="BEB35" i="1"/>
  <c r="BEB34" i="1"/>
  <c r="BDL81" i="1"/>
  <c r="BDL35" i="1"/>
  <c r="BDL34" i="1"/>
  <c r="BCV81" i="1"/>
  <c r="BCV35" i="1"/>
  <c r="BCV34" i="1"/>
  <c r="BCF81" i="1"/>
  <c r="BCF35" i="1"/>
  <c r="BCF34" i="1"/>
  <c r="BBP81" i="1"/>
  <c r="BBP35" i="1"/>
  <c r="BBP34" i="1"/>
  <c r="BAZ81" i="1"/>
  <c r="BAZ35" i="1"/>
  <c r="BAZ34" i="1"/>
  <c r="BAJ81" i="1"/>
  <c r="BAJ35" i="1"/>
  <c r="BAJ34" i="1"/>
  <c r="AZT81" i="1"/>
  <c r="AZT35" i="1"/>
  <c r="AZT34" i="1"/>
  <c r="AZD81" i="1"/>
  <c r="AZD35" i="1"/>
  <c r="AZD34" i="1"/>
  <c r="AYN81" i="1"/>
  <c r="AYN35" i="1"/>
  <c r="AYN34" i="1"/>
  <c r="AXX81" i="1"/>
  <c r="AXX35" i="1"/>
  <c r="AXX34" i="1"/>
  <c r="AXH81" i="1"/>
  <c r="AXH35" i="1"/>
  <c r="AXH34" i="1"/>
  <c r="AWR81" i="1"/>
  <c r="AWR35" i="1"/>
  <c r="AWR34" i="1"/>
  <c r="AWB81" i="1"/>
  <c r="AWB35" i="1"/>
  <c r="AWB34" i="1"/>
  <c r="AVL81" i="1"/>
  <c r="AVL35" i="1"/>
  <c r="AVL34" i="1"/>
  <c r="AUV81" i="1"/>
  <c r="AUV35" i="1"/>
  <c r="AUV34" i="1"/>
  <c r="AUF81" i="1"/>
  <c r="AUF35" i="1"/>
  <c r="AUF34" i="1"/>
  <c r="ATP81" i="1"/>
  <c r="ATP35" i="1"/>
  <c r="ATP34" i="1"/>
  <c r="ASZ81" i="1"/>
  <c r="ASZ35" i="1"/>
  <c r="ASZ34" i="1"/>
  <c r="ASJ81" i="1"/>
  <c r="ASJ35" i="1"/>
  <c r="ASJ34" i="1"/>
  <c r="ART81" i="1"/>
  <c r="ART35" i="1"/>
  <c r="ART34" i="1"/>
  <c r="ARD81" i="1"/>
  <c r="ARD35" i="1"/>
  <c r="ARD34" i="1"/>
  <c r="AQN81" i="1"/>
  <c r="AQN35" i="1"/>
  <c r="AQN34" i="1"/>
  <c r="APX81" i="1"/>
  <c r="APX35" i="1"/>
  <c r="APX34" i="1"/>
  <c r="APH81" i="1"/>
  <c r="APH35" i="1"/>
  <c r="APH34" i="1"/>
  <c r="AOR81" i="1"/>
  <c r="AOR35" i="1"/>
  <c r="AOR34" i="1"/>
  <c r="AOB81" i="1"/>
  <c r="AOB35" i="1"/>
  <c r="AOB34" i="1"/>
  <c r="ANL81" i="1"/>
  <c r="ANL35" i="1"/>
  <c r="ANL34" i="1"/>
  <c r="AMV81" i="1"/>
  <c r="AMV35" i="1"/>
  <c r="AMV34" i="1"/>
  <c r="AMF81" i="1"/>
  <c r="AMF35" i="1"/>
  <c r="AMF34" i="1"/>
  <c r="ALP81" i="1"/>
  <c r="ALP35" i="1"/>
  <c r="ALP34" i="1"/>
  <c r="AKZ81" i="1"/>
  <c r="AKZ35" i="1"/>
  <c r="AKZ34" i="1"/>
  <c r="AKJ81" i="1"/>
  <c r="AKJ35" i="1"/>
  <c r="AKJ34" i="1"/>
  <c r="AJT81" i="1"/>
  <c r="AJT35" i="1"/>
  <c r="AJT34" i="1"/>
  <c r="AJD81" i="1"/>
  <c r="AJD35" i="1"/>
  <c r="AJD34" i="1"/>
  <c r="AIN81" i="1"/>
  <c r="AIN35" i="1"/>
  <c r="AIN34" i="1"/>
  <c r="AHX81" i="1"/>
  <c r="AHX35" i="1"/>
  <c r="AHX34" i="1"/>
  <c r="AHH81" i="1"/>
  <c r="AHH35" i="1"/>
  <c r="AHH34" i="1"/>
  <c r="AGR81" i="1"/>
  <c r="AGR35" i="1"/>
  <c r="AGR34" i="1"/>
  <c r="AGB81" i="1"/>
  <c r="AGB35" i="1"/>
  <c r="AGB34" i="1"/>
  <c r="AFL81" i="1"/>
  <c r="AFL35" i="1"/>
  <c r="AFL34" i="1"/>
  <c r="AEV81" i="1"/>
  <c r="AEV35" i="1"/>
  <c r="AEV34" i="1"/>
  <c r="AEF81" i="1"/>
  <c r="AEF35" i="1"/>
  <c r="AEF34" i="1"/>
  <c r="ADP81" i="1"/>
  <c r="ADP35" i="1"/>
  <c r="ADP34" i="1"/>
  <c r="ACZ81" i="1"/>
  <c r="ACZ35" i="1"/>
  <c r="ACZ34" i="1"/>
  <c r="ACJ81" i="1"/>
  <c r="ACJ35" i="1"/>
  <c r="ACJ34" i="1"/>
  <c r="ABT81" i="1"/>
  <c r="ABT35" i="1"/>
  <c r="ABT34" i="1"/>
  <c r="ABD81" i="1"/>
  <c r="ABD35" i="1"/>
  <c r="ABD34" i="1"/>
  <c r="AAN81" i="1"/>
  <c r="AAN35" i="1"/>
  <c r="AAN34" i="1"/>
  <c r="ZX81" i="1"/>
  <c r="ZX35" i="1"/>
  <c r="ZX34" i="1"/>
  <c r="ZH81" i="1"/>
  <c r="ZH35" i="1"/>
  <c r="ZH34" i="1"/>
  <c r="YR81" i="1"/>
  <c r="YR35" i="1"/>
  <c r="YR34" i="1"/>
  <c r="YB81" i="1"/>
  <c r="YB35" i="1"/>
  <c r="YB34" i="1"/>
  <c r="XL81" i="1"/>
  <c r="XL35" i="1"/>
  <c r="XL34" i="1"/>
  <c r="WV81" i="1"/>
  <c r="WV35" i="1"/>
  <c r="WV34" i="1"/>
  <c r="WF81" i="1"/>
  <c r="WF35" i="1"/>
  <c r="WF34" i="1"/>
  <c r="VP81" i="1"/>
  <c r="VP35" i="1"/>
  <c r="VP34" i="1"/>
  <c r="UZ81" i="1"/>
  <c r="UZ35" i="1"/>
  <c r="UZ34" i="1"/>
  <c r="UJ81" i="1"/>
  <c r="UJ35" i="1"/>
  <c r="UJ34" i="1"/>
  <c r="WE81" i="1"/>
  <c r="WE35" i="1"/>
  <c r="WE34" i="1"/>
  <c r="QI81" i="1"/>
  <c r="QI35" i="1"/>
  <c r="QI34" i="1"/>
  <c r="LK81" i="1"/>
  <c r="LK35" i="1"/>
  <c r="LK34" i="1"/>
  <c r="GM81" i="1"/>
  <c r="GM35" i="1"/>
  <c r="GM34" i="1"/>
  <c r="CM81" i="1"/>
  <c r="CM35" i="1"/>
  <c r="CM34" i="1"/>
  <c r="AQ81" i="1"/>
  <c r="AQ35" i="1"/>
  <c r="AQ34" i="1"/>
  <c r="BDW81" i="1"/>
  <c r="BDW35" i="1"/>
  <c r="BDW34" i="1"/>
  <c r="BBK81" i="1"/>
  <c r="BBK35" i="1"/>
  <c r="BBK34" i="1"/>
  <c r="BAU81" i="1"/>
  <c r="BAU35" i="1"/>
  <c r="BAU34" i="1"/>
  <c r="AYI81" i="1"/>
  <c r="AYI35" i="1"/>
  <c r="AYI34" i="1"/>
  <c r="AXS81" i="1"/>
  <c r="AXS35" i="1"/>
  <c r="AXS34" i="1"/>
  <c r="AXC81" i="1"/>
  <c r="AXC35" i="1"/>
  <c r="AXC34" i="1"/>
  <c r="AWM81" i="1"/>
  <c r="AWM35" i="1"/>
  <c r="AWM34" i="1"/>
  <c r="AVW81" i="1"/>
  <c r="AVW35" i="1"/>
  <c r="AVW34" i="1"/>
  <c r="AVG81" i="1"/>
  <c r="AVG35" i="1"/>
  <c r="AVG34" i="1"/>
  <c r="AUQ81" i="1"/>
  <c r="AUQ35" i="1"/>
  <c r="AUQ34" i="1"/>
  <c r="AUA81" i="1"/>
  <c r="AUA35" i="1"/>
  <c r="AUA34" i="1"/>
  <c r="ATK81" i="1"/>
  <c r="ATK35" i="1"/>
  <c r="ATK34" i="1"/>
  <c r="ASU81" i="1"/>
  <c r="ASU35" i="1"/>
  <c r="ASU34" i="1"/>
  <c r="ASE81" i="1"/>
  <c r="ASE35" i="1"/>
  <c r="ASE34" i="1"/>
  <c r="ARO81" i="1"/>
  <c r="ARO35" i="1"/>
  <c r="ARO34" i="1"/>
  <c r="AQY81" i="1"/>
  <c r="AQY35" i="1"/>
  <c r="AQY34" i="1"/>
  <c r="AQI81" i="1"/>
  <c r="AQI35" i="1"/>
  <c r="AQI34" i="1"/>
  <c r="APS81" i="1"/>
  <c r="APS35" i="1"/>
  <c r="APS34" i="1"/>
  <c r="APC81" i="1"/>
  <c r="APC35" i="1"/>
  <c r="APC34" i="1"/>
  <c r="AOM81" i="1"/>
  <c r="AOM35" i="1"/>
  <c r="AOM34" i="1"/>
  <c r="ANW81" i="1"/>
  <c r="ANW35" i="1"/>
  <c r="ANW34" i="1"/>
  <c r="ANG81" i="1"/>
  <c r="ANG35" i="1"/>
  <c r="ANG34" i="1"/>
  <c r="AMQ81" i="1"/>
  <c r="AMQ35" i="1"/>
  <c r="AMQ34" i="1"/>
  <c r="AMA81" i="1"/>
  <c r="AMA35" i="1"/>
  <c r="AMA34" i="1"/>
  <c r="ALK81" i="1"/>
  <c r="ALK35" i="1"/>
  <c r="ALK34" i="1"/>
  <c r="AKU81" i="1"/>
  <c r="AKU35" i="1"/>
  <c r="AKU34" i="1"/>
  <c r="AKE81" i="1"/>
  <c r="AKE35" i="1"/>
  <c r="AKE34" i="1"/>
  <c r="AJO81" i="1"/>
  <c r="AJO35" i="1"/>
  <c r="AJO34" i="1"/>
  <c r="AIY81" i="1"/>
  <c r="AIY35" i="1"/>
  <c r="AIY34" i="1"/>
  <c r="AII81" i="1"/>
  <c r="AII35" i="1"/>
  <c r="AII34" i="1"/>
  <c r="AHS81" i="1"/>
  <c r="AHS35" i="1"/>
  <c r="AHS34" i="1"/>
  <c r="AHC81" i="1"/>
  <c r="AHC35" i="1"/>
  <c r="AHC34" i="1"/>
  <c r="AGM81" i="1"/>
  <c r="AGM35" i="1"/>
  <c r="AGM34" i="1"/>
  <c r="AFW81" i="1"/>
  <c r="AFW35" i="1"/>
  <c r="AFW34" i="1"/>
  <c r="AFG81" i="1"/>
  <c r="AFG35" i="1"/>
  <c r="AFG34" i="1"/>
  <c r="AEQ81" i="1"/>
  <c r="AEQ35" i="1"/>
  <c r="AEQ34" i="1"/>
  <c r="AEA81" i="1"/>
  <c r="AEA35" i="1"/>
  <c r="AEA34" i="1"/>
  <c r="ADK81" i="1"/>
  <c r="ADK35" i="1"/>
  <c r="ADK34" i="1"/>
  <c r="ACU81" i="1"/>
  <c r="ACU35" i="1"/>
  <c r="ACU34" i="1"/>
  <c r="ACE81" i="1"/>
  <c r="ACE35" i="1"/>
  <c r="ACE34" i="1"/>
  <c r="ABO81" i="1"/>
  <c r="ABO35" i="1"/>
  <c r="ABO34" i="1"/>
  <c r="AAY81" i="1"/>
  <c r="AAY35" i="1"/>
  <c r="AAY34" i="1"/>
  <c r="AAI81" i="1"/>
  <c r="AAI35" i="1"/>
  <c r="AAI34" i="1"/>
  <c r="ZS81" i="1"/>
  <c r="ZS35" i="1"/>
  <c r="ZS34" i="1"/>
  <c r="ZC81" i="1"/>
  <c r="ZC35" i="1"/>
  <c r="ZC34" i="1"/>
  <c r="YM81" i="1"/>
  <c r="YM35" i="1"/>
  <c r="YM34" i="1"/>
  <c r="XW81" i="1"/>
  <c r="XW35" i="1"/>
  <c r="XW34" i="1"/>
  <c r="XG81" i="1"/>
  <c r="XG35" i="1"/>
  <c r="XG34" i="1"/>
  <c r="WQ81" i="1"/>
  <c r="WQ35" i="1"/>
  <c r="WQ34" i="1"/>
  <c r="NR81" i="1"/>
  <c r="NR35" i="1"/>
  <c r="NR34" i="1"/>
  <c r="NB81" i="1"/>
  <c r="NB35" i="1"/>
  <c r="NB34" i="1"/>
  <c r="ML81" i="1"/>
  <c r="ML35" i="1"/>
  <c r="ML34" i="1"/>
  <c r="LV81" i="1"/>
  <c r="LV35" i="1"/>
  <c r="LV34" i="1"/>
  <c r="LF81" i="1"/>
  <c r="LF35" i="1"/>
  <c r="LF34" i="1"/>
  <c r="KP81" i="1"/>
  <c r="KP35" i="1"/>
  <c r="KP34" i="1"/>
  <c r="JZ81" i="1"/>
  <c r="JZ35" i="1"/>
  <c r="JZ34" i="1"/>
  <c r="JJ81" i="1"/>
  <c r="JJ35" i="1"/>
  <c r="JJ34" i="1"/>
  <c r="IT81" i="1"/>
  <c r="IT35" i="1"/>
  <c r="IT34" i="1"/>
  <c r="ID81" i="1"/>
  <c r="ID35" i="1"/>
  <c r="ID34" i="1"/>
  <c r="HN81" i="1"/>
  <c r="HN35" i="1"/>
  <c r="HN34" i="1"/>
  <c r="GX81" i="1"/>
  <c r="GX35" i="1"/>
  <c r="GX34" i="1"/>
  <c r="GH81" i="1"/>
  <c r="GH35" i="1"/>
  <c r="GH34" i="1"/>
  <c r="FR81" i="1"/>
  <c r="FR35" i="1"/>
  <c r="FR34" i="1"/>
  <c r="FB81" i="1"/>
  <c r="FB35" i="1"/>
  <c r="FB34" i="1"/>
  <c r="VK81" i="1"/>
  <c r="VK35" i="1"/>
  <c r="VK34" i="1"/>
  <c r="TP81" i="1"/>
  <c r="TP35" i="1"/>
  <c r="TP34" i="1"/>
  <c r="SJ81" i="1"/>
  <c r="SJ35" i="1"/>
  <c r="SJ34" i="1"/>
  <c r="RD81" i="1"/>
  <c r="RD35" i="1"/>
  <c r="RD34" i="1"/>
  <c r="PX81" i="1"/>
  <c r="PX35" i="1"/>
  <c r="PX34" i="1"/>
  <c r="OR81" i="1"/>
  <c r="OR35" i="1"/>
  <c r="OR34" i="1"/>
  <c r="ND81" i="1"/>
  <c r="ND35" i="1"/>
  <c r="ND34" i="1"/>
  <c r="LX81" i="1"/>
  <c r="LX35" i="1"/>
  <c r="LX34" i="1"/>
  <c r="KR81" i="1"/>
  <c r="KR35" i="1"/>
  <c r="KR34" i="1"/>
  <c r="JL81" i="1"/>
  <c r="JL35" i="1"/>
  <c r="JL34" i="1"/>
  <c r="IF81" i="1"/>
  <c r="IF35" i="1"/>
  <c r="IF34" i="1"/>
  <c r="GZ81" i="1"/>
  <c r="GZ35" i="1"/>
  <c r="GZ34" i="1"/>
  <c r="FT81" i="1"/>
  <c r="FT35" i="1"/>
  <c r="FT34" i="1"/>
  <c r="EP81" i="1"/>
  <c r="EP35" i="1"/>
  <c r="EP34" i="1"/>
  <c r="DZ81" i="1"/>
  <c r="DZ35" i="1"/>
  <c r="DZ34" i="1"/>
  <c r="DJ81" i="1"/>
  <c r="DJ35" i="1"/>
  <c r="DJ34" i="1"/>
  <c r="CT81" i="1"/>
  <c r="CT35" i="1"/>
  <c r="CT34" i="1"/>
  <c r="CD81" i="1"/>
  <c r="CD35" i="1"/>
  <c r="CD34" i="1"/>
  <c r="BN81" i="1"/>
  <c r="BN35" i="1"/>
  <c r="BN34" i="1"/>
  <c r="AX81" i="1"/>
  <c r="AX35" i="1"/>
  <c r="AX34" i="1"/>
  <c r="AH81" i="1"/>
  <c r="AH35" i="1"/>
  <c r="AH34" i="1"/>
  <c r="N81" i="1"/>
  <c r="N35" i="1"/>
  <c r="N34" i="1"/>
  <c r="BEL81" i="1"/>
  <c r="BEL35" i="1"/>
  <c r="BEL34" i="1"/>
  <c r="BDV81" i="1"/>
  <c r="BDV35" i="1"/>
  <c r="BDV34" i="1"/>
  <c r="BDF81" i="1"/>
  <c r="BDF35" i="1"/>
  <c r="BDF34" i="1"/>
  <c r="BCP81" i="1"/>
  <c r="BCP35" i="1"/>
  <c r="BCP34" i="1"/>
  <c r="BBZ81" i="1"/>
  <c r="BBZ35" i="1"/>
  <c r="BBZ34" i="1"/>
  <c r="BBJ81" i="1"/>
  <c r="BBJ35" i="1"/>
  <c r="BBJ34" i="1"/>
  <c r="BAT81" i="1"/>
  <c r="BAT35" i="1"/>
  <c r="BAT34" i="1"/>
  <c r="BAD81" i="1"/>
  <c r="BAD35" i="1"/>
  <c r="BAD34" i="1"/>
  <c r="AZN81" i="1"/>
  <c r="AZN35" i="1"/>
  <c r="AZN34" i="1"/>
  <c r="AYX81" i="1"/>
  <c r="AYX35" i="1"/>
  <c r="AYX34" i="1"/>
  <c r="AYH81" i="1"/>
  <c r="AYH35" i="1"/>
  <c r="AYH34" i="1"/>
  <c r="AXR81" i="1"/>
  <c r="AXR35" i="1"/>
  <c r="AXR34" i="1"/>
  <c r="AXB81" i="1"/>
  <c r="AXB35" i="1"/>
  <c r="AXB34" i="1"/>
  <c r="AWL81" i="1"/>
  <c r="AWL35" i="1"/>
  <c r="AWL34" i="1"/>
  <c r="AVV81" i="1"/>
  <c r="AVV35" i="1"/>
  <c r="AVV34" i="1"/>
  <c r="AVF81" i="1"/>
  <c r="AVF35" i="1"/>
  <c r="AVF34" i="1"/>
  <c r="AUP81" i="1"/>
  <c r="AUP35" i="1"/>
  <c r="AUP34" i="1"/>
  <c r="ATZ81" i="1"/>
  <c r="ATZ35" i="1"/>
  <c r="ATZ34" i="1"/>
  <c r="ATJ81" i="1"/>
  <c r="ATJ35" i="1"/>
  <c r="ATJ34" i="1"/>
  <c r="AST81" i="1"/>
  <c r="AST35" i="1"/>
  <c r="AST34" i="1"/>
  <c r="ASD81" i="1"/>
  <c r="ASD35" i="1"/>
  <c r="ASD34" i="1"/>
  <c r="ARN81" i="1"/>
  <c r="ARN35" i="1"/>
  <c r="ARN34" i="1"/>
  <c r="AQX81" i="1"/>
  <c r="AQX35" i="1"/>
  <c r="AQX34" i="1"/>
  <c r="AQH81" i="1"/>
  <c r="AQH35" i="1"/>
  <c r="AQH34" i="1"/>
  <c r="APR81" i="1"/>
  <c r="APR35" i="1"/>
  <c r="APR34" i="1"/>
  <c r="APB81" i="1"/>
  <c r="APB35" i="1"/>
  <c r="APB34" i="1"/>
  <c r="AOL81" i="1"/>
  <c r="AOL35" i="1"/>
  <c r="AOL34" i="1"/>
  <c r="ANV81" i="1"/>
  <c r="ANV35" i="1"/>
  <c r="ANV34" i="1"/>
  <c r="ANF81" i="1"/>
  <c r="ANF35" i="1"/>
  <c r="ANF34" i="1"/>
  <c r="AMP81" i="1"/>
  <c r="AMP35" i="1"/>
  <c r="AMP34" i="1"/>
  <c r="ALZ81" i="1"/>
  <c r="ALZ35" i="1"/>
  <c r="ALZ34" i="1"/>
  <c r="ALJ81" i="1"/>
  <c r="ALJ35" i="1"/>
  <c r="ALJ34" i="1"/>
  <c r="AKT81" i="1"/>
  <c r="AKT35" i="1"/>
  <c r="AKT34" i="1"/>
  <c r="AKD81" i="1"/>
  <c r="AKD35" i="1"/>
  <c r="AKD34" i="1"/>
  <c r="AJN81" i="1"/>
  <c r="AJN35" i="1"/>
  <c r="AJN34" i="1"/>
  <c r="AIX81" i="1"/>
  <c r="AIX35" i="1"/>
  <c r="AIX34" i="1"/>
  <c r="AIH81" i="1"/>
  <c r="AIH35" i="1"/>
  <c r="AIH34" i="1"/>
  <c r="AHR81" i="1"/>
  <c r="AHR35" i="1"/>
  <c r="AHR34" i="1"/>
  <c r="AHB81" i="1"/>
  <c r="AHB35" i="1"/>
  <c r="AHB34" i="1"/>
  <c r="AGL81" i="1"/>
  <c r="AGL35" i="1"/>
  <c r="AGL34" i="1"/>
  <c r="AFV81" i="1"/>
  <c r="AFV35" i="1"/>
  <c r="AFV34" i="1"/>
  <c r="AFF81" i="1"/>
  <c r="AFF35" i="1"/>
  <c r="AFF34" i="1"/>
  <c r="AEP81" i="1"/>
  <c r="AEP35" i="1"/>
  <c r="AEP34" i="1"/>
  <c r="ADZ81" i="1"/>
  <c r="ADZ35" i="1"/>
  <c r="ADZ34" i="1"/>
  <c r="ADJ81" i="1"/>
  <c r="ADJ35" i="1"/>
  <c r="ADJ34" i="1"/>
  <c r="ACT81" i="1"/>
  <c r="ACT35" i="1"/>
  <c r="ACT34" i="1"/>
  <c r="ACD81" i="1"/>
  <c r="ACD35" i="1"/>
  <c r="ACD34" i="1"/>
  <c r="ABN81" i="1"/>
  <c r="ABN35" i="1"/>
  <c r="ABN34" i="1"/>
  <c r="AAX81" i="1"/>
  <c r="AAX35" i="1"/>
  <c r="AAX34" i="1"/>
  <c r="AAH81" i="1"/>
  <c r="AAH35" i="1"/>
  <c r="AAH34" i="1"/>
  <c r="ZR81" i="1"/>
  <c r="ZR35" i="1"/>
  <c r="ZR34" i="1"/>
  <c r="ZB81" i="1"/>
  <c r="ZB35" i="1"/>
  <c r="ZB34" i="1"/>
  <c r="YL81" i="1"/>
  <c r="YL35" i="1"/>
  <c r="YL34" i="1"/>
  <c r="XV81" i="1"/>
  <c r="XV35" i="1"/>
  <c r="XV34" i="1"/>
  <c r="XF81" i="1"/>
  <c r="XF35" i="1"/>
  <c r="XF34" i="1"/>
  <c r="WP81" i="1"/>
  <c r="WP35" i="1"/>
  <c r="WP34" i="1"/>
  <c r="VZ81" i="1"/>
  <c r="VZ35" i="1"/>
  <c r="VZ34" i="1"/>
  <c r="VJ81" i="1"/>
  <c r="VJ35" i="1"/>
  <c r="VJ34" i="1"/>
  <c r="UT81" i="1"/>
  <c r="UT35" i="1"/>
  <c r="UT34" i="1"/>
  <c r="UD81" i="1"/>
  <c r="UD35" i="1"/>
  <c r="UD34" i="1"/>
  <c r="TN81" i="1"/>
  <c r="TN35" i="1"/>
  <c r="TN34" i="1"/>
  <c r="SX81" i="1"/>
  <c r="SX35" i="1"/>
  <c r="SX34" i="1"/>
  <c r="SH81" i="1"/>
  <c r="SH35" i="1"/>
  <c r="SH34" i="1"/>
  <c r="RR81" i="1"/>
  <c r="RR35" i="1"/>
  <c r="RR34" i="1"/>
  <c r="RB81" i="1"/>
  <c r="RB35" i="1"/>
  <c r="RB34" i="1"/>
  <c r="QL81" i="1"/>
  <c r="QL35" i="1"/>
  <c r="QL34" i="1"/>
  <c r="PV81" i="1"/>
  <c r="PV35" i="1"/>
  <c r="PV34" i="1"/>
  <c r="PF81" i="1"/>
  <c r="PF35" i="1"/>
  <c r="PF34" i="1"/>
  <c r="OP81" i="1"/>
  <c r="OP35" i="1"/>
  <c r="OP34" i="1"/>
  <c r="NY81" i="1"/>
  <c r="NY35" i="1"/>
  <c r="NY34" i="1"/>
  <c r="NI81" i="1"/>
  <c r="NI35" i="1"/>
  <c r="NI34" i="1"/>
  <c r="MS81" i="1"/>
  <c r="MS35" i="1"/>
  <c r="MS34" i="1"/>
  <c r="MC81" i="1"/>
  <c r="MC35" i="1"/>
  <c r="MC34" i="1"/>
  <c r="LM81" i="1"/>
  <c r="LM35" i="1"/>
  <c r="LM34" i="1"/>
  <c r="KW81" i="1"/>
  <c r="KW35" i="1"/>
  <c r="KW34" i="1"/>
  <c r="KG81" i="1"/>
  <c r="KG35" i="1"/>
  <c r="KG34" i="1"/>
  <c r="JQ81" i="1"/>
  <c r="JQ35" i="1"/>
  <c r="JQ34" i="1"/>
  <c r="JA81" i="1"/>
  <c r="JA35" i="1"/>
  <c r="JA34" i="1"/>
  <c r="IK81" i="1"/>
  <c r="IK35" i="1"/>
  <c r="IK34" i="1"/>
  <c r="HU81" i="1"/>
  <c r="HU35" i="1"/>
  <c r="HU34" i="1"/>
  <c r="HE81" i="1"/>
  <c r="HE35" i="1"/>
  <c r="HE34" i="1"/>
  <c r="GO81" i="1"/>
  <c r="GO35" i="1"/>
  <c r="GO34" i="1"/>
  <c r="FY81" i="1"/>
  <c r="FY35" i="1"/>
  <c r="FY34" i="1"/>
  <c r="FI81" i="1"/>
  <c r="FI35" i="1"/>
  <c r="FI34" i="1"/>
  <c r="ES81" i="1"/>
  <c r="ES35" i="1"/>
  <c r="ES34" i="1"/>
  <c r="UE81" i="1"/>
  <c r="UE35" i="1"/>
  <c r="UE34" i="1"/>
  <c r="SY81" i="1"/>
  <c r="SY35" i="1"/>
  <c r="SY34" i="1"/>
  <c r="RS81" i="1"/>
  <c r="RS35" i="1"/>
  <c r="RS34" i="1"/>
  <c r="QM81" i="1"/>
  <c r="QM35" i="1"/>
  <c r="QM34" i="1"/>
  <c r="PG81" i="1"/>
  <c r="PG35" i="1"/>
  <c r="PG34" i="1"/>
  <c r="OA81" i="1"/>
  <c r="OA35" i="1"/>
  <c r="OA34" i="1"/>
  <c r="MU81" i="1"/>
  <c r="MU35" i="1"/>
  <c r="MU34" i="1"/>
  <c r="LO81" i="1"/>
  <c r="LO35" i="1"/>
  <c r="LO34" i="1"/>
  <c r="KI81" i="1"/>
  <c r="KI35" i="1"/>
  <c r="KI34" i="1"/>
  <c r="JC81" i="1"/>
  <c r="JC35" i="1"/>
  <c r="JC34" i="1"/>
  <c r="HW81" i="1"/>
  <c r="HW35" i="1"/>
  <c r="HW34" i="1"/>
  <c r="GQ81" i="1"/>
  <c r="GQ35" i="1"/>
  <c r="GQ34" i="1"/>
  <c r="FK81" i="1"/>
  <c r="FK35" i="1"/>
  <c r="FK34" i="1"/>
  <c r="EK81" i="1"/>
  <c r="EK35" i="1"/>
  <c r="EK34" i="1"/>
  <c r="DU81" i="1"/>
  <c r="DU35" i="1"/>
  <c r="DU34" i="1"/>
  <c r="DE81" i="1"/>
  <c r="DE35" i="1"/>
  <c r="DE34" i="1"/>
  <c r="CO81" i="1"/>
  <c r="CO35" i="1"/>
  <c r="CO34" i="1"/>
  <c r="BY81" i="1"/>
  <c r="BY35" i="1"/>
  <c r="BY34" i="1"/>
  <c r="BI81" i="1"/>
  <c r="BI35" i="1"/>
  <c r="BI34" i="1"/>
  <c r="AS81" i="1"/>
  <c r="AS35" i="1"/>
  <c r="AS34" i="1"/>
  <c r="AC81" i="1"/>
  <c r="AC35" i="1"/>
  <c r="AC34" i="1"/>
  <c r="M81" i="1"/>
  <c r="M35" i="1"/>
  <c r="M34" i="1"/>
  <c r="BEO81" i="1"/>
  <c r="BEO35" i="1"/>
  <c r="BEO34" i="1"/>
  <c r="BDY81" i="1"/>
  <c r="BDY35" i="1"/>
  <c r="BDY34" i="1"/>
  <c r="BDI81" i="1"/>
  <c r="BDI35" i="1"/>
  <c r="BDI34" i="1"/>
  <c r="BCS81" i="1"/>
  <c r="BCS35" i="1"/>
  <c r="BCS34" i="1"/>
  <c r="BCC81" i="1"/>
  <c r="BCC35" i="1"/>
  <c r="BCC34" i="1"/>
  <c r="BBM81" i="1"/>
  <c r="BBM35" i="1"/>
  <c r="BBM34" i="1"/>
  <c r="BAW81" i="1"/>
  <c r="BAW35" i="1"/>
  <c r="BAW34" i="1"/>
  <c r="BAG81" i="1"/>
  <c r="BAG35" i="1"/>
  <c r="BAG34" i="1"/>
  <c r="AZQ81" i="1"/>
  <c r="AZQ35" i="1"/>
  <c r="AZQ34" i="1"/>
  <c r="AZA81" i="1"/>
  <c r="AZA35" i="1"/>
  <c r="AZA34" i="1"/>
  <c r="AYK81" i="1"/>
  <c r="AYK35" i="1"/>
  <c r="AYK34" i="1"/>
  <c r="AXU81" i="1"/>
  <c r="AXU35" i="1"/>
  <c r="AXU34" i="1"/>
  <c r="AXE81" i="1"/>
  <c r="AXE35" i="1"/>
  <c r="AXE34" i="1"/>
  <c r="AWO81" i="1"/>
  <c r="AWO35" i="1"/>
  <c r="AWO34" i="1"/>
  <c r="AVY81" i="1"/>
  <c r="AVY35" i="1"/>
  <c r="AVY34" i="1"/>
  <c r="AVI81" i="1"/>
  <c r="AVI35" i="1"/>
  <c r="AVI34" i="1"/>
  <c r="AUS81" i="1"/>
  <c r="AUS35" i="1"/>
  <c r="AUS34" i="1"/>
  <c r="AUC81" i="1"/>
  <c r="AUC35" i="1"/>
  <c r="AUC34" i="1"/>
  <c r="ATM81" i="1"/>
  <c r="ATM35" i="1"/>
  <c r="ATM34" i="1"/>
  <c r="ASW81" i="1"/>
  <c r="ASW35" i="1"/>
  <c r="ASW34" i="1"/>
  <c r="ASG81" i="1"/>
  <c r="ASG35" i="1"/>
  <c r="ASG34" i="1"/>
  <c r="ARQ81" i="1"/>
  <c r="ARQ35" i="1"/>
  <c r="ARQ34" i="1"/>
  <c r="ARA81" i="1"/>
  <c r="ARA35" i="1"/>
  <c r="ARA34" i="1"/>
  <c r="AQK81" i="1"/>
  <c r="AQK35" i="1"/>
  <c r="AQK34" i="1"/>
  <c r="APU81" i="1"/>
  <c r="APU35" i="1"/>
  <c r="APU34" i="1"/>
  <c r="APE81" i="1"/>
  <c r="APE35" i="1"/>
  <c r="APE34" i="1"/>
  <c r="AOO81" i="1"/>
  <c r="AOO35" i="1"/>
  <c r="AOO34" i="1"/>
  <c r="ANY81" i="1"/>
  <c r="ANY35" i="1"/>
  <c r="ANY34" i="1"/>
  <c r="ANI81" i="1"/>
  <c r="ANI35" i="1"/>
  <c r="ANI34" i="1"/>
  <c r="AMS81" i="1"/>
  <c r="AMS35" i="1"/>
  <c r="AMS34" i="1"/>
  <c r="AMC81" i="1"/>
  <c r="AMC35" i="1"/>
  <c r="AMC34" i="1"/>
  <c r="ALM81" i="1"/>
  <c r="ALM35" i="1"/>
  <c r="ALM34" i="1"/>
  <c r="AKW81" i="1"/>
  <c r="AKW35" i="1"/>
  <c r="AKW34" i="1"/>
  <c r="AKG81" i="1"/>
  <c r="AKG35" i="1"/>
  <c r="AKG34" i="1"/>
  <c r="AJQ81" i="1"/>
  <c r="AJQ35" i="1"/>
  <c r="AJQ34" i="1"/>
  <c r="AJA81" i="1"/>
  <c r="AJA35" i="1"/>
  <c r="AJA34" i="1"/>
  <c r="AIK81" i="1"/>
  <c r="AIK35" i="1"/>
  <c r="AIK34" i="1"/>
  <c r="AHU81" i="1"/>
  <c r="AHU35" i="1"/>
  <c r="AHU34" i="1"/>
  <c r="AHE81" i="1"/>
  <c r="AHE35" i="1"/>
  <c r="AHE34" i="1"/>
  <c r="AGO81" i="1"/>
  <c r="AGO35" i="1"/>
  <c r="AGO34" i="1"/>
  <c r="AFY81" i="1"/>
  <c r="AFY35" i="1"/>
  <c r="AFY34" i="1"/>
  <c r="AFI81" i="1"/>
  <c r="AFI35" i="1"/>
  <c r="AFI34" i="1"/>
  <c r="AES81" i="1"/>
  <c r="AES35" i="1"/>
  <c r="AES34" i="1"/>
  <c r="AEC81" i="1"/>
  <c r="AEC35" i="1"/>
  <c r="AEC34" i="1"/>
  <c r="ADM81" i="1"/>
  <c r="ADM35" i="1"/>
  <c r="ADM34" i="1"/>
  <c r="ACW81" i="1"/>
  <c r="ACW35" i="1"/>
  <c r="ACW34" i="1"/>
  <c r="ACG81" i="1"/>
  <c r="ACG35" i="1"/>
  <c r="ACG34" i="1"/>
  <c r="ABQ81" i="1"/>
  <c r="ABQ35" i="1"/>
  <c r="ABQ34" i="1"/>
  <c r="ABA81" i="1"/>
  <c r="ABA35" i="1"/>
  <c r="ABA34" i="1"/>
  <c r="AAK81" i="1"/>
  <c r="AAK35" i="1"/>
  <c r="AAK34" i="1"/>
  <c r="ZU81" i="1"/>
  <c r="ZU35" i="1"/>
  <c r="ZU34" i="1"/>
  <c r="ZE81" i="1"/>
  <c r="ZE35" i="1"/>
  <c r="ZE34" i="1"/>
  <c r="YO81" i="1"/>
  <c r="YO35" i="1"/>
  <c r="YO34" i="1"/>
  <c r="XY81" i="1"/>
  <c r="XY35" i="1"/>
  <c r="XY34" i="1"/>
  <c r="XI81" i="1"/>
  <c r="XI35" i="1"/>
  <c r="XI34" i="1"/>
  <c r="WS81" i="1"/>
  <c r="WS35" i="1"/>
  <c r="WS34" i="1"/>
  <c r="WC81" i="1"/>
  <c r="WC35" i="1"/>
  <c r="WC34" i="1"/>
  <c r="VM81" i="1"/>
  <c r="VM35" i="1"/>
  <c r="VM34" i="1"/>
  <c r="UW81" i="1"/>
  <c r="UW35" i="1"/>
  <c r="UW34" i="1"/>
  <c r="UG81" i="1"/>
  <c r="UG35" i="1"/>
  <c r="UG34" i="1"/>
  <c r="TQ81" i="1"/>
  <c r="TQ35" i="1"/>
  <c r="TQ34" i="1"/>
  <c r="TA81" i="1"/>
  <c r="TA35" i="1"/>
  <c r="TA34" i="1"/>
  <c r="SK81" i="1"/>
  <c r="SK35" i="1"/>
  <c r="SK34" i="1"/>
  <c r="RU81" i="1"/>
  <c r="RU35" i="1"/>
  <c r="RU34" i="1"/>
  <c r="RE81" i="1"/>
  <c r="RE35" i="1"/>
  <c r="RE34" i="1"/>
  <c r="QO81" i="1"/>
  <c r="QO35" i="1"/>
  <c r="QO34" i="1"/>
  <c r="PY81" i="1"/>
  <c r="PY35" i="1"/>
  <c r="PY34" i="1"/>
  <c r="PI81" i="1"/>
  <c r="PI35" i="1"/>
  <c r="PI34" i="1"/>
  <c r="OS81" i="1"/>
  <c r="OS35" i="1"/>
  <c r="OS34" i="1"/>
  <c r="OC81" i="1"/>
  <c r="OC35" i="1"/>
  <c r="OC34" i="1"/>
  <c r="UM81" i="1"/>
  <c r="UM35" i="1"/>
  <c r="UM34" i="1"/>
  <c r="TD81" i="1"/>
  <c r="TD35" i="1"/>
  <c r="TD34" i="1"/>
  <c r="RX81" i="1"/>
  <c r="RX35" i="1"/>
  <c r="RX34" i="1"/>
  <c r="QR81" i="1"/>
  <c r="QR35" i="1"/>
  <c r="QR34" i="1"/>
  <c r="PL81" i="1"/>
  <c r="PL35" i="1"/>
  <c r="PL34" i="1"/>
  <c r="OF81" i="1"/>
  <c r="OF35" i="1"/>
  <c r="OF34" i="1"/>
  <c r="MZ81" i="1"/>
  <c r="MZ35" i="1"/>
  <c r="MZ34" i="1"/>
  <c r="LT81" i="1"/>
  <c r="LT35" i="1"/>
  <c r="LT34" i="1"/>
  <c r="KN81" i="1"/>
  <c r="KN35" i="1"/>
  <c r="KN34" i="1"/>
  <c r="JH81" i="1"/>
  <c r="JH35" i="1"/>
  <c r="JH34" i="1"/>
  <c r="IB81" i="1"/>
  <c r="IB35" i="1"/>
  <c r="IB34" i="1"/>
  <c r="GV81" i="1"/>
  <c r="GV35" i="1"/>
  <c r="GV34" i="1"/>
  <c r="FP81" i="1"/>
  <c r="FP35" i="1"/>
  <c r="FP34" i="1"/>
  <c r="EN81" i="1"/>
  <c r="EN35" i="1"/>
  <c r="EN34" i="1"/>
  <c r="DX81" i="1"/>
  <c r="DX35" i="1"/>
  <c r="DX34" i="1"/>
  <c r="DH81" i="1"/>
  <c r="DH35" i="1"/>
  <c r="DH34" i="1"/>
  <c r="CR81" i="1"/>
  <c r="CR35" i="1"/>
  <c r="CR34" i="1"/>
  <c r="CB81" i="1"/>
  <c r="CB35" i="1"/>
  <c r="CB34" i="1"/>
  <c r="BL81" i="1"/>
  <c r="BL35" i="1"/>
  <c r="BL34" i="1"/>
  <c r="AV81" i="1"/>
  <c r="AV35" i="1"/>
  <c r="AV34" i="1"/>
  <c r="AF81" i="1"/>
  <c r="AF35" i="1"/>
  <c r="AF34" i="1"/>
  <c r="P81" i="1"/>
  <c r="P35" i="1"/>
  <c r="P34" i="1"/>
  <c r="BEN81" i="1"/>
  <c r="BEN35" i="1"/>
  <c r="BEN34" i="1"/>
  <c r="BDX81" i="1"/>
  <c r="BDX35" i="1"/>
  <c r="BDX34" i="1"/>
  <c r="BDH81" i="1"/>
  <c r="BDH35" i="1"/>
  <c r="BDH34" i="1"/>
  <c r="BCR81" i="1"/>
  <c r="BCR35" i="1"/>
  <c r="BCR34" i="1"/>
  <c r="BCB81" i="1"/>
  <c r="BCB35" i="1"/>
  <c r="BCB34" i="1"/>
  <c r="BBL81" i="1"/>
  <c r="BBL35" i="1"/>
  <c r="BBL34" i="1"/>
  <c r="BAV81" i="1"/>
  <c r="BAV35" i="1"/>
  <c r="BAV34" i="1"/>
  <c r="BAF81" i="1"/>
  <c r="BAF35" i="1"/>
  <c r="BAF34" i="1"/>
  <c r="AZP81" i="1"/>
  <c r="AZP35" i="1"/>
  <c r="AZP34" i="1"/>
  <c r="AYZ81" i="1"/>
  <c r="AYZ35" i="1"/>
  <c r="AYZ34" i="1"/>
  <c r="AYJ81" i="1"/>
  <c r="AYJ35" i="1"/>
  <c r="AYJ34" i="1"/>
  <c r="AXT81" i="1"/>
  <c r="AXT35" i="1"/>
  <c r="AXT34" i="1"/>
  <c r="AXD81" i="1"/>
  <c r="AXD35" i="1"/>
  <c r="AXD34" i="1"/>
  <c r="AWN81" i="1"/>
  <c r="AWN35" i="1"/>
  <c r="AWN34" i="1"/>
  <c r="AVX81" i="1"/>
  <c r="AVX35" i="1"/>
  <c r="AVX34" i="1"/>
  <c r="AVH81" i="1"/>
  <c r="AVH35" i="1"/>
  <c r="AVH34" i="1"/>
  <c r="AUR81" i="1"/>
  <c r="AUR35" i="1"/>
  <c r="AUR34" i="1"/>
  <c r="AUB81" i="1"/>
  <c r="AUB35" i="1"/>
  <c r="AUB34" i="1"/>
  <c r="ATL81" i="1"/>
  <c r="ATL35" i="1"/>
  <c r="ATL34" i="1"/>
  <c r="ASV81" i="1"/>
  <c r="ASV35" i="1"/>
  <c r="ASV34" i="1"/>
  <c r="ASF81" i="1"/>
  <c r="ASF35" i="1"/>
  <c r="ASF34" i="1"/>
  <c r="ARP81" i="1"/>
  <c r="ARP35" i="1"/>
  <c r="ARP34" i="1"/>
  <c r="AQZ81" i="1"/>
  <c r="AQZ35" i="1"/>
  <c r="AQZ34" i="1"/>
  <c r="AQJ81" i="1"/>
  <c r="AQJ35" i="1"/>
  <c r="AQJ34" i="1"/>
  <c r="APT81" i="1"/>
  <c r="APT35" i="1"/>
  <c r="APT34" i="1"/>
  <c r="APD81" i="1"/>
  <c r="APD35" i="1"/>
  <c r="APD34" i="1"/>
  <c r="AON81" i="1"/>
  <c r="AON35" i="1"/>
  <c r="AON34" i="1"/>
  <c r="ANX81" i="1"/>
  <c r="ANX35" i="1"/>
  <c r="ANX34" i="1"/>
  <c r="ANH81" i="1"/>
  <c r="ANH35" i="1"/>
  <c r="ANH34" i="1"/>
  <c r="AMR81" i="1"/>
  <c r="AMR35" i="1"/>
  <c r="AMR34" i="1"/>
  <c r="AMB81" i="1"/>
  <c r="AMB35" i="1"/>
  <c r="AMB34" i="1"/>
  <c r="ALL81" i="1"/>
  <c r="ALL35" i="1"/>
  <c r="ALL34" i="1"/>
  <c r="AKV81" i="1"/>
  <c r="AKV35" i="1"/>
  <c r="AKV34" i="1"/>
  <c r="AKF81" i="1"/>
  <c r="AKF35" i="1"/>
  <c r="AKF34" i="1"/>
  <c r="AJP81" i="1"/>
  <c r="AJP35" i="1"/>
  <c r="AJP34" i="1"/>
  <c r="AIZ81" i="1"/>
  <c r="AIZ35" i="1"/>
  <c r="AIZ34" i="1"/>
  <c r="AIJ81" i="1"/>
  <c r="AIJ35" i="1"/>
  <c r="AIJ34" i="1"/>
  <c r="AHT81" i="1"/>
  <c r="AHT35" i="1"/>
  <c r="AHT34" i="1"/>
  <c r="AHD81" i="1"/>
  <c r="AHD35" i="1"/>
  <c r="AHD34" i="1"/>
  <c r="AGN81" i="1"/>
  <c r="AGN35" i="1"/>
  <c r="AGN34" i="1"/>
  <c r="AFX81" i="1"/>
  <c r="AFX35" i="1"/>
  <c r="AFX34" i="1"/>
  <c r="AFH81" i="1"/>
  <c r="AFH35" i="1"/>
  <c r="AFH34" i="1"/>
  <c r="AER81" i="1"/>
  <c r="AER35" i="1"/>
  <c r="AER34" i="1"/>
  <c r="AEB81" i="1"/>
  <c r="AEB35" i="1"/>
  <c r="AEB34" i="1"/>
  <c r="ADL81" i="1"/>
  <c r="ADL35" i="1"/>
  <c r="ADL34" i="1"/>
  <c r="ACV81" i="1"/>
  <c r="ACV35" i="1"/>
  <c r="ACV34" i="1"/>
  <c r="ACF81" i="1"/>
  <c r="ACF35" i="1"/>
  <c r="ACF34" i="1"/>
  <c r="ABP81" i="1"/>
  <c r="ABP35" i="1"/>
  <c r="ABP34" i="1"/>
  <c r="AAZ81" i="1"/>
  <c r="AAZ35" i="1"/>
  <c r="AAZ34" i="1"/>
  <c r="AAJ81" i="1"/>
  <c r="AAJ35" i="1"/>
  <c r="AAJ34" i="1"/>
  <c r="ZT81" i="1"/>
  <c r="ZT35" i="1"/>
  <c r="ZT34" i="1"/>
  <c r="ZD81" i="1"/>
  <c r="ZD35" i="1"/>
  <c r="ZD34" i="1"/>
  <c r="YN81" i="1"/>
  <c r="YN35" i="1"/>
  <c r="YN34" i="1"/>
  <c r="XX81" i="1"/>
  <c r="XX35" i="1"/>
  <c r="XX34" i="1"/>
  <c r="XH81" i="1"/>
  <c r="XH35" i="1"/>
  <c r="XH34" i="1"/>
  <c r="WR81" i="1"/>
  <c r="WR35" i="1"/>
  <c r="WR34" i="1"/>
  <c r="WB81" i="1"/>
  <c r="WB35" i="1"/>
  <c r="WB34" i="1"/>
  <c r="VL81" i="1"/>
  <c r="VL35" i="1"/>
  <c r="VL34" i="1"/>
  <c r="UV81" i="1"/>
  <c r="UV35" i="1"/>
  <c r="UV34" i="1"/>
  <c r="R81" i="1"/>
  <c r="R35" i="1"/>
  <c r="R34" i="1"/>
  <c r="RO81" i="1"/>
  <c r="RO35" i="1"/>
  <c r="RO34" i="1"/>
  <c r="MQ81" i="1"/>
  <c r="MQ35" i="1"/>
  <c r="MQ34" i="1"/>
  <c r="KE81" i="1"/>
  <c r="KE35" i="1"/>
  <c r="KE34" i="1"/>
  <c r="FG81" i="1"/>
  <c r="FG35" i="1"/>
  <c r="FG34" i="1"/>
  <c r="DC81" i="1"/>
  <c r="DC35" i="1"/>
  <c r="DC34" i="1"/>
  <c r="AA81" i="1"/>
  <c r="AA35" i="1"/>
  <c r="AA34" i="1"/>
  <c r="BDG81" i="1"/>
  <c r="BDG35" i="1"/>
  <c r="BDG34" i="1"/>
  <c r="AZO81" i="1"/>
  <c r="AZO35" i="1"/>
  <c r="AZO34" i="1"/>
  <c r="RG81" i="1"/>
  <c r="RG35" i="1"/>
  <c r="RG34" i="1"/>
  <c r="MI81" i="1"/>
  <c r="MI35" i="1"/>
  <c r="MI34" i="1"/>
  <c r="IQ81" i="1"/>
  <c r="IQ35" i="1"/>
  <c r="IQ34" i="1"/>
  <c r="EE81" i="1"/>
  <c r="EE35" i="1"/>
  <c r="EE34" i="1"/>
  <c r="BS81" i="1"/>
  <c r="BS35" i="1"/>
  <c r="BS34" i="1"/>
  <c r="W81" i="1"/>
  <c r="W35" i="1"/>
  <c r="W34" i="1"/>
  <c r="BCM81" i="1"/>
  <c r="BCM35" i="1"/>
  <c r="BCM34" i="1"/>
  <c r="BAQ81" i="1"/>
  <c r="BAQ35" i="1"/>
  <c r="BAQ34" i="1"/>
  <c r="AXO81" i="1"/>
  <c r="AXO35" i="1"/>
  <c r="AXO34" i="1"/>
  <c r="AVS81" i="1"/>
  <c r="AVS35" i="1"/>
  <c r="AVS34" i="1"/>
  <c r="ATG81" i="1"/>
  <c r="ATG35" i="1"/>
  <c r="ATG34" i="1"/>
  <c r="AQU81" i="1"/>
  <c r="AQU35" i="1"/>
  <c r="AQU34" i="1"/>
  <c r="AOY81" i="1"/>
  <c r="AOY35" i="1"/>
  <c r="AOY34" i="1"/>
  <c r="ANC81" i="1"/>
  <c r="ANC35" i="1"/>
  <c r="ANC34" i="1"/>
  <c r="ALG81" i="1"/>
  <c r="ALG35" i="1"/>
  <c r="ALG34" i="1"/>
  <c r="AKQ81" i="1"/>
  <c r="AKQ35" i="1"/>
  <c r="AKQ34" i="1"/>
  <c r="AKA81" i="1"/>
  <c r="AKA35" i="1"/>
  <c r="AKA34" i="1"/>
  <c r="AIE81" i="1"/>
  <c r="AIE35" i="1"/>
  <c r="AIE34" i="1"/>
  <c r="AHO81" i="1"/>
  <c r="AHO35" i="1"/>
  <c r="AHO34" i="1"/>
  <c r="AGY81" i="1"/>
  <c r="AGY35" i="1"/>
  <c r="AGY34" i="1"/>
  <c r="AGI81" i="1"/>
  <c r="AGI35" i="1"/>
  <c r="AGI34" i="1"/>
  <c r="AFS81" i="1"/>
  <c r="AFS35" i="1"/>
  <c r="AFS34" i="1"/>
  <c r="AFC81" i="1"/>
  <c r="AFC35" i="1"/>
  <c r="AFC34" i="1"/>
  <c r="AEM81" i="1"/>
  <c r="AEM35" i="1"/>
  <c r="AEM34" i="1"/>
  <c r="ADW81" i="1"/>
  <c r="ADW35" i="1"/>
  <c r="ADW34" i="1"/>
  <c r="ADG81" i="1"/>
  <c r="ADG35" i="1"/>
  <c r="ADG34" i="1"/>
  <c r="ACQ81" i="1"/>
  <c r="ACQ35" i="1"/>
  <c r="ACQ34" i="1"/>
  <c r="ACA81" i="1"/>
  <c r="ACA35" i="1"/>
  <c r="ACA34" i="1"/>
  <c r="ABK81" i="1"/>
  <c r="ABK35" i="1"/>
  <c r="ABK34" i="1"/>
  <c r="AAU81" i="1"/>
  <c r="AAU35" i="1"/>
  <c r="AAU34" i="1"/>
  <c r="AAE81" i="1"/>
  <c r="AAE35" i="1"/>
  <c r="AAE34" i="1"/>
  <c r="ZO81" i="1"/>
  <c r="ZO35" i="1"/>
  <c r="ZO34" i="1"/>
  <c r="YY81" i="1"/>
  <c r="YY35" i="1"/>
  <c r="YY34" i="1"/>
  <c r="YI81" i="1"/>
  <c r="YI35" i="1"/>
  <c r="YI34" i="1"/>
  <c r="XS81" i="1"/>
  <c r="XS35" i="1"/>
  <c r="XS34" i="1"/>
  <c r="XC81" i="1"/>
  <c r="XC35" i="1"/>
  <c r="XC34" i="1"/>
  <c r="WM81" i="1"/>
  <c r="WM35" i="1"/>
  <c r="WM34" i="1"/>
  <c r="NN81" i="1"/>
  <c r="NN35" i="1"/>
  <c r="NN34" i="1"/>
  <c r="MX81" i="1"/>
  <c r="MX35" i="1"/>
  <c r="MX34" i="1"/>
  <c r="MH81" i="1"/>
  <c r="MH35" i="1"/>
  <c r="MH34" i="1"/>
  <c r="LR81" i="1"/>
  <c r="LR35" i="1"/>
  <c r="LR34" i="1"/>
  <c r="LB81" i="1"/>
  <c r="LB35" i="1"/>
  <c r="LB34" i="1"/>
  <c r="KL81" i="1"/>
  <c r="KL35" i="1"/>
  <c r="KL34" i="1"/>
  <c r="JV81" i="1"/>
  <c r="JV35" i="1"/>
  <c r="JV34" i="1"/>
  <c r="JF81" i="1"/>
  <c r="JF35" i="1"/>
  <c r="JF34" i="1"/>
  <c r="IP81" i="1"/>
  <c r="IP35" i="1"/>
  <c r="IP34" i="1"/>
  <c r="HZ81" i="1"/>
  <c r="HZ35" i="1"/>
  <c r="HZ34" i="1"/>
  <c r="HJ81" i="1"/>
  <c r="HJ35" i="1"/>
  <c r="HJ34" i="1"/>
  <c r="GT81" i="1"/>
  <c r="GT35" i="1"/>
  <c r="GT34" i="1"/>
  <c r="GD81" i="1"/>
  <c r="GD35" i="1"/>
  <c r="GD34" i="1"/>
  <c r="FN81" i="1"/>
  <c r="FN35" i="1"/>
  <c r="FN34" i="1"/>
  <c r="EX81" i="1"/>
  <c r="EX35" i="1"/>
  <c r="EX34" i="1"/>
  <c r="UU81" i="1"/>
  <c r="UU35" i="1"/>
  <c r="UU34" i="1"/>
  <c r="TH81" i="1"/>
  <c r="TH35" i="1"/>
  <c r="TH34" i="1"/>
  <c r="SB81" i="1"/>
  <c r="SB35" i="1"/>
  <c r="SB34" i="1"/>
  <c r="QV81" i="1"/>
  <c r="QV35" i="1"/>
  <c r="QV34" i="1"/>
  <c r="PP81" i="1"/>
  <c r="PP35" i="1"/>
  <c r="PP34" i="1"/>
  <c r="OJ81" i="1"/>
  <c r="OJ35" i="1"/>
  <c r="OJ34" i="1"/>
  <c r="MV81" i="1"/>
  <c r="MV35" i="1"/>
  <c r="MV34" i="1"/>
  <c r="LP81" i="1"/>
  <c r="LP35" i="1"/>
  <c r="LP34" i="1"/>
  <c r="KJ81" i="1"/>
  <c r="KJ35" i="1"/>
  <c r="KJ34" i="1"/>
  <c r="JD81" i="1"/>
  <c r="JD35" i="1"/>
  <c r="JD34" i="1"/>
  <c r="HX81" i="1"/>
  <c r="HX35" i="1"/>
  <c r="HX34" i="1"/>
  <c r="GR81" i="1"/>
  <c r="GR35" i="1"/>
  <c r="GR34" i="1"/>
  <c r="FL81" i="1"/>
  <c r="FL35" i="1"/>
  <c r="FL34" i="1"/>
  <c r="EL81" i="1"/>
  <c r="EL35" i="1"/>
  <c r="EL34" i="1"/>
  <c r="DV81" i="1"/>
  <c r="DV35" i="1"/>
  <c r="DV34" i="1"/>
  <c r="DF81" i="1"/>
  <c r="DF35" i="1"/>
  <c r="DF34" i="1"/>
  <c r="CP81" i="1"/>
  <c r="CP35" i="1"/>
  <c r="CP34" i="1"/>
  <c r="BZ81" i="1"/>
  <c r="BZ35" i="1"/>
  <c r="BZ34" i="1"/>
  <c r="BJ81" i="1"/>
  <c r="BJ35" i="1"/>
  <c r="BJ34" i="1"/>
  <c r="AT81" i="1"/>
  <c r="AT35" i="1"/>
  <c r="AT34" i="1"/>
  <c r="AD81" i="1"/>
  <c r="AD35" i="1"/>
  <c r="AD34" i="1"/>
  <c r="J81" i="1"/>
  <c r="J35" i="1"/>
  <c r="J34" i="1"/>
  <c r="BEH81" i="1"/>
  <c r="BEH35" i="1"/>
  <c r="BEH34" i="1"/>
  <c r="BDR81" i="1"/>
  <c r="BDR35" i="1"/>
  <c r="BDR34" i="1"/>
  <c r="BDB81" i="1"/>
  <c r="BDB35" i="1"/>
  <c r="BDB34" i="1"/>
  <c r="BCL81" i="1"/>
  <c r="BCL35" i="1"/>
  <c r="BCL34" i="1"/>
  <c r="BBV81" i="1"/>
  <c r="BBV35" i="1"/>
  <c r="BBV34" i="1"/>
  <c r="BBF81" i="1"/>
  <c r="BBF35" i="1"/>
  <c r="BBF34" i="1"/>
  <c r="BAP81" i="1"/>
  <c r="BAP35" i="1"/>
  <c r="BAP34" i="1"/>
  <c r="AZZ81" i="1"/>
  <c r="AZZ35" i="1"/>
  <c r="AZZ34" i="1"/>
  <c r="AZJ81" i="1"/>
  <c r="AZJ35" i="1"/>
  <c r="AZJ34" i="1"/>
  <c r="AYT81" i="1"/>
  <c r="AYT35" i="1"/>
  <c r="AYT34" i="1"/>
  <c r="AYD81" i="1"/>
  <c r="AYD35" i="1"/>
  <c r="AYD34" i="1"/>
  <c r="AXN81" i="1"/>
  <c r="AXN35" i="1"/>
  <c r="AXN34" i="1"/>
  <c r="AWX81" i="1"/>
  <c r="AWX35" i="1"/>
  <c r="AWX34" i="1"/>
  <c r="AWH81" i="1"/>
  <c r="AWH35" i="1"/>
  <c r="AWH34" i="1"/>
  <c r="AVR81" i="1"/>
  <c r="AVR35" i="1"/>
  <c r="AVR34" i="1"/>
  <c r="AVB81" i="1"/>
  <c r="AVB35" i="1"/>
  <c r="AVB34" i="1"/>
  <c r="AUL81" i="1"/>
  <c r="AUL35" i="1"/>
  <c r="AUL34" i="1"/>
  <c r="ATV81" i="1"/>
  <c r="ATV35" i="1"/>
  <c r="ATV34" i="1"/>
  <c r="ATF81" i="1"/>
  <c r="ATF35" i="1"/>
  <c r="ATF34" i="1"/>
  <c r="ASP81" i="1"/>
  <c r="ASP35" i="1"/>
  <c r="ASP34" i="1"/>
  <c r="ARZ81" i="1"/>
  <c r="ARZ35" i="1"/>
  <c r="ARZ34" i="1"/>
  <c r="ARJ81" i="1"/>
  <c r="ARJ35" i="1"/>
  <c r="ARJ34" i="1"/>
  <c r="AQT81" i="1"/>
  <c r="AQT35" i="1"/>
  <c r="AQT34" i="1"/>
  <c r="AQD81" i="1"/>
  <c r="AQD35" i="1"/>
  <c r="AQD34" i="1"/>
  <c r="APN81" i="1"/>
  <c r="APN35" i="1"/>
  <c r="APN34" i="1"/>
  <c r="AOX81" i="1"/>
  <c r="AOX35" i="1"/>
  <c r="AOX34" i="1"/>
  <c r="AOH81" i="1"/>
  <c r="AOH35" i="1"/>
  <c r="AOH34" i="1"/>
  <c r="ANR81" i="1"/>
  <c r="ANR35" i="1"/>
  <c r="ANR34" i="1"/>
  <c r="ANB81" i="1"/>
  <c r="ANB35" i="1"/>
  <c r="ANB34" i="1"/>
  <c r="AML81" i="1"/>
  <c r="AML35" i="1"/>
  <c r="AML34" i="1"/>
  <c r="ALV81" i="1"/>
  <c r="ALV35" i="1"/>
  <c r="ALV34" i="1"/>
  <c r="ALF81" i="1"/>
  <c r="ALF35" i="1"/>
  <c r="ALF34" i="1"/>
  <c r="AKP81" i="1"/>
  <c r="AKP35" i="1"/>
  <c r="AKP34" i="1"/>
  <c r="AJZ81" i="1"/>
  <c r="AJZ35" i="1"/>
  <c r="AJZ34" i="1"/>
  <c r="AJJ81" i="1"/>
  <c r="AJJ35" i="1"/>
  <c r="AJJ34" i="1"/>
  <c r="AIT81" i="1"/>
  <c r="AIT35" i="1"/>
  <c r="AIT34" i="1"/>
  <c r="AID81" i="1"/>
  <c r="AID35" i="1"/>
  <c r="AID34" i="1"/>
  <c r="AHN81" i="1"/>
  <c r="AHN35" i="1"/>
  <c r="AHN34" i="1"/>
  <c r="AGX81" i="1"/>
  <c r="AGX35" i="1"/>
  <c r="AGX34" i="1"/>
  <c r="AGH81" i="1"/>
  <c r="AGH35" i="1"/>
  <c r="AGH34" i="1"/>
  <c r="AFR81" i="1"/>
  <c r="AFR35" i="1"/>
  <c r="AFR34" i="1"/>
  <c r="AFB81" i="1"/>
  <c r="AFB35" i="1"/>
  <c r="AFB34" i="1"/>
  <c r="AEL81" i="1"/>
  <c r="AEL35" i="1"/>
  <c r="AEL34" i="1"/>
  <c r="ADV81" i="1"/>
  <c r="ADV35" i="1"/>
  <c r="ADV34" i="1"/>
  <c r="ADF81" i="1"/>
  <c r="ADF35" i="1"/>
  <c r="ADF34" i="1"/>
  <c r="ACP81" i="1"/>
  <c r="ACP35" i="1"/>
  <c r="ACP34" i="1"/>
  <c r="ABZ81" i="1"/>
  <c r="ABZ35" i="1"/>
  <c r="ABZ34" i="1"/>
  <c r="ABJ81" i="1"/>
  <c r="ABJ35" i="1"/>
  <c r="ABJ34" i="1"/>
  <c r="AAT81" i="1"/>
  <c r="AAT35" i="1"/>
  <c r="AAT34" i="1"/>
  <c r="AAD81" i="1"/>
  <c r="AAD35" i="1"/>
  <c r="AAD34" i="1"/>
  <c r="ZN81" i="1"/>
  <c r="ZN35" i="1"/>
  <c r="ZN34" i="1"/>
  <c r="YX81" i="1"/>
  <c r="YX35" i="1"/>
  <c r="YX34" i="1"/>
  <c r="YH81" i="1"/>
  <c r="YH35" i="1"/>
  <c r="YH34" i="1"/>
  <c r="XR81" i="1"/>
  <c r="XR35" i="1"/>
  <c r="XR34" i="1"/>
  <c r="XB81" i="1"/>
  <c r="XB35" i="1"/>
  <c r="XB34" i="1"/>
  <c r="WL81" i="1"/>
  <c r="WL35" i="1"/>
  <c r="WL34" i="1"/>
  <c r="VV81" i="1"/>
  <c r="VV35" i="1"/>
  <c r="VV34" i="1"/>
  <c r="VF81" i="1"/>
  <c r="VF35" i="1"/>
  <c r="VF34" i="1"/>
  <c r="UP81" i="1"/>
  <c r="UP35" i="1"/>
  <c r="UP34" i="1"/>
  <c r="TZ81" i="1"/>
  <c r="TZ35" i="1"/>
  <c r="TZ34" i="1"/>
  <c r="TJ81" i="1"/>
  <c r="TJ35" i="1"/>
  <c r="TJ34" i="1"/>
  <c r="ST81" i="1"/>
  <c r="ST35" i="1"/>
  <c r="ST34" i="1"/>
  <c r="SD81" i="1"/>
  <c r="SD35" i="1"/>
  <c r="SD34" i="1"/>
  <c r="RN81" i="1"/>
  <c r="RN35" i="1"/>
  <c r="RN34" i="1"/>
  <c r="QX81" i="1"/>
  <c r="QX35" i="1"/>
  <c r="QX34" i="1"/>
  <c r="QH81" i="1"/>
  <c r="QH35" i="1"/>
  <c r="QH34" i="1"/>
  <c r="PR81" i="1"/>
  <c r="PR35" i="1"/>
  <c r="PR34" i="1"/>
  <c r="PB81" i="1"/>
  <c r="PB35" i="1"/>
  <c r="PB34" i="1"/>
  <c r="OL81" i="1"/>
  <c r="OL35" i="1"/>
  <c r="OL34" i="1"/>
  <c r="NU81" i="1"/>
  <c r="NU35" i="1"/>
  <c r="NU34" i="1"/>
  <c r="NE81" i="1"/>
  <c r="NE35" i="1"/>
  <c r="NE34" i="1"/>
  <c r="MO81" i="1"/>
  <c r="MO35" i="1"/>
  <c r="MO34" i="1"/>
  <c r="LY81" i="1"/>
  <c r="LY35" i="1"/>
  <c r="LY34" i="1"/>
  <c r="LI81" i="1"/>
  <c r="LI35" i="1"/>
  <c r="LI34" i="1"/>
  <c r="KS81" i="1"/>
  <c r="KS35" i="1"/>
  <c r="KS34" i="1"/>
  <c r="KC81" i="1"/>
  <c r="KC35" i="1"/>
  <c r="KC34" i="1"/>
  <c r="JM81" i="1"/>
  <c r="JM35" i="1"/>
  <c r="JM34" i="1"/>
  <c r="IW81" i="1"/>
  <c r="IW35" i="1"/>
  <c r="IW34" i="1"/>
  <c r="IG81" i="1"/>
  <c r="IG35" i="1"/>
  <c r="IG34" i="1"/>
  <c r="HQ81" i="1"/>
  <c r="HQ35" i="1"/>
  <c r="HQ34" i="1"/>
  <c r="HA81" i="1"/>
  <c r="HA35" i="1"/>
  <c r="HA34" i="1"/>
  <c r="GK81" i="1"/>
  <c r="GK35" i="1"/>
  <c r="GK34" i="1"/>
  <c r="FU81" i="1"/>
  <c r="FU35" i="1"/>
  <c r="FU34" i="1"/>
  <c r="FE81" i="1"/>
  <c r="FE35" i="1"/>
  <c r="FE34" i="1"/>
  <c r="VW81" i="1"/>
  <c r="VW35" i="1"/>
  <c r="VW34" i="1"/>
  <c r="TW81" i="1"/>
  <c r="TW35" i="1"/>
  <c r="TW34" i="1"/>
  <c r="SQ81" i="1"/>
  <c r="SQ35" i="1"/>
  <c r="SQ34" i="1"/>
  <c r="RK81" i="1"/>
  <c r="RK35" i="1"/>
  <c r="RK34" i="1"/>
  <c r="QE81" i="1"/>
  <c r="QE35" i="1"/>
  <c r="QE34" i="1"/>
  <c r="OY81" i="1"/>
  <c r="OY35" i="1"/>
  <c r="OY34" i="1"/>
  <c r="NS81" i="1"/>
  <c r="NS35" i="1"/>
  <c r="NS34" i="1"/>
  <c r="MM81" i="1"/>
  <c r="MM35" i="1"/>
  <c r="MM34" i="1"/>
  <c r="LG81" i="1"/>
  <c r="LG35" i="1"/>
  <c r="LG34" i="1"/>
  <c r="KA81" i="1"/>
  <c r="KA35" i="1"/>
  <c r="KA34" i="1"/>
  <c r="IU81" i="1"/>
  <c r="IU35" i="1"/>
  <c r="IU34" i="1"/>
  <c r="HO81" i="1"/>
  <c r="HO35" i="1"/>
  <c r="HO34" i="1"/>
  <c r="GI81" i="1"/>
  <c r="GI35" i="1"/>
  <c r="GI34" i="1"/>
  <c r="FC81" i="1"/>
  <c r="FC35" i="1"/>
  <c r="FC34" i="1"/>
  <c r="EG81" i="1"/>
  <c r="EG35" i="1"/>
  <c r="EG34" i="1"/>
  <c r="DQ81" i="1"/>
  <c r="DQ35" i="1"/>
  <c r="DQ34" i="1"/>
  <c r="DA81" i="1"/>
  <c r="DA35" i="1"/>
  <c r="DA34" i="1"/>
  <c r="CK81" i="1"/>
  <c r="CK35" i="1"/>
  <c r="CK34" i="1"/>
  <c r="BU81" i="1"/>
  <c r="BU35" i="1"/>
  <c r="BU34" i="1"/>
  <c r="BE81" i="1"/>
  <c r="BE35" i="1"/>
  <c r="BE34" i="1"/>
  <c r="AO81" i="1"/>
  <c r="AO35" i="1"/>
  <c r="AO34" i="1"/>
  <c r="Y81" i="1"/>
  <c r="Y35" i="1"/>
  <c r="Y34" i="1"/>
  <c r="I81" i="1"/>
  <c r="I35" i="1"/>
  <c r="I34" i="1"/>
  <c r="BEK81" i="1"/>
  <c r="BEK35" i="1"/>
  <c r="BEK34" i="1"/>
  <c r="BDU81" i="1"/>
  <c r="BDU35" i="1"/>
  <c r="BDU34" i="1"/>
  <c r="BDE81" i="1"/>
  <c r="BDE35" i="1"/>
  <c r="BDE34" i="1"/>
  <c r="BCO81" i="1"/>
  <c r="BCO35" i="1"/>
  <c r="BCO34" i="1"/>
  <c r="BBY81" i="1"/>
  <c r="BBY35" i="1"/>
  <c r="BBY34" i="1"/>
  <c r="BBI81" i="1"/>
  <c r="BBI35" i="1"/>
  <c r="BBI34" i="1"/>
  <c r="BAS81" i="1"/>
  <c r="BAS35" i="1"/>
  <c r="BAS34" i="1"/>
  <c r="BAC81" i="1"/>
  <c r="BAC35" i="1"/>
  <c r="BAC34" i="1"/>
  <c r="AZM81" i="1"/>
  <c r="AZM35" i="1"/>
  <c r="AZM34" i="1"/>
  <c r="AYW81" i="1"/>
  <c r="AYW35" i="1"/>
  <c r="AYW34" i="1"/>
  <c r="AYG81" i="1"/>
  <c r="AYG35" i="1"/>
  <c r="AYG34" i="1"/>
  <c r="AXQ81" i="1"/>
  <c r="AXQ35" i="1"/>
  <c r="AXQ34" i="1"/>
  <c r="AXA81" i="1"/>
  <c r="AXA35" i="1"/>
  <c r="AXA34" i="1"/>
  <c r="AWK81" i="1"/>
  <c r="AWK35" i="1"/>
  <c r="AWK34" i="1"/>
  <c r="AVU81" i="1"/>
  <c r="AVU35" i="1"/>
  <c r="AVU34" i="1"/>
  <c r="AVE81" i="1"/>
  <c r="AVE35" i="1"/>
  <c r="AVE34" i="1"/>
  <c r="AUO81" i="1"/>
  <c r="AUO35" i="1"/>
  <c r="AUO34" i="1"/>
  <c r="ATY81" i="1"/>
  <c r="ATY35" i="1"/>
  <c r="ATY34" i="1"/>
  <c r="ATI81" i="1"/>
  <c r="ATI35" i="1"/>
  <c r="ATI34" i="1"/>
  <c r="ASS81" i="1"/>
  <c r="ASS35" i="1"/>
  <c r="ASS34" i="1"/>
  <c r="ASC81" i="1"/>
  <c r="ASC35" i="1"/>
  <c r="ASC34" i="1"/>
  <c r="ARM81" i="1"/>
  <c r="ARM35" i="1"/>
  <c r="ARM34" i="1"/>
  <c r="AQW81" i="1"/>
  <c r="AQW35" i="1"/>
  <c r="AQW34" i="1"/>
  <c r="AQG81" i="1"/>
  <c r="AQG35" i="1"/>
  <c r="AQG34" i="1"/>
  <c r="APQ81" i="1"/>
  <c r="APQ35" i="1"/>
  <c r="APQ34" i="1"/>
  <c r="APA81" i="1"/>
  <c r="APA35" i="1"/>
  <c r="APA34" i="1"/>
  <c r="AOK81" i="1"/>
  <c r="AOK35" i="1"/>
  <c r="AOK34" i="1"/>
  <c r="ANU81" i="1"/>
  <c r="ANU35" i="1"/>
  <c r="ANU34" i="1"/>
  <c r="ANE81" i="1"/>
  <c r="ANE35" i="1"/>
  <c r="ANE34" i="1"/>
  <c r="AMO81" i="1"/>
  <c r="AMO35" i="1"/>
  <c r="AMO34" i="1"/>
  <c r="ALY81" i="1"/>
  <c r="ALY35" i="1"/>
  <c r="ALY34" i="1"/>
  <c r="ALI81" i="1"/>
  <c r="ALI35" i="1"/>
  <c r="ALI34" i="1"/>
  <c r="AKS81" i="1"/>
  <c r="AKS35" i="1"/>
  <c r="AKS34" i="1"/>
  <c r="AKC81" i="1"/>
  <c r="AKC35" i="1"/>
  <c r="AKC34" i="1"/>
  <c r="AJM81" i="1"/>
  <c r="AJM35" i="1"/>
  <c r="AJM34" i="1"/>
  <c r="AIW81" i="1"/>
  <c r="AIW35" i="1"/>
  <c r="AIW34" i="1"/>
  <c r="AIG81" i="1"/>
  <c r="AIG35" i="1"/>
  <c r="AIG34" i="1"/>
  <c r="AHQ81" i="1"/>
  <c r="AHQ35" i="1"/>
  <c r="AHQ34" i="1"/>
  <c r="AHA81" i="1"/>
  <c r="AHA35" i="1"/>
  <c r="AHA34" i="1"/>
  <c r="AGK81" i="1"/>
  <c r="AGK35" i="1"/>
  <c r="AGK34" i="1"/>
  <c r="AFU81" i="1"/>
  <c r="AFU35" i="1"/>
  <c r="AFU34" i="1"/>
  <c r="AFE81" i="1"/>
  <c r="AFE35" i="1"/>
  <c r="AFE34" i="1"/>
  <c r="AEO81" i="1"/>
  <c r="AEO35" i="1"/>
  <c r="AEO34" i="1"/>
  <c r="ADY81" i="1"/>
  <c r="ADY35" i="1"/>
  <c r="ADY34" i="1"/>
  <c r="ADI81" i="1"/>
  <c r="ADI35" i="1"/>
  <c r="ADI34" i="1"/>
  <c r="ACS81" i="1"/>
  <c r="ACS35" i="1"/>
  <c r="ACS34" i="1"/>
  <c r="ACC81" i="1"/>
  <c r="ACC35" i="1"/>
  <c r="ACC34" i="1"/>
  <c r="ABM81" i="1"/>
  <c r="ABM35" i="1"/>
  <c r="ABM34" i="1"/>
  <c r="AAW81" i="1"/>
  <c r="AAW35" i="1"/>
  <c r="AAW34" i="1"/>
  <c r="AAG81" i="1"/>
  <c r="AAG35" i="1"/>
  <c r="AAG34" i="1"/>
  <c r="ZQ81" i="1"/>
  <c r="ZQ35" i="1"/>
  <c r="ZQ34" i="1"/>
  <c r="ZA81" i="1"/>
  <c r="ZA35" i="1"/>
  <c r="ZA34" i="1"/>
  <c r="YK81" i="1"/>
  <c r="YK35" i="1"/>
  <c r="YK34" i="1"/>
  <c r="XU81" i="1"/>
  <c r="XU35" i="1"/>
  <c r="XU34" i="1"/>
  <c r="XE81" i="1"/>
  <c r="XE35" i="1"/>
  <c r="XE34" i="1"/>
  <c r="WO81" i="1"/>
  <c r="WO35" i="1"/>
  <c r="WO34" i="1"/>
  <c r="VY81" i="1"/>
  <c r="VY35" i="1"/>
  <c r="VY34" i="1"/>
  <c r="VI81" i="1"/>
  <c r="VI35" i="1"/>
  <c r="VI34" i="1"/>
  <c r="US81" i="1"/>
  <c r="US35" i="1"/>
  <c r="US34" i="1"/>
  <c r="UC81" i="1"/>
  <c r="UC35" i="1"/>
  <c r="UC34" i="1"/>
  <c r="TM81" i="1"/>
  <c r="TM35" i="1"/>
  <c r="TM34" i="1"/>
  <c r="SW81" i="1"/>
  <c r="SW35" i="1"/>
  <c r="SW34" i="1"/>
  <c r="SG81" i="1"/>
  <c r="SG35" i="1"/>
  <c r="SG34" i="1"/>
  <c r="RQ81" i="1"/>
  <c r="RQ35" i="1"/>
  <c r="RQ34" i="1"/>
  <c r="RA81" i="1"/>
  <c r="RA35" i="1"/>
  <c r="RA34" i="1"/>
  <c r="QK81" i="1"/>
  <c r="QK35" i="1"/>
  <c r="QK34" i="1"/>
  <c r="PU81" i="1"/>
  <c r="PU35" i="1"/>
  <c r="PU34" i="1"/>
  <c r="PE81" i="1"/>
  <c r="PE35" i="1"/>
  <c r="PE34" i="1"/>
  <c r="OO81" i="1"/>
  <c r="OO35" i="1"/>
  <c r="OO34" i="1"/>
  <c r="WI81" i="1"/>
  <c r="WI35" i="1"/>
  <c r="WI34" i="1"/>
  <c r="UB81" i="1"/>
  <c r="UB35" i="1"/>
  <c r="UB34" i="1"/>
  <c r="SV81" i="1"/>
  <c r="SV35" i="1"/>
  <c r="SV34" i="1"/>
  <c r="RP81" i="1"/>
  <c r="RP35" i="1"/>
  <c r="RP34" i="1"/>
  <c r="QJ81" i="1"/>
  <c r="QJ35" i="1"/>
  <c r="QJ34" i="1"/>
  <c r="PD81" i="1"/>
  <c r="PD35" i="1"/>
  <c r="PD34" i="1"/>
  <c r="NX81" i="1"/>
  <c r="NX35" i="1"/>
  <c r="NX34" i="1"/>
  <c r="MR81" i="1"/>
  <c r="MR35" i="1"/>
  <c r="MR34" i="1"/>
  <c r="LL81" i="1"/>
  <c r="LL35" i="1"/>
  <c r="LL34" i="1"/>
  <c r="KF81" i="1"/>
  <c r="KF35" i="1"/>
  <c r="KF34" i="1"/>
  <c r="IZ81" i="1"/>
  <c r="IZ35" i="1"/>
  <c r="IZ34" i="1"/>
  <c r="HT81" i="1"/>
  <c r="HT35" i="1"/>
  <c r="HT34" i="1"/>
  <c r="GN81" i="1"/>
  <c r="GN35" i="1"/>
  <c r="GN34" i="1"/>
  <c r="FH81" i="1"/>
  <c r="FH35" i="1"/>
  <c r="FH34" i="1"/>
  <c r="EJ81" i="1"/>
  <c r="EJ35" i="1"/>
  <c r="EJ34" i="1"/>
  <c r="DT81" i="1"/>
  <c r="DT35" i="1"/>
  <c r="DT34" i="1"/>
  <c r="DD81" i="1"/>
  <c r="DD35" i="1"/>
  <c r="DD34" i="1"/>
  <c r="CN81" i="1"/>
  <c r="CN35" i="1"/>
  <c r="CN34" i="1"/>
  <c r="BX81" i="1"/>
  <c r="BX35" i="1"/>
  <c r="BX34" i="1"/>
  <c r="BH81" i="1"/>
  <c r="BH35" i="1"/>
  <c r="BH34" i="1"/>
  <c r="AR81" i="1"/>
  <c r="AR35" i="1"/>
  <c r="AR34" i="1"/>
  <c r="AB81" i="1"/>
  <c r="AB35" i="1"/>
  <c r="AB34" i="1"/>
  <c r="L81" i="1"/>
  <c r="L35" i="1"/>
  <c r="L34" i="1"/>
  <c r="BEJ81" i="1"/>
  <c r="BEJ35" i="1"/>
  <c r="BEJ34" i="1"/>
  <c r="BDT81" i="1"/>
  <c r="BDT35" i="1"/>
  <c r="BDT34" i="1"/>
  <c r="BDD81" i="1"/>
  <c r="BDD35" i="1"/>
  <c r="BDD34" i="1"/>
  <c r="BCN81" i="1"/>
  <c r="BCN35" i="1"/>
  <c r="BCN34" i="1"/>
  <c r="BBX81" i="1"/>
  <c r="BBX35" i="1"/>
  <c r="BBX34" i="1"/>
  <c r="BBH81" i="1"/>
  <c r="BBH35" i="1"/>
  <c r="BBH34" i="1"/>
  <c r="BAR81" i="1"/>
  <c r="BAR35" i="1"/>
  <c r="BAR34" i="1"/>
  <c r="BAB81" i="1"/>
  <c r="BAB35" i="1"/>
  <c r="BAB34" i="1"/>
  <c r="AZL81" i="1"/>
  <c r="AZL35" i="1"/>
  <c r="AZL34" i="1"/>
  <c r="AYV81" i="1"/>
  <c r="AYV35" i="1"/>
  <c r="AYV34" i="1"/>
  <c r="AYF81" i="1"/>
  <c r="AYF35" i="1"/>
  <c r="AYF34" i="1"/>
  <c r="AXP81" i="1"/>
  <c r="AXP35" i="1"/>
  <c r="AXP34" i="1"/>
  <c r="AWZ81" i="1"/>
  <c r="AWZ35" i="1"/>
  <c r="AWZ34" i="1"/>
  <c r="AWJ81" i="1"/>
  <c r="AWJ35" i="1"/>
  <c r="AWJ34" i="1"/>
  <c r="AVT81" i="1"/>
  <c r="AVT35" i="1"/>
  <c r="AVT34" i="1"/>
  <c r="AVD81" i="1"/>
  <c r="AVD35" i="1"/>
  <c r="AVD34" i="1"/>
  <c r="AUN81" i="1"/>
  <c r="AUN35" i="1"/>
  <c r="AUN34" i="1"/>
  <c r="ATX81" i="1"/>
  <c r="ATX35" i="1"/>
  <c r="ATX34" i="1"/>
  <c r="ATH81" i="1"/>
  <c r="ATH35" i="1"/>
  <c r="ATH34" i="1"/>
  <c r="ASR81" i="1"/>
  <c r="ASR35" i="1"/>
  <c r="ASR34" i="1"/>
  <c r="ASB81" i="1"/>
  <c r="ASB35" i="1"/>
  <c r="ASB34" i="1"/>
  <c r="ARL81" i="1"/>
  <c r="ARL35" i="1"/>
  <c r="ARL34" i="1"/>
  <c r="AQV81" i="1"/>
  <c r="AQV35" i="1"/>
  <c r="AQV34" i="1"/>
  <c r="AQF81" i="1"/>
  <c r="AQF35" i="1"/>
  <c r="AQF34" i="1"/>
  <c r="APP81" i="1"/>
  <c r="APP35" i="1"/>
  <c r="APP34" i="1"/>
  <c r="AOZ81" i="1"/>
  <c r="AOZ35" i="1"/>
  <c r="AOZ34" i="1"/>
  <c r="AOJ81" i="1"/>
  <c r="AOJ35" i="1"/>
  <c r="AOJ34" i="1"/>
  <c r="ANT81" i="1"/>
  <c r="ANT35" i="1"/>
  <c r="ANT34" i="1"/>
  <c r="AND81" i="1"/>
  <c r="AND35" i="1"/>
  <c r="AND34" i="1"/>
  <c r="AMN81" i="1"/>
  <c r="AMN35" i="1"/>
  <c r="AMN34" i="1"/>
  <c r="ALX81" i="1"/>
  <c r="ALX35" i="1"/>
  <c r="ALX34" i="1"/>
  <c r="ALH81" i="1"/>
  <c r="ALH35" i="1"/>
  <c r="ALH34" i="1"/>
  <c r="AKR81" i="1"/>
  <c r="AKR35" i="1"/>
  <c r="AKR34" i="1"/>
  <c r="AKB81" i="1"/>
  <c r="AKB35" i="1"/>
  <c r="AKB34" i="1"/>
  <c r="AJL81" i="1"/>
  <c r="AJL35" i="1"/>
  <c r="AJL34" i="1"/>
  <c r="AIV81" i="1"/>
  <c r="AIV35" i="1"/>
  <c r="AIV34" i="1"/>
  <c r="AIF81" i="1"/>
  <c r="AIF35" i="1"/>
  <c r="AIF34" i="1"/>
  <c r="AHP81" i="1"/>
  <c r="AHP35" i="1"/>
  <c r="AHP34" i="1"/>
  <c r="AGZ81" i="1"/>
  <c r="AGZ35" i="1"/>
  <c r="AGZ34" i="1"/>
  <c r="AGJ81" i="1"/>
  <c r="AGJ35" i="1"/>
  <c r="AGJ34" i="1"/>
  <c r="AFT81" i="1"/>
  <c r="AFT35" i="1"/>
  <c r="AFT34" i="1"/>
  <c r="AFD81" i="1"/>
  <c r="AFD35" i="1"/>
  <c r="AFD34" i="1"/>
  <c r="AEN81" i="1"/>
  <c r="AEN35" i="1"/>
  <c r="AEN34" i="1"/>
  <c r="ADX81" i="1"/>
  <c r="ADX35" i="1"/>
  <c r="ADX34" i="1"/>
  <c r="ADH81" i="1"/>
  <c r="ADH35" i="1"/>
  <c r="ADH34" i="1"/>
  <c r="ACR81" i="1"/>
  <c r="ACR35" i="1"/>
  <c r="ACR34" i="1"/>
  <c r="ACB81" i="1"/>
  <c r="ACB35" i="1"/>
  <c r="ACB34" i="1"/>
  <c r="ABL81" i="1"/>
  <c r="ABL35" i="1"/>
  <c r="ABL34" i="1"/>
  <c r="AAV81" i="1"/>
  <c r="AAV35" i="1"/>
  <c r="AAV34" i="1"/>
  <c r="AAF81" i="1"/>
  <c r="AAF35" i="1"/>
  <c r="AAF34" i="1"/>
  <c r="ZP81" i="1"/>
  <c r="ZP35" i="1"/>
  <c r="ZP34" i="1"/>
  <c r="YZ81" i="1"/>
  <c r="YZ35" i="1"/>
  <c r="YZ34" i="1"/>
  <c r="YJ81" i="1"/>
  <c r="YJ35" i="1"/>
  <c r="YJ34" i="1"/>
  <c r="XT81" i="1"/>
  <c r="XT35" i="1"/>
  <c r="XT34" i="1"/>
  <c r="XD81" i="1"/>
  <c r="XD35" i="1"/>
  <c r="XD34" i="1"/>
  <c r="WN81" i="1"/>
  <c r="WN35" i="1"/>
  <c r="WN34" i="1"/>
  <c r="VX81" i="1"/>
  <c r="VX35" i="1"/>
  <c r="VX34" i="1"/>
  <c r="VH81" i="1"/>
  <c r="VH35" i="1"/>
  <c r="VH34" i="1"/>
  <c r="UR81" i="1"/>
  <c r="UR35" i="1"/>
  <c r="UR34" i="1"/>
  <c r="H81" i="1"/>
  <c r="H35" i="1"/>
  <c r="H34" i="1"/>
  <c r="UA81" i="1"/>
  <c r="UA35" i="1"/>
  <c r="UA34" i="1"/>
  <c r="PC81" i="1"/>
  <c r="PC35" i="1"/>
  <c r="PC34" i="1"/>
  <c r="HS81" i="1"/>
  <c r="HS35" i="1"/>
  <c r="HS34" i="1"/>
  <c r="DS81" i="1"/>
  <c r="DS35" i="1"/>
  <c r="DS34" i="1"/>
  <c r="BG81" i="1"/>
  <c r="BG35" i="1"/>
  <c r="BG34" i="1"/>
  <c r="K81" i="1"/>
  <c r="K35" i="1"/>
  <c r="K34" i="1"/>
  <c r="BCA81" i="1"/>
  <c r="BCA35" i="1"/>
  <c r="BCA34" i="1"/>
  <c r="AYY81" i="1"/>
  <c r="AYY35" i="1"/>
  <c r="AYY34" i="1"/>
  <c r="TS81" i="1"/>
  <c r="TS35" i="1"/>
  <c r="TS34" i="1"/>
  <c r="QA81" i="1"/>
  <c r="QA35" i="1"/>
  <c r="QA34" i="1"/>
  <c r="OU81" i="1"/>
  <c r="OU35" i="1"/>
  <c r="OU34" i="1"/>
  <c r="LC81" i="1"/>
  <c r="LC35" i="1"/>
  <c r="LC34" i="1"/>
  <c r="JW81" i="1"/>
  <c r="JW35" i="1"/>
  <c r="JW34" i="1"/>
  <c r="HK81" i="1"/>
  <c r="HK35" i="1"/>
  <c r="HK34" i="1"/>
  <c r="EY81" i="1"/>
  <c r="EY35" i="1"/>
  <c r="EY34" i="1"/>
  <c r="CY81" i="1"/>
  <c r="CY35" i="1"/>
  <c r="CY34" i="1"/>
  <c r="AM81" i="1"/>
  <c r="AM35" i="1"/>
  <c r="AM34" i="1"/>
  <c r="BEI81" i="1"/>
  <c r="BEI35" i="1"/>
  <c r="BEI34" i="1"/>
  <c r="BDC81" i="1"/>
  <c r="BDC35" i="1"/>
  <c r="BDC34" i="1"/>
  <c r="BBG81" i="1"/>
  <c r="BBG35" i="1"/>
  <c r="BBG34" i="1"/>
  <c r="AZK81" i="1"/>
  <c r="AZK35" i="1"/>
  <c r="AZK34" i="1"/>
  <c r="AYE81" i="1"/>
  <c r="AYE35" i="1"/>
  <c r="AYE34" i="1"/>
  <c r="AWI81" i="1"/>
  <c r="AWI35" i="1"/>
  <c r="AWI34" i="1"/>
  <c r="AUM81" i="1"/>
  <c r="AUM35" i="1"/>
  <c r="AUM34" i="1"/>
  <c r="ASQ81" i="1"/>
  <c r="ASQ35" i="1"/>
  <c r="ASQ34" i="1"/>
  <c r="ARK81" i="1"/>
  <c r="ARK35" i="1"/>
  <c r="ARK34" i="1"/>
  <c r="APO81" i="1"/>
  <c r="APO35" i="1"/>
  <c r="APO34" i="1"/>
  <c r="ANS81" i="1"/>
  <c r="ANS35" i="1"/>
  <c r="ANS34" i="1"/>
  <c r="ALW81" i="1"/>
  <c r="ALW35" i="1"/>
  <c r="ALW34" i="1"/>
  <c r="AIU81" i="1"/>
  <c r="AIU35" i="1"/>
  <c r="AIU34" i="1"/>
  <c r="UY81" i="1"/>
  <c r="UY35" i="1"/>
  <c r="UY34" i="1"/>
  <c r="TK81" i="1"/>
  <c r="TK35" i="1"/>
  <c r="TK34" i="1"/>
  <c r="SE81" i="1"/>
  <c r="SE35" i="1"/>
  <c r="SE34" i="1"/>
  <c r="QY81" i="1"/>
  <c r="QY35" i="1"/>
  <c r="QY34" i="1"/>
  <c r="PS81" i="1"/>
  <c r="PS35" i="1"/>
  <c r="PS34" i="1"/>
  <c r="OM81" i="1"/>
  <c r="OM35" i="1"/>
  <c r="OM34" i="1"/>
  <c r="NG81" i="1"/>
  <c r="NG35" i="1"/>
  <c r="NG34" i="1"/>
  <c r="MA81" i="1"/>
  <c r="MA35" i="1"/>
  <c r="MA34" i="1"/>
  <c r="KU81" i="1"/>
  <c r="KU35" i="1"/>
  <c r="KU34" i="1"/>
  <c r="JO81" i="1"/>
  <c r="JO35" i="1"/>
  <c r="JO34" i="1"/>
  <c r="II81" i="1"/>
  <c r="II35" i="1"/>
  <c r="II34" i="1"/>
  <c r="HC81" i="1"/>
  <c r="HC35" i="1"/>
  <c r="HC34" i="1"/>
  <c r="FW81" i="1"/>
  <c r="FW35" i="1"/>
  <c r="FW34" i="1"/>
  <c r="EQ81" i="1"/>
  <c r="EQ35" i="1"/>
  <c r="EQ34" i="1"/>
  <c r="EA81" i="1"/>
  <c r="EA35" i="1"/>
  <c r="EA34" i="1"/>
  <c r="DK81" i="1"/>
  <c r="DK35" i="1"/>
  <c r="DK34" i="1"/>
  <c r="CU81" i="1"/>
  <c r="CU35" i="1"/>
  <c r="CU34" i="1"/>
  <c r="CE81" i="1"/>
  <c r="CE35" i="1"/>
  <c r="CE34" i="1"/>
  <c r="BO81" i="1"/>
  <c r="BO35" i="1"/>
  <c r="BO34" i="1"/>
  <c r="AY81" i="1"/>
  <c r="AY35" i="1"/>
  <c r="AY34" i="1"/>
  <c r="AI81" i="1"/>
  <c r="AI35" i="1"/>
  <c r="AI34" i="1"/>
  <c r="S81" i="1"/>
  <c r="S35" i="1"/>
  <c r="S34" i="1"/>
  <c r="BEU81" i="1"/>
  <c r="BEU35" i="1"/>
  <c r="BEU34" i="1"/>
  <c r="BEE81" i="1"/>
  <c r="BEE35" i="1"/>
  <c r="BEE34" i="1"/>
  <c r="BDO81" i="1"/>
  <c r="BDO35" i="1"/>
  <c r="BDO34" i="1"/>
  <c r="BCY81" i="1"/>
  <c r="BCY35" i="1"/>
  <c r="BCY34" i="1"/>
  <c r="BCI81" i="1"/>
  <c r="BCI35" i="1"/>
  <c r="BCI34" i="1"/>
  <c r="BBS81" i="1"/>
  <c r="BBS35" i="1"/>
  <c r="BBS34" i="1"/>
  <c r="BBC81" i="1"/>
  <c r="BBC35" i="1"/>
  <c r="BBC34" i="1"/>
  <c r="BAM81" i="1"/>
  <c r="BAM35" i="1"/>
  <c r="BAM34" i="1"/>
  <c r="AZW81" i="1"/>
  <c r="AZW35" i="1"/>
  <c r="AZW34" i="1"/>
  <c r="AZG81" i="1"/>
  <c r="AZG35" i="1"/>
  <c r="AZG34" i="1"/>
  <c r="AYQ81" i="1"/>
  <c r="AYQ35" i="1"/>
  <c r="AYQ34" i="1"/>
  <c r="AYA81" i="1"/>
  <c r="AYA35" i="1"/>
  <c r="AYA34" i="1"/>
  <c r="AXK81" i="1"/>
  <c r="AXK35" i="1"/>
  <c r="AXK34" i="1"/>
  <c r="AWU81" i="1"/>
  <c r="AWU35" i="1"/>
  <c r="AWU34" i="1"/>
  <c r="AWE81" i="1"/>
  <c r="AWE35" i="1"/>
  <c r="AWE34" i="1"/>
  <c r="AVO81" i="1"/>
  <c r="AVO35" i="1"/>
  <c r="AVO34" i="1"/>
  <c r="AUY81" i="1"/>
  <c r="AUY35" i="1"/>
  <c r="AUY34" i="1"/>
  <c r="AUI81" i="1"/>
  <c r="AUI35" i="1"/>
  <c r="AUI34" i="1"/>
  <c r="ATS81" i="1"/>
  <c r="ATS35" i="1"/>
  <c r="ATS34" i="1"/>
  <c r="ATC81" i="1"/>
  <c r="ATC35" i="1"/>
  <c r="ATC34" i="1"/>
  <c r="ASM81" i="1"/>
  <c r="ASM35" i="1"/>
  <c r="ASM34" i="1"/>
  <c r="ARW81" i="1"/>
  <c r="ARW35" i="1"/>
  <c r="ARW34" i="1"/>
  <c r="ARG81" i="1"/>
  <c r="ARG35" i="1"/>
  <c r="ARG34" i="1"/>
  <c r="AQQ81" i="1"/>
  <c r="AQQ35" i="1"/>
  <c r="AQQ34" i="1"/>
  <c r="AQA81" i="1"/>
  <c r="AQA35" i="1"/>
  <c r="AQA34" i="1"/>
  <c r="APK81" i="1"/>
  <c r="APK35" i="1"/>
  <c r="APK34" i="1"/>
  <c r="AOU81" i="1"/>
  <c r="AOU35" i="1"/>
  <c r="AOU34" i="1"/>
  <c r="AOE81" i="1"/>
  <c r="AOE35" i="1"/>
  <c r="AOE34" i="1"/>
  <c r="ANO81" i="1"/>
  <c r="ANO35" i="1"/>
  <c r="ANO34" i="1"/>
  <c r="AMY81" i="1"/>
  <c r="AMY35" i="1"/>
  <c r="AMY34" i="1"/>
  <c r="AMI81" i="1"/>
  <c r="AMI35" i="1"/>
  <c r="AMI34" i="1"/>
  <c r="ALS81" i="1"/>
  <c r="ALS35" i="1"/>
  <c r="ALS34" i="1"/>
  <c r="ALC81" i="1"/>
  <c r="ALC35" i="1"/>
  <c r="ALC34" i="1"/>
  <c r="AKM81" i="1"/>
  <c r="AKM35" i="1"/>
  <c r="AKM34" i="1"/>
  <c r="AJW81" i="1"/>
  <c r="AJW35" i="1"/>
  <c r="AJW34" i="1"/>
  <c r="AJG81" i="1"/>
  <c r="AJG35" i="1"/>
  <c r="AJG34" i="1"/>
  <c r="AIQ81" i="1"/>
  <c r="AIQ35" i="1"/>
  <c r="AIQ34" i="1"/>
  <c r="AIA81" i="1"/>
  <c r="AIA35" i="1"/>
  <c r="AIA34" i="1"/>
  <c r="AHK81" i="1"/>
  <c r="AHK35" i="1"/>
  <c r="AHK34" i="1"/>
  <c r="AGU81" i="1"/>
  <c r="AGU35" i="1"/>
  <c r="AGU34" i="1"/>
  <c r="AGE81" i="1"/>
  <c r="AGE35" i="1"/>
  <c r="AGE34" i="1"/>
  <c r="AFO81" i="1"/>
  <c r="AFO35" i="1"/>
  <c r="AFO34" i="1"/>
  <c r="AEY81" i="1"/>
  <c r="AEY35" i="1"/>
  <c r="AEY34" i="1"/>
  <c r="AEI81" i="1"/>
  <c r="AEI35" i="1"/>
  <c r="AEI34" i="1"/>
  <c r="ADS81" i="1"/>
  <c r="ADS35" i="1"/>
  <c r="ADS34" i="1"/>
  <c r="ADC81" i="1"/>
  <c r="ADC35" i="1"/>
  <c r="ADC34" i="1"/>
  <c r="ACM81" i="1"/>
  <c r="ACM35" i="1"/>
  <c r="ACM34" i="1"/>
  <c r="ABW81" i="1"/>
  <c r="ABW35" i="1"/>
  <c r="ABW34" i="1"/>
  <c r="ABG81" i="1"/>
  <c r="ABG35" i="1"/>
  <c r="ABG34" i="1"/>
  <c r="AAQ81" i="1"/>
  <c r="AAQ35" i="1"/>
  <c r="AAQ34" i="1"/>
  <c r="AAA81" i="1"/>
  <c r="AAA35" i="1"/>
  <c r="AAA34" i="1"/>
  <c r="ZK81" i="1"/>
  <c r="ZK35" i="1"/>
  <c r="ZK34" i="1"/>
  <c r="YU81" i="1"/>
  <c r="YU35" i="1"/>
  <c r="YU34" i="1"/>
  <c r="YE81" i="1"/>
  <c r="YE35" i="1"/>
  <c r="YE34" i="1"/>
  <c r="XO81" i="1"/>
  <c r="XO35" i="1"/>
  <c r="XO34" i="1"/>
  <c r="WY81" i="1"/>
  <c r="WY35" i="1"/>
  <c r="WY34" i="1"/>
  <c r="NZ81" i="1"/>
  <c r="NZ35" i="1"/>
  <c r="NZ34" i="1"/>
  <c r="NJ81" i="1"/>
  <c r="NJ35" i="1"/>
  <c r="NJ34" i="1"/>
  <c r="MT81" i="1"/>
  <c r="MT35" i="1"/>
  <c r="MT34" i="1"/>
  <c r="MD81" i="1"/>
  <c r="MD35" i="1"/>
  <c r="MD34" i="1"/>
  <c r="LN81" i="1"/>
  <c r="LN35" i="1"/>
  <c r="LN34" i="1"/>
  <c r="KX81" i="1"/>
  <c r="KX35" i="1"/>
  <c r="KX34" i="1"/>
  <c r="KH81" i="1"/>
  <c r="KH35" i="1"/>
  <c r="KH34" i="1"/>
  <c r="JR81" i="1"/>
  <c r="JR35" i="1"/>
  <c r="JR34" i="1"/>
  <c r="JB81" i="1"/>
  <c r="JB35" i="1"/>
  <c r="JB34" i="1"/>
  <c r="IL81" i="1"/>
  <c r="IL35" i="1"/>
  <c r="IL34" i="1"/>
  <c r="HV81" i="1"/>
  <c r="HV35" i="1"/>
  <c r="HV34" i="1"/>
  <c r="HF81" i="1"/>
  <c r="HF35" i="1"/>
  <c r="HF34" i="1"/>
  <c r="GP81" i="1"/>
  <c r="GP35" i="1"/>
  <c r="GP34" i="1"/>
  <c r="FZ81" i="1"/>
  <c r="FZ35" i="1"/>
  <c r="FZ34" i="1"/>
  <c r="FJ81" i="1"/>
  <c r="FJ35" i="1"/>
  <c r="FJ34" i="1"/>
  <c r="ET81" i="1"/>
  <c r="ET35" i="1"/>
  <c r="ET34" i="1"/>
  <c r="UF81" i="1"/>
  <c r="UF35" i="1"/>
  <c r="UF34" i="1"/>
  <c r="SZ81" i="1"/>
  <c r="SZ35" i="1"/>
  <c r="SZ34" i="1"/>
  <c r="RT81" i="1"/>
  <c r="RT35" i="1"/>
  <c r="RT34" i="1"/>
  <c r="QN81" i="1"/>
  <c r="QN35" i="1"/>
  <c r="QN34" i="1"/>
  <c r="PH81" i="1"/>
  <c r="PH35" i="1"/>
  <c r="PH34" i="1"/>
  <c r="NT81" i="1"/>
  <c r="NT35" i="1"/>
  <c r="NT34" i="1"/>
  <c r="MN81" i="1"/>
  <c r="MN35" i="1"/>
  <c r="MN34" i="1"/>
  <c r="LH81" i="1"/>
  <c r="LH35" i="1"/>
  <c r="LH34" i="1"/>
  <c r="KB81" i="1"/>
  <c r="KB35" i="1"/>
  <c r="KB34" i="1"/>
  <c r="IV81" i="1"/>
  <c r="IV35" i="1"/>
  <c r="IV34" i="1"/>
  <c r="HP81" i="1"/>
  <c r="HP35" i="1"/>
  <c r="HP34" i="1"/>
  <c r="GJ81" i="1"/>
  <c r="GJ35" i="1"/>
  <c r="GJ34" i="1"/>
  <c r="FD81" i="1"/>
  <c r="FD35" i="1"/>
  <c r="FD34" i="1"/>
  <c r="EH81" i="1"/>
  <c r="EH35" i="1"/>
  <c r="EH34" i="1"/>
  <c r="DR81" i="1"/>
  <c r="DR35" i="1"/>
  <c r="DR34" i="1"/>
  <c r="DB81" i="1"/>
  <c r="DB35" i="1"/>
  <c r="DB34" i="1"/>
  <c r="CL81" i="1"/>
  <c r="CL35" i="1"/>
  <c r="CL34" i="1"/>
  <c r="BV81" i="1"/>
  <c r="BV35" i="1"/>
  <c r="BV34" i="1"/>
  <c r="BF81" i="1"/>
  <c r="BF35" i="1"/>
  <c r="BF34" i="1"/>
  <c r="AP81" i="1"/>
  <c r="AP35" i="1"/>
  <c r="AP34" i="1"/>
  <c r="Z81" i="1"/>
  <c r="Z35" i="1"/>
  <c r="Z34" i="1"/>
  <c r="BET81" i="1"/>
  <c r="BET35" i="1"/>
  <c r="BET34" i="1"/>
  <c r="BED81" i="1"/>
  <c r="BED35" i="1"/>
  <c r="BED34" i="1"/>
  <c r="BDN81" i="1"/>
  <c r="BDN35" i="1"/>
  <c r="BDN34" i="1"/>
  <c r="BCX81" i="1"/>
  <c r="BCX35" i="1"/>
  <c r="BCX34" i="1"/>
  <c r="BCH81" i="1"/>
  <c r="BCH35" i="1"/>
  <c r="BCH34" i="1"/>
  <c r="BBR81" i="1"/>
  <c r="BBR35" i="1"/>
  <c r="BBR34" i="1"/>
  <c r="BBB81" i="1"/>
  <c r="BBB35" i="1"/>
  <c r="BBB34" i="1"/>
  <c r="BAL81" i="1"/>
  <c r="BAL35" i="1"/>
  <c r="BAL34" i="1"/>
  <c r="AZV81" i="1"/>
  <c r="AZV35" i="1"/>
  <c r="AZV34" i="1"/>
  <c r="AZF81" i="1"/>
  <c r="AZF35" i="1"/>
  <c r="AZF34" i="1"/>
  <c r="AYP81" i="1"/>
  <c r="AYP35" i="1"/>
  <c r="AYP34" i="1"/>
  <c r="AXZ81" i="1"/>
  <c r="AXZ35" i="1"/>
  <c r="AXZ34" i="1"/>
  <c r="AXJ81" i="1"/>
  <c r="AXJ35" i="1"/>
  <c r="AXJ34" i="1"/>
  <c r="AWT81" i="1"/>
  <c r="AWT35" i="1"/>
  <c r="AWT34" i="1"/>
  <c r="AWD81" i="1"/>
  <c r="AWD35" i="1"/>
  <c r="AWD34" i="1"/>
  <c r="AVN81" i="1"/>
  <c r="AVN35" i="1"/>
  <c r="AVN34" i="1"/>
  <c r="AUX81" i="1"/>
  <c r="AUX35" i="1"/>
  <c r="AUX34" i="1"/>
  <c r="AUH81" i="1"/>
  <c r="AUH35" i="1"/>
  <c r="AUH34" i="1"/>
  <c r="ATR81" i="1"/>
  <c r="ATR35" i="1"/>
  <c r="ATR34" i="1"/>
  <c r="ATB81" i="1"/>
  <c r="ATB35" i="1"/>
  <c r="ATB34" i="1"/>
  <c r="ASL81" i="1"/>
  <c r="ASL35" i="1"/>
  <c r="ASL34" i="1"/>
  <c r="ARV81" i="1"/>
  <c r="ARV35" i="1"/>
  <c r="ARV34" i="1"/>
  <c r="ARF81" i="1"/>
  <c r="ARF35" i="1"/>
  <c r="ARF34" i="1"/>
  <c r="AQP81" i="1"/>
  <c r="AQP35" i="1"/>
  <c r="AQP34" i="1"/>
  <c r="APZ81" i="1"/>
  <c r="APZ35" i="1"/>
  <c r="APZ34" i="1"/>
  <c r="APJ81" i="1"/>
  <c r="APJ35" i="1"/>
  <c r="APJ34" i="1"/>
  <c r="AOT81" i="1"/>
  <c r="AOT35" i="1"/>
  <c r="AOT34" i="1"/>
  <c r="AOD81" i="1"/>
  <c r="AOD35" i="1"/>
  <c r="AOD34" i="1"/>
  <c r="ANN81" i="1"/>
  <c r="ANN35" i="1"/>
  <c r="ANN34" i="1"/>
  <c r="AMX81" i="1"/>
  <c r="AMX35" i="1"/>
  <c r="AMX34" i="1"/>
  <c r="AMH81" i="1"/>
  <c r="AMH35" i="1"/>
  <c r="AMH34" i="1"/>
  <c r="ALR81" i="1"/>
  <c r="ALR35" i="1"/>
  <c r="ALR34" i="1"/>
  <c r="ALB81" i="1"/>
  <c r="ALB35" i="1"/>
  <c r="ALB34" i="1"/>
  <c r="AKL81" i="1"/>
  <c r="AKL35" i="1"/>
  <c r="AKL34" i="1"/>
  <c r="AJV81" i="1"/>
  <c r="AJV35" i="1"/>
  <c r="AJV34" i="1"/>
  <c r="AJF81" i="1"/>
  <c r="AJF35" i="1"/>
  <c r="AJF34" i="1"/>
  <c r="AIP81" i="1"/>
  <c r="AIP35" i="1"/>
  <c r="AIP34" i="1"/>
  <c r="AHZ81" i="1"/>
  <c r="AHZ35" i="1"/>
  <c r="AHZ34" i="1"/>
  <c r="AHJ81" i="1"/>
  <c r="AHJ35" i="1"/>
  <c r="AHJ34" i="1"/>
  <c r="AGT81" i="1"/>
  <c r="AGT35" i="1"/>
  <c r="AGT34" i="1"/>
  <c r="AGD81" i="1"/>
  <c r="AGD35" i="1"/>
  <c r="AGD34" i="1"/>
  <c r="AFN81" i="1"/>
  <c r="AFN35" i="1"/>
  <c r="AFN34" i="1"/>
  <c r="AEX81" i="1"/>
  <c r="AEX35" i="1"/>
  <c r="AEX34" i="1"/>
  <c r="AEH81" i="1"/>
  <c r="AEH35" i="1"/>
  <c r="AEH34" i="1"/>
  <c r="ADR81" i="1"/>
  <c r="ADR35" i="1"/>
  <c r="ADR34" i="1"/>
  <c r="ADB81" i="1"/>
  <c r="ADB35" i="1"/>
  <c r="ADB34" i="1"/>
  <c r="ACL81" i="1"/>
  <c r="ACL35" i="1"/>
  <c r="ACL34" i="1"/>
  <c r="ABV81" i="1"/>
  <c r="ABV35" i="1"/>
  <c r="ABV34" i="1"/>
  <c r="ABF81" i="1"/>
  <c r="ABF35" i="1"/>
  <c r="ABF34" i="1"/>
  <c r="AAP81" i="1"/>
  <c r="AAP35" i="1"/>
  <c r="AAP34" i="1"/>
  <c r="ZZ81" i="1"/>
  <c r="ZZ35" i="1"/>
  <c r="ZZ34" i="1"/>
  <c r="ZJ81" i="1"/>
  <c r="ZJ35" i="1"/>
  <c r="ZJ34" i="1"/>
  <c r="YT81" i="1"/>
  <c r="YT35" i="1"/>
  <c r="YT34" i="1"/>
  <c r="YD81" i="1"/>
  <c r="YD35" i="1"/>
  <c r="YD34" i="1"/>
  <c r="XN81" i="1"/>
  <c r="XN35" i="1"/>
  <c r="XN34" i="1"/>
  <c r="WX81" i="1"/>
  <c r="WX35" i="1"/>
  <c r="WX34" i="1"/>
  <c r="WH81" i="1"/>
  <c r="WH35" i="1"/>
  <c r="WH34" i="1"/>
  <c r="VR81" i="1"/>
  <c r="VR35" i="1"/>
  <c r="VR34" i="1"/>
  <c r="VB81" i="1"/>
  <c r="VB35" i="1"/>
  <c r="VB34" i="1"/>
  <c r="UL81" i="1"/>
  <c r="UL35" i="1"/>
  <c r="UL34" i="1"/>
  <c r="TV81" i="1"/>
  <c r="TV35" i="1"/>
  <c r="TV34" i="1"/>
  <c r="TF81" i="1"/>
  <c r="TF35" i="1"/>
  <c r="TF34" i="1"/>
  <c r="SP81" i="1"/>
  <c r="SP35" i="1"/>
  <c r="SP34" i="1"/>
  <c r="RZ81" i="1"/>
  <c r="RZ35" i="1"/>
  <c r="RZ34" i="1"/>
  <c r="RJ81" i="1"/>
  <c r="RJ35" i="1"/>
  <c r="RJ34" i="1"/>
  <c r="QT81" i="1"/>
  <c r="QT35" i="1"/>
  <c r="QT34" i="1"/>
  <c r="QD81" i="1"/>
  <c r="QD35" i="1"/>
  <c r="QD34" i="1"/>
  <c r="PN81" i="1"/>
  <c r="PN35" i="1"/>
  <c r="PN34" i="1"/>
  <c r="OX81" i="1"/>
  <c r="OX35" i="1"/>
  <c r="OX34" i="1"/>
  <c r="OH81" i="1"/>
  <c r="OH35" i="1"/>
  <c r="OH34" i="1"/>
  <c r="NQ81" i="1"/>
  <c r="NQ35" i="1"/>
  <c r="NQ34" i="1"/>
  <c r="NA81" i="1"/>
  <c r="NA35" i="1"/>
  <c r="NA34" i="1"/>
  <c r="MK81" i="1"/>
  <c r="MK35" i="1"/>
  <c r="MK34" i="1"/>
  <c r="LU81" i="1"/>
  <c r="LU35" i="1"/>
  <c r="LU34" i="1"/>
  <c r="LE81" i="1"/>
  <c r="LE35" i="1"/>
  <c r="LE34" i="1"/>
  <c r="KO81" i="1"/>
  <c r="KO35" i="1"/>
  <c r="KO34" i="1"/>
  <c r="JY81" i="1"/>
  <c r="JY35" i="1"/>
  <c r="JY34" i="1"/>
  <c r="JI81" i="1"/>
  <c r="JI35" i="1"/>
  <c r="JI34" i="1"/>
  <c r="IS81" i="1"/>
  <c r="IS35" i="1"/>
  <c r="IS34" i="1"/>
  <c r="IC81" i="1"/>
  <c r="IC35" i="1"/>
  <c r="IC34" i="1"/>
  <c r="HM81" i="1"/>
  <c r="HM35" i="1"/>
  <c r="HM34" i="1"/>
  <c r="GW81" i="1"/>
  <c r="GW35" i="1"/>
  <c r="GW34" i="1"/>
  <c r="GG81" i="1"/>
  <c r="GG35" i="1"/>
  <c r="GG34" i="1"/>
  <c r="FQ81" i="1"/>
  <c r="FQ35" i="1"/>
  <c r="FQ34" i="1"/>
  <c r="FA81" i="1"/>
  <c r="FA35" i="1"/>
  <c r="FA34" i="1"/>
  <c r="VG81" i="1"/>
  <c r="VG35" i="1"/>
  <c r="VG34" i="1"/>
  <c r="TO81" i="1"/>
  <c r="TO35" i="1"/>
  <c r="TO34" i="1"/>
  <c r="SI81" i="1"/>
  <c r="SI35" i="1"/>
  <c r="SI34" i="1"/>
  <c r="RC81" i="1"/>
  <c r="RC35" i="1"/>
  <c r="RC34" i="1"/>
  <c r="PW81" i="1"/>
  <c r="PW35" i="1"/>
  <c r="PW34" i="1"/>
  <c r="OQ81" i="1"/>
  <c r="OQ35" i="1"/>
  <c r="OQ34" i="1"/>
  <c r="NK81" i="1"/>
  <c r="NK35" i="1"/>
  <c r="NK34" i="1"/>
  <c r="ME81" i="1"/>
  <c r="ME35" i="1"/>
  <c r="ME34" i="1"/>
  <c r="KY81" i="1"/>
  <c r="KY35" i="1"/>
  <c r="KY34" i="1"/>
  <c r="JS81" i="1"/>
  <c r="JS35" i="1"/>
  <c r="JS34" i="1"/>
  <c r="IM81" i="1"/>
  <c r="IM35" i="1"/>
  <c r="IM34" i="1"/>
  <c r="HG81" i="1"/>
  <c r="HG35" i="1"/>
  <c r="HG34" i="1"/>
  <c r="GA81" i="1"/>
  <c r="GA35" i="1"/>
  <c r="GA34" i="1"/>
  <c r="EU81" i="1"/>
  <c r="EU35" i="1"/>
  <c r="EU34" i="1"/>
  <c r="EC81" i="1"/>
  <c r="EC35" i="1"/>
  <c r="EC34" i="1"/>
  <c r="DM81" i="1"/>
  <c r="DM35" i="1"/>
  <c r="DM34" i="1"/>
  <c r="CW81" i="1"/>
  <c r="CW35" i="1"/>
  <c r="CW34" i="1"/>
  <c r="CG81" i="1"/>
  <c r="CG35" i="1"/>
  <c r="CG34" i="1"/>
  <c r="BQ81" i="1"/>
  <c r="BQ35" i="1"/>
  <c r="BQ34" i="1"/>
  <c r="BA81" i="1"/>
  <c r="BA35" i="1"/>
  <c r="BA34" i="1"/>
  <c r="AK81" i="1"/>
  <c r="AK35" i="1"/>
  <c r="AK34" i="1"/>
  <c r="U81" i="1"/>
  <c r="U35" i="1"/>
  <c r="U34" i="1"/>
  <c r="BEW81" i="1"/>
  <c r="BEW35" i="1"/>
  <c r="BEW34" i="1"/>
  <c r="BEG81" i="1"/>
  <c r="BEG35" i="1"/>
  <c r="BEG34" i="1"/>
  <c r="BDQ81" i="1"/>
  <c r="BDQ35" i="1"/>
  <c r="BDQ34" i="1"/>
  <c r="BDA81" i="1"/>
  <c r="BDA35" i="1"/>
  <c r="BDA34" i="1"/>
  <c r="BCK81" i="1"/>
  <c r="BCK35" i="1"/>
  <c r="BCK34" i="1"/>
  <c r="BBU81" i="1"/>
  <c r="BBU35" i="1"/>
  <c r="BBU34" i="1"/>
  <c r="BBE81" i="1"/>
  <c r="BBE35" i="1"/>
  <c r="BBE34" i="1"/>
  <c r="BAO81" i="1"/>
  <c r="BAO35" i="1"/>
  <c r="BAO34" i="1"/>
  <c r="AZY81" i="1"/>
  <c r="AZY35" i="1"/>
  <c r="AZY34" i="1"/>
  <c r="AZI81" i="1"/>
  <c r="AZI35" i="1"/>
  <c r="AZI34" i="1"/>
  <c r="AYS81" i="1"/>
  <c r="AYS35" i="1"/>
  <c r="AYS34" i="1"/>
  <c r="AYC81" i="1"/>
  <c r="AYC35" i="1"/>
  <c r="AYC34" i="1"/>
  <c r="AXM81" i="1"/>
  <c r="AXM35" i="1"/>
  <c r="AXM34" i="1"/>
  <c r="AWW81" i="1"/>
  <c r="AWW35" i="1"/>
  <c r="AWW34" i="1"/>
  <c r="AWG81" i="1"/>
  <c r="AWG35" i="1"/>
  <c r="AWG34" i="1"/>
  <c r="AVQ81" i="1"/>
  <c r="AVQ35" i="1"/>
  <c r="AVQ34" i="1"/>
  <c r="AVA81" i="1"/>
  <c r="AVA35" i="1"/>
  <c r="AVA34" i="1"/>
  <c r="AUK81" i="1"/>
  <c r="AUK35" i="1"/>
  <c r="AUK34" i="1"/>
  <c r="ATU81" i="1"/>
  <c r="ATU35" i="1"/>
  <c r="ATU34" i="1"/>
  <c r="ATE81" i="1"/>
  <c r="ATE35" i="1"/>
  <c r="ATE34" i="1"/>
  <c r="ASO81" i="1"/>
  <c r="ASO35" i="1"/>
  <c r="ASO34" i="1"/>
  <c r="ARY81" i="1"/>
  <c r="ARY35" i="1"/>
  <c r="ARY34" i="1"/>
  <c r="ARI81" i="1"/>
  <c r="ARI35" i="1"/>
  <c r="ARI34" i="1"/>
  <c r="AQS81" i="1"/>
  <c r="AQS35" i="1"/>
  <c r="AQS34" i="1"/>
  <c r="AQC81" i="1"/>
  <c r="AQC35" i="1"/>
  <c r="AQC34" i="1"/>
  <c r="APM81" i="1"/>
  <c r="APM35" i="1"/>
  <c r="APM34" i="1"/>
  <c r="AOW81" i="1"/>
  <c r="AOW35" i="1"/>
  <c r="AOW34" i="1"/>
  <c r="AOG81" i="1"/>
  <c r="AOG35" i="1"/>
  <c r="AOG34" i="1"/>
  <c r="ANQ81" i="1"/>
  <c r="ANQ35" i="1"/>
  <c r="ANQ34" i="1"/>
  <c r="ANA81" i="1"/>
  <c r="ANA35" i="1"/>
  <c r="ANA34" i="1"/>
  <c r="AMK81" i="1"/>
  <c r="AMK35" i="1"/>
  <c r="AMK34" i="1"/>
  <c r="ALU81" i="1"/>
  <c r="ALU35" i="1"/>
  <c r="ALU34" i="1"/>
  <c r="ALE81" i="1"/>
  <c r="ALE35" i="1"/>
  <c r="ALE34" i="1"/>
  <c r="AKO81" i="1"/>
  <c r="AKO35" i="1"/>
  <c r="AKO34" i="1"/>
  <c r="AJY81" i="1"/>
  <c r="AJY35" i="1"/>
  <c r="AJY34" i="1"/>
  <c r="AJI81" i="1"/>
  <c r="AJI35" i="1"/>
  <c r="AJI34" i="1"/>
  <c r="AIS81" i="1"/>
  <c r="AIS35" i="1"/>
  <c r="AIS34" i="1"/>
  <c r="AIC81" i="1"/>
  <c r="AIC35" i="1"/>
  <c r="AIC34" i="1"/>
  <c r="AHM81" i="1"/>
  <c r="AHM35" i="1"/>
  <c r="AHM34" i="1"/>
  <c r="AGW81" i="1"/>
  <c r="AGW35" i="1"/>
  <c r="AGW34" i="1"/>
  <c r="AGG81" i="1"/>
  <c r="AGG35" i="1"/>
  <c r="AGG34" i="1"/>
  <c r="AFQ81" i="1"/>
  <c r="AFQ35" i="1"/>
  <c r="AFQ34" i="1"/>
  <c r="AFA81" i="1"/>
  <c r="AFA35" i="1"/>
  <c r="AFA34" i="1"/>
  <c r="AEK81" i="1"/>
  <c r="AEK35" i="1"/>
  <c r="AEK34" i="1"/>
  <c r="ADU81" i="1"/>
  <c r="ADU35" i="1"/>
  <c r="ADU34" i="1"/>
  <c r="ADE81" i="1"/>
  <c r="ADE35" i="1"/>
  <c r="ADE34" i="1"/>
  <c r="ACO81" i="1"/>
  <c r="ACO35" i="1"/>
  <c r="ACO34" i="1"/>
  <c r="ABY81" i="1"/>
  <c r="ABY35" i="1"/>
  <c r="ABY34" i="1"/>
  <c r="ABI81" i="1"/>
  <c r="ABI35" i="1"/>
  <c r="ABI34" i="1"/>
  <c r="AAS81" i="1"/>
  <c r="AAS35" i="1"/>
  <c r="AAS34" i="1"/>
  <c r="AAC81" i="1"/>
  <c r="AAC35" i="1"/>
  <c r="AAC34" i="1"/>
  <c r="ZM81" i="1"/>
  <c r="ZM35" i="1"/>
  <c r="ZM34" i="1"/>
  <c r="YW81" i="1"/>
  <c r="YW35" i="1"/>
  <c r="YW34" i="1"/>
  <c r="YG81" i="1"/>
  <c r="YG35" i="1"/>
  <c r="YG34" i="1"/>
  <c r="XQ81" i="1"/>
  <c r="XQ35" i="1"/>
  <c r="XQ34" i="1"/>
  <c r="XA81" i="1"/>
  <c r="XA35" i="1"/>
  <c r="XA34" i="1"/>
  <c r="WK81" i="1"/>
  <c r="WK35" i="1"/>
  <c r="WK34" i="1"/>
  <c r="VU81" i="1"/>
  <c r="VU35" i="1"/>
  <c r="VU34" i="1"/>
  <c r="VE81" i="1"/>
  <c r="VE35" i="1"/>
  <c r="VE34" i="1"/>
  <c r="UO81" i="1"/>
  <c r="UO35" i="1"/>
  <c r="UO34" i="1"/>
  <c r="TY81" i="1"/>
  <c r="TY35" i="1"/>
  <c r="TY34" i="1"/>
  <c r="TI81" i="1"/>
  <c r="TI35" i="1"/>
  <c r="TI34" i="1"/>
  <c r="SS81" i="1"/>
  <c r="SS35" i="1"/>
  <c r="SS34" i="1"/>
  <c r="SC81" i="1"/>
  <c r="SC35" i="1"/>
  <c r="SC34" i="1"/>
  <c r="RM81" i="1"/>
  <c r="RM35" i="1"/>
  <c r="RM34" i="1"/>
  <c r="QW81" i="1"/>
  <c r="QW35" i="1"/>
  <c r="QW34" i="1"/>
  <c r="QG81" i="1"/>
  <c r="QG35" i="1"/>
  <c r="QG34" i="1"/>
  <c r="PQ81" i="1"/>
  <c r="PQ35" i="1"/>
  <c r="PQ34" i="1"/>
  <c r="PA81" i="1"/>
  <c r="PA35" i="1"/>
  <c r="PA34" i="1"/>
  <c r="OK81" i="1"/>
  <c r="OK35" i="1"/>
  <c r="OK34" i="1"/>
  <c r="VS81" i="1"/>
  <c r="VS35" i="1"/>
  <c r="VS34" i="1"/>
  <c r="TT81" i="1"/>
  <c r="TT35" i="1"/>
  <c r="TT34" i="1"/>
  <c r="SN81" i="1"/>
  <c r="SN35" i="1"/>
  <c r="SN34" i="1"/>
  <c r="RH81" i="1"/>
  <c r="RH35" i="1"/>
  <c r="RH34" i="1"/>
  <c r="QB81" i="1"/>
  <c r="QB35" i="1"/>
  <c r="QB34" i="1"/>
  <c r="OV81" i="1"/>
  <c r="OV35" i="1"/>
  <c r="OV34" i="1"/>
  <c r="NP81" i="1"/>
  <c r="NP35" i="1"/>
  <c r="NP34" i="1"/>
  <c r="MJ81" i="1"/>
  <c r="MJ35" i="1"/>
  <c r="MJ34" i="1"/>
  <c r="LD81" i="1"/>
  <c r="LD35" i="1"/>
  <c r="LD34" i="1"/>
  <c r="JX81" i="1"/>
  <c r="JX35" i="1"/>
  <c r="JX34" i="1"/>
  <c r="IR81" i="1"/>
  <c r="IR35" i="1"/>
  <c r="IR34" i="1"/>
  <c r="HL81" i="1"/>
  <c r="HL35" i="1"/>
  <c r="HL34" i="1"/>
  <c r="GF81" i="1"/>
  <c r="GF35" i="1"/>
  <c r="GF34" i="1"/>
  <c r="EZ81" i="1"/>
  <c r="EZ35" i="1"/>
  <c r="EZ34" i="1"/>
  <c r="EF81" i="1"/>
  <c r="EF35" i="1"/>
  <c r="EF34" i="1"/>
  <c r="DP81" i="1"/>
  <c r="DP35" i="1"/>
  <c r="DP34" i="1"/>
  <c r="CZ81" i="1"/>
  <c r="CZ35" i="1"/>
  <c r="CZ34" i="1"/>
  <c r="CJ81" i="1"/>
  <c r="CJ35" i="1"/>
  <c r="CJ34" i="1"/>
  <c r="BT81" i="1"/>
  <c r="BT35" i="1"/>
  <c r="BT34" i="1"/>
  <c r="BD81" i="1"/>
  <c r="BD35" i="1"/>
  <c r="BD34" i="1"/>
  <c r="AN81" i="1"/>
  <c r="AN35" i="1"/>
  <c r="AN34" i="1"/>
  <c r="X81" i="1"/>
  <c r="X35" i="1"/>
  <c r="X34" i="1"/>
  <c r="BEV81" i="1"/>
  <c r="BEV35" i="1"/>
  <c r="BEV34" i="1"/>
  <c r="BEF81" i="1"/>
  <c r="BEF35" i="1"/>
  <c r="BEF34" i="1"/>
  <c r="BDP81" i="1"/>
  <c r="BDP35" i="1"/>
  <c r="BDP34" i="1"/>
  <c r="BCZ81" i="1"/>
  <c r="BCZ35" i="1"/>
  <c r="BCZ34" i="1"/>
  <c r="BCJ81" i="1"/>
  <c r="BCJ35" i="1"/>
  <c r="BCJ34" i="1"/>
  <c r="BBT81" i="1"/>
  <c r="BBT35" i="1"/>
  <c r="BBT34" i="1"/>
  <c r="BBD81" i="1"/>
  <c r="BBD35" i="1"/>
  <c r="BBD34" i="1"/>
  <c r="BAN81" i="1"/>
  <c r="BAN35" i="1"/>
  <c r="BAN34" i="1"/>
  <c r="AZX81" i="1"/>
  <c r="AZX35" i="1"/>
  <c r="AZX34" i="1"/>
  <c r="AZH81" i="1"/>
  <c r="AZH35" i="1"/>
  <c r="AZH34" i="1"/>
  <c r="AYR81" i="1"/>
  <c r="AYR35" i="1"/>
  <c r="AYR34" i="1"/>
  <c r="AYB81" i="1"/>
  <c r="AYB35" i="1"/>
  <c r="AYB34" i="1"/>
  <c r="AXL81" i="1"/>
  <c r="AXL35" i="1"/>
  <c r="AXL34" i="1"/>
  <c r="AWV81" i="1"/>
  <c r="AWV35" i="1"/>
  <c r="AWV34" i="1"/>
  <c r="AWF81" i="1"/>
  <c r="AWF35" i="1"/>
  <c r="AWF34" i="1"/>
  <c r="AVP81" i="1"/>
  <c r="AVP35" i="1"/>
  <c r="AVP34" i="1"/>
  <c r="AUZ81" i="1"/>
  <c r="AUZ35" i="1"/>
  <c r="AUZ34" i="1"/>
  <c r="AUJ81" i="1"/>
  <c r="AUJ35" i="1"/>
  <c r="AUJ34" i="1"/>
  <c r="ATT81" i="1"/>
  <c r="ATT35" i="1"/>
  <c r="ATT34" i="1"/>
  <c r="ATD81" i="1"/>
  <c r="ATD35" i="1"/>
  <c r="ATD34" i="1"/>
  <c r="ASN81" i="1"/>
  <c r="ASN35" i="1"/>
  <c r="ASN34" i="1"/>
  <c r="ARX81" i="1"/>
  <c r="ARX35" i="1"/>
  <c r="ARX34" i="1"/>
  <c r="ARH81" i="1"/>
  <c r="ARH35" i="1"/>
  <c r="ARH34" i="1"/>
  <c r="AQR81" i="1"/>
  <c r="AQR35" i="1"/>
  <c r="AQR34" i="1"/>
  <c r="AQB81" i="1"/>
  <c r="AQB35" i="1"/>
  <c r="AQB34" i="1"/>
  <c r="APL81" i="1"/>
  <c r="APL35" i="1"/>
  <c r="APL34" i="1"/>
  <c r="AOV81" i="1"/>
  <c r="AOV35" i="1"/>
  <c r="AOV34" i="1"/>
  <c r="AOF81" i="1"/>
  <c r="AOF35" i="1"/>
  <c r="AOF34" i="1"/>
  <c r="ANP81" i="1"/>
  <c r="ANP35" i="1"/>
  <c r="ANP34" i="1"/>
  <c r="AMZ81" i="1"/>
  <c r="AMZ35" i="1"/>
  <c r="AMZ34" i="1"/>
  <c r="AMJ81" i="1"/>
  <c r="AMJ35" i="1"/>
  <c r="AMJ34" i="1"/>
  <c r="ALT81" i="1"/>
  <c r="ALT35" i="1"/>
  <c r="ALT34" i="1"/>
  <c r="ALD81" i="1"/>
  <c r="ALD35" i="1"/>
  <c r="ALD34" i="1"/>
  <c r="AKN81" i="1"/>
  <c r="AKN35" i="1"/>
  <c r="AKN34" i="1"/>
  <c r="AJX81" i="1"/>
  <c r="AJX35" i="1"/>
  <c r="AJX34" i="1"/>
  <c r="AJH81" i="1"/>
  <c r="AJH35" i="1"/>
  <c r="AJH34" i="1"/>
  <c r="AIR81" i="1"/>
  <c r="AIR35" i="1"/>
  <c r="AIR34" i="1"/>
  <c r="AIB81" i="1"/>
  <c r="AIB35" i="1"/>
  <c r="AIB34" i="1"/>
  <c r="AHL81" i="1"/>
  <c r="AHL35" i="1"/>
  <c r="AHL34" i="1"/>
  <c r="AGV81" i="1"/>
  <c r="AGV35" i="1"/>
  <c r="AGV34" i="1"/>
  <c r="AGF81" i="1"/>
  <c r="AGF35" i="1"/>
  <c r="AGF34" i="1"/>
  <c r="AFP81" i="1"/>
  <c r="AFP35" i="1"/>
  <c r="AFP34" i="1"/>
  <c r="AEZ81" i="1"/>
  <c r="AEZ35" i="1"/>
  <c r="AEZ34" i="1"/>
  <c r="AEJ81" i="1"/>
  <c r="AEJ35" i="1"/>
  <c r="AEJ34" i="1"/>
  <c r="ADT81" i="1"/>
  <c r="ADT35" i="1"/>
  <c r="ADT34" i="1"/>
  <c r="ADD81" i="1"/>
  <c r="ADD35" i="1"/>
  <c r="ADD34" i="1"/>
  <c r="ACN81" i="1"/>
  <c r="ACN35" i="1"/>
  <c r="ACN34" i="1"/>
  <c r="ABX81" i="1"/>
  <c r="ABX35" i="1"/>
  <c r="ABX34" i="1"/>
  <c r="ABH81" i="1"/>
  <c r="ABH35" i="1"/>
  <c r="ABH34" i="1"/>
  <c r="AAR81" i="1"/>
  <c r="AAR35" i="1"/>
  <c r="AAR34" i="1"/>
  <c r="AAB81" i="1"/>
  <c r="AAB35" i="1"/>
  <c r="AAB34" i="1"/>
  <c r="ZL81" i="1"/>
  <c r="ZL35" i="1"/>
  <c r="ZL34" i="1"/>
  <c r="YV81" i="1"/>
  <c r="YV35" i="1"/>
  <c r="YV34" i="1"/>
  <c r="YF81" i="1"/>
  <c r="YF35" i="1"/>
  <c r="YF34" i="1"/>
  <c r="XP81" i="1"/>
  <c r="XP35" i="1"/>
  <c r="XP34" i="1"/>
  <c r="WZ81" i="1"/>
  <c r="WZ35" i="1"/>
  <c r="WZ34" i="1"/>
  <c r="WJ81" i="1"/>
  <c r="WJ35" i="1"/>
  <c r="WJ34" i="1"/>
  <c r="VT81" i="1"/>
  <c r="VT35" i="1"/>
  <c r="VT34" i="1"/>
  <c r="VD81" i="1"/>
  <c r="VD35" i="1"/>
  <c r="VD34" i="1"/>
  <c r="UN81" i="1"/>
  <c r="UN35" i="1"/>
  <c r="UN34" i="1"/>
  <c r="F81" i="1"/>
  <c r="F35" i="1"/>
  <c r="F34" i="1"/>
  <c r="B12" i="1"/>
  <c r="BCD36" i="1" l="1"/>
  <c r="BDJ36" i="1"/>
  <c r="BEP36" i="1"/>
  <c r="GB36" i="1"/>
  <c r="QF36" i="1"/>
  <c r="SR36" i="1"/>
  <c r="WU36" i="1"/>
  <c r="ABS36" i="1"/>
  <c r="ACY36" i="1"/>
  <c r="AFK36" i="1"/>
  <c r="AHW36" i="1"/>
  <c r="AKI36" i="1"/>
  <c r="AOA36" i="1"/>
  <c r="APG36" i="1"/>
  <c r="ARS36" i="1"/>
  <c r="AUE36" i="1"/>
  <c r="AII36" i="1"/>
  <c r="AOM36" i="1"/>
  <c r="FG36" i="1"/>
  <c r="PC36" i="1"/>
  <c r="BAH36" i="1"/>
  <c r="JT36" i="1"/>
  <c r="RW36" i="1"/>
  <c r="YU36" i="1"/>
  <c r="AJW36" i="1"/>
  <c r="II36" i="1"/>
  <c r="GM36" i="1"/>
  <c r="AMZ36" i="1"/>
  <c r="AOF36" i="1"/>
  <c r="APL36" i="1"/>
  <c r="AQR36" i="1"/>
  <c r="ATD36" i="1"/>
  <c r="X36" i="1"/>
  <c r="CJ36" i="1"/>
  <c r="DP36" i="1"/>
  <c r="U36" i="1"/>
  <c r="BA36" i="1"/>
  <c r="IV36" i="1"/>
  <c r="NT36" i="1"/>
  <c r="ATC36" i="1"/>
  <c r="AY36" i="1"/>
  <c r="TP36" i="1"/>
  <c r="ZS36" i="1"/>
  <c r="AEQ36" i="1"/>
  <c r="AJO36" i="1"/>
  <c r="MQ36" i="1"/>
  <c r="BCT36" i="1"/>
  <c r="RL36" i="1"/>
  <c r="AHK36" i="1"/>
  <c r="AI36" i="1"/>
  <c r="FW36" i="1"/>
  <c r="AM36" i="1"/>
  <c r="BDW36" i="1"/>
  <c r="LK36" i="1"/>
  <c r="MR36" i="1"/>
  <c r="RP36" i="1"/>
  <c r="OO36" i="1"/>
  <c r="PU36" i="1"/>
  <c r="SG36" i="1"/>
  <c r="US36" i="1"/>
  <c r="XE36" i="1"/>
  <c r="YK36" i="1"/>
  <c r="ACC36" i="1"/>
  <c r="ADI36" i="1"/>
  <c r="AEO36" i="1"/>
  <c r="AHA36" i="1"/>
  <c r="AIG36" i="1"/>
  <c r="AJM36" i="1"/>
  <c r="AQW36" i="1"/>
  <c r="AUO36" i="1"/>
  <c r="HO36" i="1"/>
  <c r="MM36" i="1"/>
  <c r="OY36" i="1"/>
  <c r="TW36" i="1"/>
  <c r="BZ36" i="1"/>
  <c r="EL36" i="1"/>
  <c r="XC36" i="1"/>
  <c r="ACA36" i="1"/>
  <c r="BC36" i="1"/>
  <c r="OR36" i="1"/>
  <c r="ACE36" i="1"/>
  <c r="AFW36" i="1"/>
  <c r="AKU36" i="1"/>
  <c r="KE36" i="1"/>
  <c r="UA36" i="1"/>
  <c r="BK36" i="1"/>
  <c r="IA36" i="1"/>
  <c r="AEY36" i="1"/>
  <c r="CU36" i="1"/>
  <c r="NG36" i="1"/>
  <c r="QI36" i="1"/>
  <c r="UV36" i="1"/>
  <c r="YN36" i="1"/>
  <c r="AKV36" i="1"/>
  <c r="AMB36" i="1"/>
  <c r="ANH36" i="1"/>
  <c r="APT36" i="1"/>
  <c r="AQZ36" i="1"/>
  <c r="ASF36" i="1"/>
  <c r="ATL36" i="1"/>
  <c r="AF36" i="1"/>
  <c r="CR36" i="1"/>
  <c r="DX36" i="1"/>
  <c r="BAW36" i="1"/>
  <c r="BDI36" i="1"/>
  <c r="BEO36" i="1"/>
  <c r="FK36" i="1"/>
  <c r="KI36" i="1"/>
  <c r="MU36" i="1"/>
  <c r="PG36" i="1"/>
  <c r="RS36" i="1"/>
  <c r="N36" i="1"/>
  <c r="RD36" i="1"/>
  <c r="ADK36" i="1"/>
  <c r="AMA36" i="1"/>
  <c r="AUQ36" i="1"/>
  <c r="HS36" i="1"/>
  <c r="RO36" i="1"/>
  <c r="BDZ36" i="1"/>
  <c r="EV36" i="1"/>
  <c r="OZ36" i="1"/>
  <c r="CQ36" i="1"/>
  <c r="MY36" i="1"/>
  <c r="AQA36" i="1"/>
  <c r="EA36" i="1"/>
  <c r="PS36" i="1"/>
  <c r="DC36" i="1"/>
  <c r="BP36" i="1"/>
  <c r="VC36" i="1"/>
  <c r="ASK36" i="1"/>
  <c r="AWC36" i="1"/>
  <c r="AYO36" i="1"/>
  <c r="BBA36" i="1"/>
  <c r="UQ36" i="1"/>
  <c r="AAA36" i="1"/>
  <c r="AGE36" i="1"/>
  <c r="ANO36" i="1"/>
  <c r="BAE36" i="1"/>
  <c r="VD36" i="1"/>
  <c r="WJ36" i="1"/>
  <c r="YV36" i="1"/>
  <c r="ABH36" i="1"/>
  <c r="ACN36" i="1"/>
  <c r="ALD36" i="1"/>
  <c r="ANP36" i="1"/>
  <c r="AOV36" i="1"/>
  <c r="AUZ36" i="1"/>
  <c r="AXL36" i="1"/>
  <c r="AZX36" i="1"/>
  <c r="BBD36" i="1"/>
  <c r="BDP36" i="1"/>
  <c r="AN36" i="1"/>
  <c r="GA36" i="1"/>
  <c r="IM36" i="1"/>
  <c r="NK36" i="1"/>
  <c r="SI36" i="1"/>
  <c r="VG36" i="1"/>
  <c r="TF36" i="1"/>
  <c r="ABV36" i="1"/>
  <c r="ALR36" i="1"/>
  <c r="FD36" i="1"/>
  <c r="KB36" i="1"/>
  <c r="MN36" i="1"/>
  <c r="RT36" i="1"/>
  <c r="XO36" i="1"/>
  <c r="ADS36" i="1"/>
  <c r="SE36" i="1"/>
  <c r="AYY36" i="1"/>
  <c r="NW36" i="1"/>
  <c r="VH36" i="1"/>
  <c r="ABL36" i="1"/>
  <c r="LG36" i="1"/>
  <c r="QE36" i="1"/>
  <c r="HX36" i="1"/>
  <c r="UU36" i="1"/>
  <c r="WM36" i="1"/>
  <c r="YY36" i="1"/>
  <c r="ZD36" i="1"/>
  <c r="ABP36" i="1"/>
  <c r="ALL36" i="1"/>
  <c r="ANX36" i="1"/>
  <c r="AQJ36" i="1"/>
  <c r="AWN36" i="1"/>
  <c r="AXT36" i="1"/>
  <c r="BAF36" i="1"/>
  <c r="BCR36" i="1"/>
  <c r="BDX36" i="1"/>
  <c r="AJA36" i="1"/>
  <c r="FY36" i="1"/>
  <c r="JQ36" i="1"/>
  <c r="AXB36" i="1"/>
  <c r="WQ36" i="1"/>
  <c r="APC36" i="1"/>
  <c r="AVG36" i="1"/>
  <c r="SU36" i="1"/>
  <c r="AON36" i="1"/>
  <c r="HW36" i="1"/>
  <c r="AHC36" i="1"/>
  <c r="AIQ36" i="1"/>
  <c r="BDM36" i="1"/>
  <c r="BBN36" i="1"/>
  <c r="ARC36" i="1"/>
  <c r="AE36" i="1"/>
  <c r="KU36" i="1"/>
  <c r="IY36" i="1"/>
  <c r="XP36" i="1"/>
  <c r="AAB36" i="1"/>
  <c r="AMJ36" i="1"/>
  <c r="AQB36" i="1"/>
  <c r="ASN36" i="1"/>
  <c r="AWF36" i="1"/>
  <c r="AYR36" i="1"/>
  <c r="BCJ36" i="1"/>
  <c r="BEV36" i="1"/>
  <c r="CZ36" i="1"/>
  <c r="KY36" i="1"/>
  <c r="PW36" i="1"/>
  <c r="YD36" i="1"/>
  <c r="HP36" i="1"/>
  <c r="PH36" i="1"/>
  <c r="UF36" i="1"/>
  <c r="ACM36" i="1"/>
  <c r="ALC36" i="1"/>
  <c r="BO36" i="1"/>
  <c r="CY36" i="1"/>
  <c r="WN36" i="1"/>
  <c r="ALH36" i="1"/>
  <c r="QJ36" i="1"/>
  <c r="WI36" i="1"/>
  <c r="ATY36" i="1"/>
  <c r="GI36" i="1"/>
  <c r="IU36" i="1"/>
  <c r="NS36" i="1"/>
  <c r="SQ36" i="1"/>
  <c r="FL36" i="1"/>
  <c r="KJ36" i="1"/>
  <c r="MV36" i="1"/>
  <c r="XS36" i="1"/>
  <c r="AAE36" i="1"/>
  <c r="ABK36" i="1"/>
  <c r="WR36" i="1"/>
  <c r="AMR36" i="1"/>
  <c r="APD36" i="1"/>
  <c r="ASV36" i="1"/>
  <c r="AVH36" i="1"/>
  <c r="AYZ36" i="1"/>
  <c r="BBL36" i="1"/>
  <c r="ALM36" i="1"/>
  <c r="ARQ36" i="1"/>
  <c r="AUC36" i="1"/>
  <c r="BCS36" i="1"/>
  <c r="BDY36" i="1"/>
  <c r="ES36" i="1"/>
  <c r="IK36" i="1"/>
  <c r="KW36" i="1"/>
  <c r="NI36" i="1"/>
  <c r="AZN36" i="1"/>
  <c r="BBZ36" i="1"/>
  <c r="BEL36" i="1"/>
  <c r="SJ36" i="1"/>
  <c r="JJ36" i="1"/>
  <c r="ZC36" i="1"/>
  <c r="ABO36" i="1"/>
  <c r="AMQ36" i="1"/>
  <c r="AGQ36" i="1"/>
  <c r="DM36" i="1"/>
  <c r="Y36" i="1"/>
  <c r="BE36" i="1"/>
  <c r="CK36" i="1"/>
  <c r="DQ36" i="1"/>
  <c r="AIT36" i="1"/>
  <c r="ALF36" i="1"/>
  <c r="AML36" i="1"/>
  <c r="ANR36" i="1"/>
  <c r="AOX36" i="1"/>
  <c r="BAX36" i="1"/>
  <c r="DW36" i="1"/>
  <c r="ZQ36" i="1"/>
  <c r="RK36" i="1"/>
  <c r="TX36" i="1"/>
  <c r="EW36" i="1"/>
  <c r="PZ36" i="1"/>
  <c r="AKX36" i="1"/>
  <c r="APV36" i="1"/>
  <c r="ATN36" i="1"/>
  <c r="IH36" i="1"/>
  <c r="LZ36" i="1"/>
  <c r="QW36" i="1"/>
  <c r="ZM36" i="1"/>
  <c r="AKO36" i="1"/>
  <c r="ATE36" i="1"/>
  <c r="BAO36" i="1"/>
  <c r="KZ36" i="1"/>
  <c r="ASC36" i="1"/>
  <c r="KA36" i="1"/>
  <c r="AUR36" i="1"/>
  <c r="CC36" i="1"/>
  <c r="IO36" i="1"/>
  <c r="NM36" i="1"/>
  <c r="WD36" i="1"/>
  <c r="ADN36" i="1"/>
  <c r="ASH36" i="1"/>
  <c r="VU36" i="1"/>
  <c r="AAS36" i="1"/>
  <c r="AFQ36" i="1"/>
  <c r="AOG36" i="1"/>
  <c r="XG36" i="1"/>
  <c r="ALT36" i="1"/>
  <c r="LH36" i="1"/>
  <c r="ANG36" i="1"/>
  <c r="GC36" i="1"/>
  <c r="LA36" i="1"/>
  <c r="ZV36" i="1"/>
  <c r="AET36" i="1"/>
  <c r="AJR36" i="1"/>
  <c r="AOP36" i="1"/>
  <c r="NF36" i="1"/>
  <c r="TI36" i="1"/>
  <c r="YG36" i="1"/>
  <c r="ADE36" i="1"/>
  <c r="ALU36" i="1"/>
  <c r="AQS36" i="1"/>
  <c r="AVQ36" i="1"/>
  <c r="HT36" i="1"/>
  <c r="APS36" i="1"/>
  <c r="AW36" i="1"/>
  <c r="SL36" i="1"/>
  <c r="XJ36" i="1"/>
  <c r="ACH36" i="1"/>
  <c r="AFZ36" i="1"/>
  <c r="ANJ36" i="1"/>
  <c r="AUT36" i="1"/>
  <c r="HB36" i="1"/>
  <c r="KT36" i="1"/>
  <c r="XA36" i="1"/>
  <c r="ABY36" i="1"/>
  <c r="AGW36" i="1"/>
  <c r="APM36" i="1"/>
  <c r="AZI36" i="1"/>
  <c r="ABB36" i="1"/>
  <c r="AHF36" i="1"/>
  <c r="AMD36" i="1"/>
  <c r="ARB36" i="1"/>
  <c r="PQ36" i="1"/>
  <c r="UO36" i="1"/>
  <c r="AEK36" i="1"/>
  <c r="AJI36" i="1"/>
  <c r="GJ36" i="1"/>
  <c r="ZO36" i="1"/>
  <c r="WB36" i="1"/>
  <c r="UE36" i="1"/>
  <c r="DI36" i="1"/>
  <c r="JU36" i="1"/>
  <c r="OT36" i="1"/>
  <c r="TR36" i="1"/>
  <c r="YP36" i="1"/>
  <c r="JN36" i="1"/>
  <c r="AIC36" i="1"/>
  <c r="ANA36" i="1"/>
  <c r="AWW36" i="1"/>
  <c r="DK36" i="1"/>
  <c r="TM36" i="1"/>
  <c r="FC36" i="1"/>
  <c r="DO36" i="1"/>
  <c r="HH36" i="1"/>
  <c r="ABG36" i="1"/>
  <c r="BL36" i="1"/>
  <c r="Q36" i="1"/>
  <c r="EO36" i="1"/>
  <c r="HI36" i="1"/>
  <c r="MG36" i="1"/>
  <c r="RF36" i="1"/>
  <c r="UX36" i="1"/>
  <c r="AIL36" i="1"/>
  <c r="FV36" i="1"/>
  <c r="OK36" i="1"/>
  <c r="SC36" i="1"/>
  <c r="AYC36" i="1"/>
  <c r="AVZ36" i="1"/>
  <c r="AXF36" i="1"/>
  <c r="AYL36" i="1"/>
  <c r="AZR36" i="1"/>
  <c r="YA36" i="1"/>
  <c r="AAM36" i="1"/>
  <c r="GU36" i="1"/>
  <c r="JG36" i="1"/>
  <c r="LS36" i="1"/>
  <c r="OE36" i="1"/>
  <c r="QQ36" i="1"/>
  <c r="TC36" i="1"/>
  <c r="AMT36" i="1"/>
  <c r="FF36" i="1"/>
  <c r="LJ36" i="1"/>
  <c r="ARY36" i="1"/>
  <c r="AUK36" i="1"/>
  <c r="BBU36" i="1"/>
  <c r="BDA36" i="1"/>
  <c r="BEG36" i="1"/>
  <c r="AP36" i="1"/>
  <c r="BV36" i="1"/>
  <c r="DB36" i="1"/>
  <c r="EH36" i="1"/>
  <c r="AKH36" i="1"/>
  <c r="KD36" i="1"/>
  <c r="FE36" i="1"/>
  <c r="GK36" i="1"/>
  <c r="HQ36" i="1"/>
  <c r="IW36" i="1"/>
  <c r="KC36" i="1"/>
  <c r="LI36" i="1"/>
  <c r="MO36" i="1"/>
  <c r="NU36" i="1"/>
  <c r="PB36" i="1"/>
  <c r="QH36" i="1"/>
  <c r="RN36" i="1"/>
  <c r="ST36" i="1"/>
  <c r="TZ36" i="1"/>
  <c r="VF36" i="1"/>
  <c r="WL36" i="1"/>
  <c r="AQD36" i="1"/>
  <c r="ARJ36" i="1"/>
  <c r="ASP36" i="1"/>
  <c r="ATV36" i="1"/>
  <c r="AVB36" i="1"/>
  <c r="AWH36" i="1"/>
  <c r="AXN36" i="1"/>
  <c r="AYT36" i="1"/>
  <c r="AZZ36" i="1"/>
  <c r="EX36" i="1"/>
  <c r="GD36" i="1"/>
  <c r="HJ36" i="1"/>
  <c r="IP36" i="1"/>
  <c r="JV36" i="1"/>
  <c r="LB36" i="1"/>
  <c r="MH36" i="1"/>
  <c r="NN36" i="1"/>
  <c r="OS36" i="1"/>
  <c r="PY36" i="1"/>
  <c r="RE36" i="1"/>
  <c r="SK36" i="1"/>
  <c r="TQ36" i="1"/>
  <c r="UW36" i="1"/>
  <c r="WC36" i="1"/>
  <c r="XI36" i="1"/>
  <c r="YO36" i="1"/>
  <c r="ZU36" i="1"/>
  <c r="ABA36" i="1"/>
  <c r="ACG36" i="1"/>
  <c r="ADM36" i="1"/>
  <c r="AES36" i="1"/>
  <c r="AFY36" i="1"/>
  <c r="AHE36" i="1"/>
  <c r="AIK36" i="1"/>
  <c r="AJQ36" i="1"/>
  <c r="AKW36" i="1"/>
  <c r="AMC36" i="1"/>
  <c r="ANI36" i="1"/>
  <c r="AOO36" i="1"/>
  <c r="APU36" i="1"/>
  <c r="ARA36" i="1"/>
  <c r="ASG36" i="1"/>
  <c r="ATM36" i="1"/>
  <c r="AUS36" i="1"/>
  <c r="AX36" i="1"/>
  <c r="CD36" i="1"/>
  <c r="DJ36" i="1"/>
  <c r="EP36" i="1"/>
  <c r="AIS36" i="1"/>
  <c r="ALE36" i="1"/>
  <c r="AMK36" i="1"/>
  <c r="ANQ36" i="1"/>
  <c r="AOW36" i="1"/>
  <c r="AQC36" i="1"/>
  <c r="ARI36" i="1"/>
  <c r="ASO36" i="1"/>
  <c r="ATU36" i="1"/>
  <c r="AVA36" i="1"/>
  <c r="AWG36" i="1"/>
  <c r="AXM36" i="1"/>
  <c r="AYS36" i="1"/>
  <c r="AZY36" i="1"/>
  <c r="BBE36" i="1"/>
  <c r="Z36" i="1"/>
  <c r="BF36" i="1"/>
  <c r="CL36" i="1"/>
  <c r="DR36" i="1"/>
  <c r="FU36" i="1"/>
  <c r="HA36" i="1"/>
  <c r="IG36" i="1"/>
  <c r="JM36" i="1"/>
  <c r="KS36" i="1"/>
  <c r="LY36" i="1"/>
  <c r="NE36" i="1"/>
  <c r="OL36" i="1"/>
  <c r="PR36" i="1"/>
  <c r="QX36" i="1"/>
  <c r="SD36" i="1"/>
  <c r="TJ36" i="1"/>
  <c r="UP36" i="1"/>
  <c r="VV36" i="1"/>
  <c r="XB36" i="1"/>
  <c r="YH36" i="1"/>
  <c r="ZN36" i="1"/>
  <c r="AAT36" i="1"/>
  <c r="UJ36" i="1"/>
  <c r="VP36" i="1"/>
  <c r="WV36" i="1"/>
  <c r="YB36" i="1"/>
  <c r="ZH36" i="1"/>
  <c r="AAN36" i="1"/>
  <c r="ABT36" i="1"/>
  <c r="ACZ36" i="1"/>
  <c r="AEF36" i="1"/>
  <c r="AFL36" i="1"/>
  <c r="AGR36" i="1"/>
  <c r="AHX36" i="1"/>
  <c r="AJD36" i="1"/>
  <c r="AKJ36" i="1"/>
  <c r="ALP36" i="1"/>
  <c r="AMV36" i="1"/>
  <c r="AOB36" i="1"/>
  <c r="APH36" i="1"/>
  <c r="AQN36" i="1"/>
  <c r="ART36" i="1"/>
  <c r="ASZ36" i="1"/>
  <c r="AUF36" i="1"/>
  <c r="AVL36" i="1"/>
  <c r="AWR36" i="1"/>
  <c r="AXX36" i="1"/>
  <c r="AZD36" i="1"/>
  <c r="BAJ36" i="1"/>
  <c r="BBP36" i="1"/>
  <c r="BCV36" i="1"/>
  <c r="BEB36" i="1"/>
  <c r="T36" i="1"/>
  <c r="AZ36" i="1"/>
  <c r="CF36" i="1"/>
  <c r="DL36" i="1"/>
  <c r="ER36" i="1"/>
  <c r="HD36" i="1"/>
  <c r="JP36" i="1"/>
  <c r="MB36" i="1"/>
  <c r="ON36" i="1"/>
  <c r="QZ36" i="1"/>
  <c r="TL36" i="1"/>
  <c r="OG36" i="1"/>
  <c r="PM36" i="1"/>
  <c r="QS36" i="1"/>
  <c r="RY36" i="1"/>
  <c r="TE36" i="1"/>
  <c r="UK36" i="1"/>
  <c r="VQ36" i="1"/>
  <c r="WW36" i="1"/>
  <c r="YC36" i="1"/>
  <c r="ZI36" i="1"/>
  <c r="AAO36" i="1"/>
  <c r="ABU36" i="1"/>
  <c r="ADA36" i="1"/>
  <c r="AEG36" i="1"/>
  <c r="AFM36" i="1"/>
  <c r="AGS36" i="1"/>
  <c r="AHY36" i="1"/>
  <c r="AJE36" i="1"/>
  <c r="AKK36" i="1"/>
  <c r="ALQ36" i="1"/>
  <c r="AMW36" i="1"/>
  <c r="AOC36" i="1"/>
  <c r="API36" i="1"/>
  <c r="AQO36" i="1"/>
  <c r="ARU36" i="1"/>
  <c r="ATA36" i="1"/>
  <c r="AUG36" i="1"/>
  <c r="AVM36" i="1"/>
  <c r="AWS36" i="1"/>
  <c r="AXY36" i="1"/>
  <c r="AZE36" i="1"/>
  <c r="BAK36" i="1"/>
  <c r="BBQ36" i="1"/>
  <c r="BCW36" i="1"/>
  <c r="BEC36" i="1"/>
  <c r="GY36" i="1"/>
  <c r="JK36" i="1"/>
  <c r="LW36" i="1"/>
  <c r="OI36" i="1"/>
  <c r="QU36" i="1"/>
  <c r="TG36" i="1"/>
  <c r="AL36" i="1"/>
  <c r="BR36" i="1"/>
  <c r="CX36" i="1"/>
  <c r="ED36" i="1"/>
  <c r="IN36" i="1"/>
  <c r="NL36" i="1"/>
  <c r="WA36" i="1"/>
  <c r="ZG36" i="1"/>
  <c r="AEE36" i="1"/>
  <c r="AJC36" i="1"/>
  <c r="ALO36" i="1"/>
  <c r="AMU36" i="1"/>
  <c r="AQM36" i="1"/>
  <c r="ASY36" i="1"/>
  <c r="AVK36" i="1"/>
  <c r="AWQ36" i="1"/>
  <c r="AXW36" i="1"/>
  <c r="AZC36" i="1"/>
  <c r="BAI36" i="1"/>
  <c r="BBO36" i="1"/>
  <c r="BCU36" i="1"/>
  <c r="BEA36" i="1"/>
  <c r="O36" i="1"/>
  <c r="AU36" i="1"/>
  <c r="CA36" i="1"/>
  <c r="DG36" i="1"/>
  <c r="EM36" i="1"/>
  <c r="AVW36" i="1"/>
  <c r="BAU36" i="1"/>
  <c r="AA36" i="1"/>
  <c r="BB36" i="1"/>
  <c r="ZW36" i="1"/>
  <c r="AEU36" i="1"/>
  <c r="AME36" i="1"/>
  <c r="ASI36" i="1"/>
  <c r="AZS36" i="1"/>
  <c r="BEQ36" i="1"/>
  <c r="FO36" i="1"/>
  <c r="AOU36" i="1"/>
  <c r="AXK36" i="1"/>
  <c r="BEU36" i="1"/>
  <c r="AMM36" i="1"/>
  <c r="AYU36" i="1"/>
  <c r="EE36" i="1"/>
  <c r="AWM36" i="1"/>
  <c r="UN36" i="1"/>
  <c r="VT36" i="1"/>
  <c r="WZ36" i="1"/>
  <c r="YF36" i="1"/>
  <c r="ZL36" i="1"/>
  <c r="AAR36" i="1"/>
  <c r="ABX36" i="1"/>
  <c r="ADD36" i="1"/>
  <c r="AEJ36" i="1"/>
  <c r="AFP36" i="1"/>
  <c r="AGV36" i="1"/>
  <c r="AIB36" i="1"/>
  <c r="AJH36" i="1"/>
  <c r="AKN36" i="1"/>
  <c r="ARX36" i="1"/>
  <c r="AUJ36" i="1"/>
  <c r="AVP36" i="1"/>
  <c r="AWV36" i="1"/>
  <c r="AYB36" i="1"/>
  <c r="AZH36" i="1"/>
  <c r="BAN36" i="1"/>
  <c r="BBT36" i="1"/>
  <c r="BCZ36" i="1"/>
  <c r="BEF36" i="1"/>
  <c r="BD36" i="1"/>
  <c r="EZ36" i="1"/>
  <c r="HL36" i="1"/>
  <c r="JX36" i="1"/>
  <c r="MJ36" i="1"/>
  <c r="OV36" i="1"/>
  <c r="RH36" i="1"/>
  <c r="TT36" i="1"/>
  <c r="CG36" i="1"/>
  <c r="EU36" i="1"/>
  <c r="HG36" i="1"/>
  <c r="JS36" i="1"/>
  <c r="ME36" i="1"/>
  <c r="OQ36" i="1"/>
  <c r="RC36" i="1"/>
  <c r="TO36" i="1"/>
  <c r="FA36" i="1"/>
  <c r="GG36" i="1"/>
  <c r="HM36" i="1"/>
  <c r="IS36" i="1"/>
  <c r="JY36" i="1"/>
  <c r="LE36" i="1"/>
  <c r="MK36" i="1"/>
  <c r="NQ36" i="1"/>
  <c r="OX36" i="1"/>
  <c r="QD36" i="1"/>
  <c r="RJ36" i="1"/>
  <c r="SP36" i="1"/>
  <c r="TV36" i="1"/>
  <c r="VB36" i="1"/>
  <c r="WH36" i="1"/>
  <c r="XN36" i="1"/>
  <c r="YT36" i="1"/>
  <c r="ZZ36" i="1"/>
  <c r="ABF36" i="1"/>
  <c r="ACL36" i="1"/>
  <c r="ADR36" i="1"/>
  <c r="AEX36" i="1"/>
  <c r="AGD36" i="1"/>
  <c r="AHJ36" i="1"/>
  <c r="AIP36" i="1"/>
  <c r="AJV36" i="1"/>
  <c r="ALB36" i="1"/>
  <c r="AMH36" i="1"/>
  <c r="ANN36" i="1"/>
  <c r="AOT36" i="1"/>
  <c r="APZ36" i="1"/>
  <c r="ARF36" i="1"/>
  <c r="ASL36" i="1"/>
  <c r="ATR36" i="1"/>
  <c r="AUX36" i="1"/>
  <c r="AWD36" i="1"/>
  <c r="AXJ36" i="1"/>
  <c r="AYP36" i="1"/>
  <c r="AZV36" i="1"/>
  <c r="BBB36" i="1"/>
  <c r="BCH36" i="1"/>
  <c r="BDN36" i="1"/>
  <c r="BET36" i="1"/>
  <c r="QN36" i="1"/>
  <c r="SZ36" i="1"/>
  <c r="ET36" i="1"/>
  <c r="FZ36" i="1"/>
  <c r="HF36" i="1"/>
  <c r="IL36" i="1"/>
  <c r="JR36" i="1"/>
  <c r="KX36" i="1"/>
  <c r="MD36" i="1"/>
  <c r="NJ36" i="1"/>
  <c r="WY36" i="1"/>
  <c r="YE36" i="1"/>
  <c r="ZK36" i="1"/>
  <c r="AAQ36" i="1"/>
  <c r="ABW36" i="1"/>
  <c r="ADC36" i="1"/>
  <c r="AEI36" i="1"/>
  <c r="AFO36" i="1"/>
  <c r="AGU36" i="1"/>
  <c r="AIA36" i="1"/>
  <c r="AJG36" i="1"/>
  <c r="AKM36" i="1"/>
  <c r="ALS36" i="1"/>
  <c r="AMY36" i="1"/>
  <c r="AOE36" i="1"/>
  <c r="APK36" i="1"/>
  <c r="AQQ36" i="1"/>
  <c r="ARW36" i="1"/>
  <c r="AUI36" i="1"/>
  <c r="AVO36" i="1"/>
  <c r="AWU36" i="1"/>
  <c r="AYA36" i="1"/>
  <c r="AZG36" i="1"/>
  <c r="BAM36" i="1"/>
  <c r="BBS36" i="1"/>
  <c r="BCY36" i="1"/>
  <c r="BEE36" i="1"/>
  <c r="S36" i="1"/>
  <c r="CE36" i="1"/>
  <c r="EQ36" i="1"/>
  <c r="HC36" i="1"/>
  <c r="JO36" i="1"/>
  <c r="MA36" i="1"/>
  <c r="OM36" i="1"/>
  <c r="QY36" i="1"/>
  <c r="TK36" i="1"/>
  <c r="ASE36" i="1"/>
  <c r="AXC36" i="1"/>
  <c r="BCA36" i="1"/>
  <c r="BG36" i="1"/>
  <c r="DN36" i="1"/>
  <c r="YQ36" i="1"/>
  <c r="ADO36" i="1"/>
  <c r="AJS36" i="1"/>
  <c r="APW36" i="1"/>
  <c r="AWA36" i="1"/>
  <c r="BDK36" i="1"/>
  <c r="PK36" i="1"/>
  <c r="NZ36" i="1"/>
  <c r="ASM36" i="1"/>
  <c r="AZW36" i="1"/>
  <c r="UY36" i="1"/>
  <c r="ARK36" i="1"/>
  <c r="AXO36" i="1"/>
  <c r="SM36" i="1"/>
  <c r="UR36" i="1"/>
  <c r="VX36" i="1"/>
  <c r="XD36" i="1"/>
  <c r="YJ36" i="1"/>
  <c r="ZP36" i="1"/>
  <c r="AAV36" i="1"/>
  <c r="ACB36" i="1"/>
  <c r="ADH36" i="1"/>
  <c r="AEN36" i="1"/>
  <c r="AFT36" i="1"/>
  <c r="AGZ36" i="1"/>
  <c r="AIF36" i="1"/>
  <c r="AJL36" i="1"/>
  <c r="AKR36" i="1"/>
  <c r="ALX36" i="1"/>
  <c r="AND36" i="1"/>
  <c r="AOJ36" i="1"/>
  <c r="APP36" i="1"/>
  <c r="AQV36" i="1"/>
  <c r="ASB36" i="1"/>
  <c r="ATH36" i="1"/>
  <c r="AUN36" i="1"/>
  <c r="AVT36" i="1"/>
  <c r="AWZ36" i="1"/>
  <c r="AYF36" i="1"/>
  <c r="AZL36" i="1"/>
  <c r="BAR36" i="1"/>
  <c r="BBX36" i="1"/>
  <c r="BDD36" i="1"/>
  <c r="BEJ36" i="1"/>
  <c r="AB36" i="1"/>
  <c r="BH36" i="1"/>
  <c r="CN36" i="1"/>
  <c r="DT36" i="1"/>
  <c r="FH36" i="1"/>
  <c r="KF36" i="1"/>
  <c r="PD36" i="1"/>
  <c r="UB36" i="1"/>
  <c r="RA36" i="1"/>
  <c r="VY36" i="1"/>
  <c r="AAW36" i="1"/>
  <c r="AFU36" i="1"/>
  <c r="AKS36" i="1"/>
  <c r="ALY36" i="1"/>
  <c r="ANE36" i="1"/>
  <c r="AOK36" i="1"/>
  <c r="APQ36" i="1"/>
  <c r="ATI36" i="1"/>
  <c r="AVU36" i="1"/>
  <c r="AXA36" i="1"/>
  <c r="AYG36" i="1"/>
  <c r="AZM36" i="1"/>
  <c r="BAS36" i="1"/>
  <c r="BBY36" i="1"/>
  <c r="BDE36" i="1"/>
  <c r="BEK36" i="1"/>
  <c r="XR36" i="1"/>
  <c r="YX36" i="1"/>
  <c r="AAD36" i="1"/>
  <c r="ABJ36" i="1"/>
  <c r="ACP36" i="1"/>
  <c r="ADV36" i="1"/>
  <c r="AFB36" i="1"/>
  <c r="AGH36" i="1"/>
  <c r="AHN36" i="1"/>
  <c r="AJZ36" i="1"/>
  <c r="BBF36" i="1"/>
  <c r="BCL36" i="1"/>
  <c r="BDR36" i="1"/>
  <c r="J36" i="1"/>
  <c r="APF36" i="1"/>
  <c r="AZB36" i="1"/>
  <c r="IX36" i="1"/>
  <c r="NV36" i="1"/>
  <c r="AVY36" i="1"/>
  <c r="AXE36" i="1"/>
  <c r="AYK36" i="1"/>
  <c r="AZQ36" i="1"/>
  <c r="BCC36" i="1"/>
  <c r="ANZ36" i="1"/>
  <c r="AXV36" i="1"/>
  <c r="GL36" i="1"/>
  <c r="MP36" i="1"/>
  <c r="K36" i="1"/>
  <c r="AG36" i="1"/>
  <c r="BM36" i="1"/>
  <c r="CS36" i="1"/>
  <c r="DY36" i="1"/>
  <c r="FM36" i="1"/>
  <c r="GS36" i="1"/>
  <c r="HY36" i="1"/>
  <c r="JE36" i="1"/>
  <c r="KK36" i="1"/>
  <c r="LQ36" i="1"/>
  <c r="MW36" i="1"/>
  <c r="OD36" i="1"/>
  <c r="PJ36" i="1"/>
  <c r="QP36" i="1"/>
  <c r="RV36" i="1"/>
  <c r="TB36" i="1"/>
  <c r="UH36" i="1"/>
  <c r="VN36" i="1"/>
  <c r="WT36" i="1"/>
  <c r="XZ36" i="1"/>
  <c r="ZF36" i="1"/>
  <c r="AAL36" i="1"/>
  <c r="ABR36" i="1"/>
  <c r="ACX36" i="1"/>
  <c r="AED36" i="1"/>
  <c r="AFJ36" i="1"/>
  <c r="AGP36" i="1"/>
  <c r="AHV36" i="1"/>
  <c r="AJB36" i="1"/>
  <c r="ALN36" i="1"/>
  <c r="AQL36" i="1"/>
  <c r="ARR36" i="1"/>
  <c r="ASX36" i="1"/>
  <c r="AUD36" i="1"/>
  <c r="AVJ36" i="1"/>
  <c r="AWP36" i="1"/>
  <c r="HR36" i="1"/>
  <c r="PA36" i="1"/>
  <c r="QG36" i="1"/>
  <c r="RM36" i="1"/>
  <c r="SS36" i="1"/>
  <c r="TY36" i="1"/>
  <c r="VE36" i="1"/>
  <c r="WK36" i="1"/>
  <c r="XQ36" i="1"/>
  <c r="YW36" i="1"/>
  <c r="AAC36" i="1"/>
  <c r="ABI36" i="1"/>
  <c r="ACO36" i="1"/>
  <c r="ADU36" i="1"/>
  <c r="AFA36" i="1"/>
  <c r="AGG36" i="1"/>
  <c r="AHM36" i="1"/>
  <c r="AJY36" i="1"/>
  <c r="BCK36" i="1"/>
  <c r="BDQ36" i="1"/>
  <c r="BEW36" i="1"/>
  <c r="ABZ36" i="1"/>
  <c r="ADF36" i="1"/>
  <c r="AEL36" i="1"/>
  <c r="AFR36" i="1"/>
  <c r="AGX36" i="1"/>
  <c r="AID36" i="1"/>
  <c r="AJJ36" i="1"/>
  <c r="AKP36" i="1"/>
  <c r="ALV36" i="1"/>
  <c r="ANB36" i="1"/>
  <c r="AOH36" i="1"/>
  <c r="APN36" i="1"/>
  <c r="AQT36" i="1"/>
  <c r="ATF36" i="1"/>
  <c r="AVR36" i="1"/>
  <c r="AWX36" i="1"/>
  <c r="AYD36" i="1"/>
  <c r="AZJ36" i="1"/>
  <c r="R36" i="1"/>
  <c r="AT36" i="1"/>
  <c r="DF36" i="1"/>
  <c r="GR36" i="1"/>
  <c r="JD36" i="1"/>
  <c r="LP36" i="1"/>
  <c r="OJ36" i="1"/>
  <c r="QV36" i="1"/>
  <c r="TH36" i="1"/>
  <c r="YI36" i="1"/>
  <c r="AAU36" i="1"/>
  <c r="ADG36" i="1"/>
  <c r="AEM36" i="1"/>
  <c r="AFS36" i="1"/>
  <c r="AGY36" i="1"/>
  <c r="AIE36" i="1"/>
  <c r="AJK36" i="1"/>
  <c r="AKQ36" i="1"/>
  <c r="ALW36" i="1"/>
  <c r="ANC36" i="1"/>
  <c r="AOI36" i="1"/>
  <c r="APO36" i="1"/>
  <c r="AQU36" i="1"/>
  <c r="ASA36" i="1"/>
  <c r="ATG36" i="1"/>
  <c r="AUM36" i="1"/>
  <c r="AVS36" i="1"/>
  <c r="AWY36" i="1"/>
  <c r="AYE36" i="1"/>
  <c r="AZK36" i="1"/>
  <c r="BAQ36" i="1"/>
  <c r="BBW36" i="1"/>
  <c r="BDC36" i="1"/>
  <c r="BEI36" i="1"/>
  <c r="W36" i="1"/>
  <c r="CI36" i="1"/>
  <c r="EY36" i="1"/>
  <c r="HK36" i="1"/>
  <c r="JW36" i="1"/>
  <c r="MI36" i="1"/>
  <c r="OU36" i="1"/>
  <c r="RG36" i="1"/>
  <c r="TS36" i="1"/>
  <c r="BBJ36" i="1"/>
  <c r="FB36" i="1"/>
  <c r="HN36" i="1"/>
  <c r="JZ36" i="1"/>
  <c r="ML36" i="1"/>
  <c r="YM36" i="1"/>
  <c r="ATK36" i="1"/>
  <c r="AYI36" i="1"/>
  <c r="BDG36" i="1"/>
  <c r="CM36" i="1"/>
  <c r="V36" i="1"/>
  <c r="ACI36" i="1"/>
  <c r="AIM36" i="1"/>
  <c r="ANK36" i="1"/>
  <c r="ATO36" i="1"/>
  <c r="AXG36" i="1"/>
  <c r="BAY36" i="1"/>
  <c r="UI36" i="1"/>
  <c r="AMI36" i="1"/>
  <c r="ATS36" i="1"/>
  <c r="BBC36" i="1"/>
  <c r="ANS36" i="1"/>
  <c r="AWI36" i="1"/>
  <c r="G36" i="1"/>
  <c r="LC36" i="1"/>
  <c r="AXS36" i="1"/>
  <c r="AQ36" i="1"/>
  <c r="XH36" i="1"/>
  <c r="ZT36" i="1"/>
  <c r="AAZ36" i="1"/>
  <c r="ACF36" i="1"/>
  <c r="ADL36" i="1"/>
  <c r="AER36" i="1"/>
  <c r="AFX36" i="1"/>
  <c r="AHD36" i="1"/>
  <c r="AIJ36" i="1"/>
  <c r="AJP36" i="1"/>
  <c r="AVX36" i="1"/>
  <c r="AXD36" i="1"/>
  <c r="AYJ36" i="1"/>
  <c r="AZP36" i="1"/>
  <c r="BAV36" i="1"/>
  <c r="BCB36" i="1"/>
  <c r="BDH36" i="1"/>
  <c r="BEN36" i="1"/>
  <c r="FP36" i="1"/>
  <c r="IB36" i="1"/>
  <c r="KN36" i="1"/>
  <c r="MZ36" i="1"/>
  <c r="PL36" i="1"/>
  <c r="RX36" i="1"/>
  <c r="UM36" i="1"/>
  <c r="AC36" i="1"/>
  <c r="BI36" i="1"/>
  <c r="CO36" i="1"/>
  <c r="DU36" i="1"/>
  <c r="FI36" i="1"/>
  <c r="GO36" i="1"/>
  <c r="HU36" i="1"/>
  <c r="JA36" i="1"/>
  <c r="KG36" i="1"/>
  <c r="LM36" i="1"/>
  <c r="MS36" i="1"/>
  <c r="NY36" i="1"/>
  <c r="PF36" i="1"/>
  <c r="QL36" i="1"/>
  <c r="RR36" i="1"/>
  <c r="SX36" i="1"/>
  <c r="UD36" i="1"/>
  <c r="VJ36" i="1"/>
  <c r="WP36" i="1"/>
  <c r="XV36" i="1"/>
  <c r="ZB36" i="1"/>
  <c r="AAH36" i="1"/>
  <c r="ABN36" i="1"/>
  <c r="ACT36" i="1"/>
  <c r="ADZ36" i="1"/>
  <c r="AFF36" i="1"/>
  <c r="AGL36" i="1"/>
  <c r="AHR36" i="1"/>
  <c r="AIX36" i="1"/>
  <c r="AKD36" i="1"/>
  <c r="ALJ36" i="1"/>
  <c r="AMP36" i="1"/>
  <c r="ANV36" i="1"/>
  <c r="APB36" i="1"/>
  <c r="AQH36" i="1"/>
  <c r="ARN36" i="1"/>
  <c r="AST36" i="1"/>
  <c r="ATZ36" i="1"/>
  <c r="AVF36" i="1"/>
  <c r="AWL36" i="1"/>
  <c r="AXR36" i="1"/>
  <c r="AYX36" i="1"/>
  <c r="BAD36" i="1"/>
  <c r="BCP36" i="1"/>
  <c r="BDV36" i="1"/>
  <c r="GZ36" i="1"/>
  <c r="JL36" i="1"/>
  <c r="LX36" i="1"/>
  <c r="GH36" i="1"/>
  <c r="IT36" i="1"/>
  <c r="LF36" i="1"/>
  <c r="NR36" i="1"/>
  <c r="AAY36" i="1"/>
  <c r="AQY36" i="1"/>
  <c r="AZO36" i="1"/>
  <c r="BEM36" i="1"/>
  <c r="DS36" i="1"/>
  <c r="ABC36" i="1"/>
  <c r="AGA36" i="1"/>
  <c r="AKY36" i="1"/>
  <c r="AOQ36" i="1"/>
  <c r="AUU36" i="1"/>
  <c r="BCE36" i="1"/>
  <c r="MT36" i="1"/>
  <c r="AWE36" i="1"/>
  <c r="BCI36" i="1"/>
  <c r="AOY36" i="1"/>
  <c r="BAA36" i="1"/>
  <c r="BS36" i="1"/>
  <c r="QA36" i="1"/>
  <c r="WE36" i="1"/>
  <c r="UZ36" i="1"/>
  <c r="WF36" i="1"/>
  <c r="XL36" i="1"/>
  <c r="YR36" i="1"/>
  <c r="ZX36" i="1"/>
  <c r="ABD36" i="1"/>
  <c r="ACJ36" i="1"/>
  <c r="ADP36" i="1"/>
  <c r="AEV36" i="1"/>
  <c r="AGB36" i="1"/>
  <c r="AHH36" i="1"/>
  <c r="AIN36" i="1"/>
  <c r="AJT36" i="1"/>
  <c r="AKZ36" i="1"/>
  <c r="AMF36" i="1"/>
  <c r="ANL36" i="1"/>
  <c r="AOR36" i="1"/>
  <c r="APX36" i="1"/>
  <c r="ARD36" i="1"/>
  <c r="ASJ36" i="1"/>
  <c r="ATP36" i="1"/>
  <c r="AUV36" i="1"/>
  <c r="AWB36" i="1"/>
  <c r="AXH36" i="1"/>
  <c r="AYN36" i="1"/>
  <c r="AZT36" i="1"/>
  <c r="BAZ36" i="1"/>
  <c r="BCF36" i="1"/>
  <c r="BDL36" i="1"/>
  <c r="BER36" i="1"/>
  <c r="AJ36" i="1"/>
  <c r="CV36" i="1"/>
  <c r="EB36" i="1"/>
  <c r="FX36" i="1"/>
  <c r="IJ36" i="1"/>
  <c r="KV36" i="1"/>
  <c r="NH36" i="1"/>
  <c r="PT36" i="1"/>
  <c r="SF36" i="1"/>
  <c r="OW36" i="1"/>
  <c r="QC36" i="1"/>
  <c r="RI36" i="1"/>
  <c r="SO36" i="1"/>
  <c r="TU36" i="1"/>
  <c r="VA36" i="1"/>
  <c r="WG36" i="1"/>
  <c r="XM36" i="1"/>
  <c r="YS36" i="1"/>
  <c r="ZY36" i="1"/>
  <c r="ABE36" i="1"/>
  <c r="ACK36" i="1"/>
  <c r="ADQ36" i="1"/>
  <c r="AEW36" i="1"/>
  <c r="AGC36" i="1"/>
  <c r="AHI36" i="1"/>
  <c r="AIO36" i="1"/>
  <c r="AJU36" i="1"/>
  <c r="ALA36" i="1"/>
  <c r="AMG36" i="1"/>
  <c r="ANM36" i="1"/>
  <c r="AOS36" i="1"/>
  <c r="APY36" i="1"/>
  <c r="ARE36" i="1"/>
  <c r="ATQ36" i="1"/>
  <c r="AUW36" i="1"/>
  <c r="AXI36" i="1"/>
  <c r="AZU36" i="1"/>
  <c r="BCG36" i="1"/>
  <c r="BES36" i="1"/>
  <c r="FS36" i="1"/>
  <c r="IE36" i="1"/>
  <c r="KQ36" i="1"/>
  <c r="NC36" i="1"/>
  <c r="PO36" i="1"/>
  <c r="SA36" i="1"/>
  <c r="CH36" i="1"/>
  <c r="MF36" i="1"/>
  <c r="XK36" i="1"/>
  <c r="AHG36" i="1"/>
  <c r="AYM36" i="1"/>
  <c r="KM36" i="1"/>
  <c r="AUY36" i="1"/>
  <c r="BDO36" i="1"/>
  <c r="AQE36" i="1"/>
  <c r="BBG36" i="1"/>
  <c r="IQ36" i="1"/>
  <c r="F36" i="1"/>
  <c r="ADT36" i="1"/>
  <c r="AEZ36" i="1"/>
  <c r="AGF36" i="1"/>
  <c r="AHL36" i="1"/>
  <c r="AIR36" i="1"/>
  <c r="AJX36" i="1"/>
  <c r="ARH36" i="1"/>
  <c r="ATT36" i="1"/>
  <c r="BT36" i="1"/>
  <c r="EF36" i="1"/>
  <c r="GF36" i="1"/>
  <c r="IR36" i="1"/>
  <c r="LD36" i="1"/>
  <c r="NP36" i="1"/>
  <c r="QB36" i="1"/>
  <c r="SN36" i="1"/>
  <c r="VS36" i="1"/>
  <c r="AK36" i="1"/>
  <c r="BQ36" i="1"/>
  <c r="CW36" i="1"/>
  <c r="EC36" i="1"/>
  <c r="FQ36" i="1"/>
  <c r="GW36" i="1"/>
  <c r="IC36" i="1"/>
  <c r="JI36" i="1"/>
  <c r="KO36" i="1"/>
  <c r="LU36" i="1"/>
  <c r="NA36" i="1"/>
  <c r="OH36" i="1"/>
  <c r="PN36" i="1"/>
  <c r="QT36" i="1"/>
  <c r="RZ36" i="1"/>
  <c r="UL36" i="1"/>
  <c r="VR36" i="1"/>
  <c r="WX36" i="1"/>
  <c r="ZJ36" i="1"/>
  <c r="AAP36" i="1"/>
  <c r="ADB36" i="1"/>
  <c r="AEH36" i="1"/>
  <c r="AFN36" i="1"/>
  <c r="AGT36" i="1"/>
  <c r="AHZ36" i="1"/>
  <c r="AJF36" i="1"/>
  <c r="AKL36" i="1"/>
  <c r="AMX36" i="1"/>
  <c r="AOD36" i="1"/>
  <c r="APJ36" i="1"/>
  <c r="AQP36" i="1"/>
  <c r="ARV36" i="1"/>
  <c r="ATB36" i="1"/>
  <c r="AUH36" i="1"/>
  <c r="AVN36" i="1"/>
  <c r="AWT36" i="1"/>
  <c r="AXZ36" i="1"/>
  <c r="AZF36" i="1"/>
  <c r="BAL36" i="1"/>
  <c r="BBR36" i="1"/>
  <c r="BCX36" i="1"/>
  <c r="BED36" i="1"/>
  <c r="FJ36" i="1"/>
  <c r="GP36" i="1"/>
  <c r="HV36" i="1"/>
  <c r="JB36" i="1"/>
  <c r="KH36" i="1"/>
  <c r="LN36" i="1"/>
  <c r="ARG36" i="1"/>
  <c r="AYQ36" i="1"/>
  <c r="ATW36" i="1"/>
  <c r="BCM36" i="1"/>
  <c r="NO36" i="1"/>
  <c r="H36" i="1"/>
  <c r="XT36" i="1"/>
  <c r="YZ36" i="1"/>
  <c r="AAF36" i="1"/>
  <c r="ACR36" i="1"/>
  <c r="ADX36" i="1"/>
  <c r="AFD36" i="1"/>
  <c r="AGJ36" i="1"/>
  <c r="AHP36" i="1"/>
  <c r="AIV36" i="1"/>
  <c r="AKB36" i="1"/>
  <c r="AMN36" i="1"/>
  <c r="ANT36" i="1"/>
  <c r="AOZ36" i="1"/>
  <c r="I36" i="1"/>
  <c r="AO36" i="1"/>
  <c r="BU36" i="1"/>
  <c r="DA36" i="1"/>
  <c r="EG36" i="1"/>
  <c r="ARZ36" i="1"/>
  <c r="AUL36" i="1"/>
  <c r="BAP36" i="1"/>
  <c r="BBV36" i="1"/>
  <c r="BDB36" i="1"/>
  <c r="BEH36" i="1"/>
  <c r="FN36" i="1"/>
  <c r="GT36" i="1"/>
  <c r="HZ36" i="1"/>
  <c r="JF36" i="1"/>
  <c r="KL36" i="1"/>
  <c r="LR36" i="1"/>
  <c r="MX36" i="1"/>
  <c r="VO36" i="1"/>
  <c r="EI36" i="1"/>
  <c r="OC36" i="1"/>
  <c r="PI36" i="1"/>
  <c r="QO36" i="1"/>
  <c r="RU36" i="1"/>
  <c r="TA36" i="1"/>
  <c r="UG36" i="1"/>
  <c r="VM36" i="1"/>
  <c r="WS36" i="1"/>
  <c r="XY36" i="1"/>
  <c r="ZE36" i="1"/>
  <c r="AAK36" i="1"/>
  <c r="ABQ36" i="1"/>
  <c r="ACW36" i="1"/>
  <c r="AEC36" i="1"/>
  <c r="AFI36" i="1"/>
  <c r="AGO36" i="1"/>
  <c r="AHU36" i="1"/>
  <c r="AKG36" i="1"/>
  <c r="AMS36" i="1"/>
  <c r="ANY36" i="1"/>
  <c r="APE36" i="1"/>
  <c r="AQK36" i="1"/>
  <c r="ASW36" i="1"/>
  <c r="AVI36" i="1"/>
  <c r="AWO36" i="1"/>
  <c r="AXU36" i="1"/>
  <c r="AZA36" i="1"/>
  <c r="BAG36" i="1"/>
  <c r="BBM36" i="1"/>
  <c r="AH36" i="1"/>
  <c r="BN36" i="1"/>
  <c r="CT36" i="1"/>
  <c r="DZ36" i="1"/>
  <c r="BW36" i="1"/>
  <c r="AQF36" i="1"/>
  <c r="ARL36" i="1"/>
  <c r="ASR36" i="1"/>
  <c r="ATX36" i="1"/>
  <c r="AVD36" i="1"/>
  <c r="AWJ36" i="1"/>
  <c r="AXP36" i="1"/>
  <c r="AYV36" i="1"/>
  <c r="BAB36" i="1"/>
  <c r="BBH36" i="1"/>
  <c r="BCN36" i="1"/>
  <c r="BDT36" i="1"/>
  <c r="L36" i="1"/>
  <c r="AR36" i="1"/>
  <c r="BX36" i="1"/>
  <c r="DD36" i="1"/>
  <c r="EJ36" i="1"/>
  <c r="GN36" i="1"/>
  <c r="IZ36" i="1"/>
  <c r="LL36" i="1"/>
  <c r="NX36" i="1"/>
  <c r="SV36" i="1"/>
  <c r="PE36" i="1"/>
  <c r="QK36" i="1"/>
  <c r="RQ36" i="1"/>
  <c r="SW36" i="1"/>
  <c r="UC36" i="1"/>
  <c r="VI36" i="1"/>
  <c r="WO36" i="1"/>
  <c r="XU36" i="1"/>
  <c r="ZA36" i="1"/>
  <c r="AAG36" i="1"/>
  <c r="ABM36" i="1"/>
  <c r="ACS36" i="1"/>
  <c r="ADY36" i="1"/>
  <c r="AFE36" i="1"/>
  <c r="AGK36" i="1"/>
  <c r="AHQ36" i="1"/>
  <c r="AIW36" i="1"/>
  <c r="AKC36" i="1"/>
  <c r="ALI36" i="1"/>
  <c r="AMO36" i="1"/>
  <c r="ANU36" i="1"/>
  <c r="APA36" i="1"/>
  <c r="AQG36" i="1"/>
  <c r="ARM36" i="1"/>
  <c r="ASS36" i="1"/>
  <c r="AVE36" i="1"/>
  <c r="AWK36" i="1"/>
  <c r="AXQ36" i="1"/>
  <c r="AYW36" i="1"/>
  <c r="BAC36" i="1"/>
  <c r="BBI36" i="1"/>
  <c r="BCO36" i="1"/>
  <c r="BDU36" i="1"/>
  <c r="VW36" i="1"/>
  <c r="AD36" i="1"/>
  <c r="BJ36" i="1"/>
  <c r="CP36" i="1"/>
  <c r="DV36" i="1"/>
  <c r="PP36" i="1"/>
  <c r="SB36" i="1"/>
  <c r="ACQ36" i="1"/>
  <c r="ADW36" i="1"/>
  <c r="AFC36" i="1"/>
  <c r="AGI36" i="1"/>
  <c r="AHO36" i="1"/>
  <c r="AIU36" i="1"/>
  <c r="AKA36" i="1"/>
  <c r="ALG36" i="1"/>
  <c r="ASQ36" i="1"/>
  <c r="AVC36" i="1"/>
  <c r="BDS36" i="1"/>
  <c r="GE36" i="1"/>
  <c r="BCQ36" i="1"/>
  <c r="VL36" i="1"/>
  <c r="XX36" i="1"/>
  <c r="AAJ36" i="1"/>
  <c r="ACV36" i="1"/>
  <c r="AEB36" i="1"/>
  <c r="AFH36" i="1"/>
  <c r="AGN36" i="1"/>
  <c r="AHT36" i="1"/>
  <c r="AIZ36" i="1"/>
  <c r="AKF36" i="1"/>
  <c r="ARP36" i="1"/>
  <c r="AUB36" i="1"/>
  <c r="P36" i="1"/>
  <c r="AV36" i="1"/>
  <c r="CB36" i="1"/>
  <c r="DH36" i="1"/>
  <c r="EN36" i="1"/>
  <c r="GV36" i="1"/>
  <c r="JH36" i="1"/>
  <c r="LT36" i="1"/>
  <c r="OF36" i="1"/>
  <c r="QR36" i="1"/>
  <c r="TD36" i="1"/>
  <c r="M36" i="1"/>
  <c r="AS36" i="1"/>
  <c r="BY36" i="1"/>
  <c r="DE36" i="1"/>
  <c r="EK36" i="1"/>
  <c r="GQ36" i="1"/>
  <c r="JC36" i="1"/>
  <c r="LO36" i="1"/>
  <c r="OA36" i="1"/>
  <c r="QM36" i="1"/>
  <c r="SY36" i="1"/>
  <c r="HE36" i="1"/>
  <c r="MC36" i="1"/>
  <c r="OP36" i="1"/>
  <c r="PV36" i="1"/>
  <c r="RB36" i="1"/>
  <c r="SH36" i="1"/>
  <c r="TN36" i="1"/>
  <c r="UT36" i="1"/>
  <c r="VZ36" i="1"/>
  <c r="XF36" i="1"/>
  <c r="YL36" i="1"/>
  <c r="ZR36" i="1"/>
  <c r="AAX36" i="1"/>
  <c r="ACD36" i="1"/>
  <c r="ADJ36" i="1"/>
  <c r="AEP36" i="1"/>
  <c r="AFV36" i="1"/>
  <c r="AHB36" i="1"/>
  <c r="AIH36" i="1"/>
  <c r="AJN36" i="1"/>
  <c r="AKT36" i="1"/>
  <c r="ALZ36" i="1"/>
  <c r="ANF36" i="1"/>
  <c r="AOL36" i="1"/>
  <c r="APR36" i="1"/>
  <c r="AQX36" i="1"/>
  <c r="ASD36" i="1"/>
  <c r="ATJ36" i="1"/>
  <c r="AUP36" i="1"/>
  <c r="AVV36" i="1"/>
  <c r="AYH36" i="1"/>
  <c r="BAT36" i="1"/>
  <c r="BDF36" i="1"/>
  <c r="FT36" i="1"/>
  <c r="IF36" i="1"/>
  <c r="KR36" i="1"/>
  <c r="ND36" i="1"/>
  <c r="PX36" i="1"/>
  <c r="VK36" i="1"/>
  <c r="FR36" i="1"/>
  <c r="GX36" i="1"/>
  <c r="ID36" i="1"/>
  <c r="KP36" i="1"/>
  <c r="LV36" i="1"/>
  <c r="NB36" i="1"/>
  <c r="XW36" i="1"/>
  <c r="AAI36" i="1"/>
  <c r="ACU36" i="1"/>
  <c r="AEA36" i="1"/>
  <c r="AFG36" i="1"/>
  <c r="AGM36" i="1"/>
  <c r="AHS36" i="1"/>
  <c r="AIY36" i="1"/>
  <c r="AKE36" i="1"/>
  <c r="ALK36" i="1"/>
  <c r="ANW36" i="1"/>
  <c r="AQI36" i="1"/>
  <c r="ARO36" i="1"/>
  <c r="ASU36" i="1"/>
  <c r="AUA36" i="1"/>
  <c r="BBK36" i="1"/>
  <c r="I5" i="1"/>
  <c r="I4" i="1"/>
</calcChain>
</file>

<file path=xl/sharedStrings.xml><?xml version="1.0" encoding="utf-8"?>
<sst xmlns="http://schemas.openxmlformats.org/spreadsheetml/2006/main" count="285" uniqueCount="192">
  <si>
    <t>TWIST ACCOUNT MANAGER</t>
  </si>
  <si>
    <t>COMPANY NAME</t>
  </si>
  <si>
    <t xml:space="preserve">CUSTOMER NAME </t>
  </si>
  <si>
    <t xml:space="preserve">ORF-AA Position </t>
  </si>
  <si>
    <t xml:space="preserve">ORF AA </t>
  </si>
  <si>
    <t xml:space="preserve">ORF- Codon </t>
  </si>
  <si>
    <t>A</t>
  </si>
  <si>
    <t>C</t>
  </si>
  <si>
    <t>D</t>
  </si>
  <si>
    <t>E</t>
  </si>
  <si>
    <t>F</t>
  </si>
  <si>
    <t>Cloned Library (additional cost)</t>
  </si>
  <si>
    <t>G</t>
  </si>
  <si>
    <t>H</t>
  </si>
  <si>
    <t>I</t>
  </si>
  <si>
    <t>CODON USAGE</t>
  </si>
  <si>
    <t>K</t>
  </si>
  <si>
    <t>L</t>
  </si>
  <si>
    <t>M</t>
  </si>
  <si>
    <t>N</t>
  </si>
  <si>
    <t>WILDTYPE ORF SEQUENCE - DNA</t>
  </si>
  <si>
    <t>P</t>
  </si>
  <si>
    <t>LENGTH (BP)</t>
  </si>
  <si>
    <t>Q</t>
  </si>
  <si>
    <t>R</t>
  </si>
  <si>
    <t>5' FLANKING SEQUENCE</t>
  </si>
  <si>
    <t>S</t>
  </si>
  <si>
    <t>LENGTH(BP)</t>
  </si>
  <si>
    <t>T</t>
  </si>
  <si>
    <t>3' FLANKING SEQUENCE</t>
  </si>
  <si>
    <t>TTA</t>
  </si>
  <si>
    <t>V</t>
  </si>
  <si>
    <t>W</t>
  </si>
  <si>
    <t>Y</t>
  </si>
  <si>
    <t>Variant AA's</t>
  </si>
  <si>
    <t xml:space="preserve">Linear Library </t>
  </si>
  <si>
    <t>Template Source</t>
  </si>
  <si>
    <t>LIBRARY DETAILS</t>
  </si>
  <si>
    <t>Enzyme</t>
  </si>
  <si>
    <t>Sequence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</si>
  <si>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</si>
  <si>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</si>
  <si>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</si>
  <si>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</si>
  <si>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</si>
  <si>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</si>
  <si>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</si>
  <si>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</si>
  <si>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</si>
  <si>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</si>
  <si>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</si>
  <si>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</si>
  <si>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</si>
  <si>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</si>
  <si>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</si>
  <si>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</si>
  <si>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</si>
  <si>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</si>
  <si>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</si>
  <si>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</si>
  <si>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</si>
  <si>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</si>
  <si>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</si>
  <si>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</si>
  <si>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</si>
  <si>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</si>
  <si>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</si>
  <si>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</si>
  <si>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</si>
  <si>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</si>
  <si>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</si>
  <si>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</si>
  <si>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</si>
  <si>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</si>
  <si>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</si>
  <si>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</si>
  <si>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</si>
  <si>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</si>
  <si>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</si>
  <si>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</si>
  <si>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</si>
  <si>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</si>
  <si>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</si>
  <si>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</si>
  <si>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</si>
  <si>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</si>
  <si>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</si>
  <si>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</si>
  <si>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</si>
  <si>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</si>
  <si>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</si>
  <si>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</si>
  <si>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</si>
  <si>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</si>
  <si>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</si>
  <si>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</si>
  <si>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</si>
  <si>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</si>
  <si>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</si>
  <si>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</si>
  <si>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TTC</t>
  </si>
  <si>
    <t>TTG</t>
  </si>
  <si>
    <t>TTT</t>
  </si>
  <si>
    <t>None</t>
  </si>
  <si>
    <t>LIBRARY NAME</t>
  </si>
  <si>
    <t xml:space="preserve">                      COMBINATORIAL AND SOLD VARIANT LIBRARIES</t>
  </si>
  <si>
    <t>Yes</t>
  </si>
  <si>
    <t>RESTRICTION SITES TO AVOID</t>
  </si>
  <si>
    <t>Avoiding sites will cause a secondary codon to be chosen where possible. If there is no secondary option, the variant will be omitted from the final library</t>
  </si>
  <si>
    <t>*</t>
  </si>
  <si>
    <t>Include site?</t>
  </si>
  <si>
    <t>AMOUNT  DELIVERED</t>
  </si>
  <si>
    <t>Cloned Library</t>
  </si>
  <si>
    <t>Would you like to include STOP codons?</t>
  </si>
  <si>
    <r>
      <t xml:space="preserve">  </t>
    </r>
    <r>
      <rPr>
        <b/>
        <u/>
        <sz val="12"/>
        <rFont val="Arial"/>
        <family val="2"/>
      </rPr>
      <t>DIRECTIONS</t>
    </r>
    <r>
      <rPr>
        <b/>
        <sz val="12"/>
        <rFont val="Arial"/>
        <family val="2"/>
      </rPr>
      <t>: Delete checkmark for any positions that you do not want varied, then add/remove any unwanted amino acid variants for each position.</t>
    </r>
  </si>
  <si>
    <t>BamHI</t>
  </si>
  <si>
    <t xml:space="preserve"> </t>
  </si>
  <si>
    <t>Not applicable</t>
  </si>
  <si>
    <t>Standard (50-100ng)</t>
  </si>
  <si>
    <t>Original codon</t>
  </si>
  <si>
    <t>Scale up (250ng)</t>
  </si>
  <si>
    <t>Synonymous codon if available, otherwise use WT codon</t>
  </si>
  <si>
    <t>Scale up (500ng)</t>
  </si>
  <si>
    <t>Synonymous codon if available, otherwise skip the WT</t>
  </si>
  <si>
    <t>N/A</t>
  </si>
  <si>
    <t>Standard (500ng)</t>
  </si>
  <si>
    <t>No</t>
  </si>
  <si>
    <t>SITE SATURATION VARIANT LIBRARIES</t>
  </si>
  <si>
    <t>DELIVERY FORMAT</t>
  </si>
  <si>
    <t>Linear Library</t>
  </si>
  <si>
    <t>Delivery Format</t>
  </si>
  <si>
    <t>96-well plate (1 position in 1 well)</t>
  </si>
  <si>
    <t>96-well plate (2 positions in 1 well)</t>
  </si>
  <si>
    <t>Tube (All positions pooled in 1 tube)</t>
  </si>
  <si>
    <t>wild type open reading frame</t>
  </si>
  <si>
    <t>TEMPLATE INFORMATION</t>
  </si>
  <si>
    <t>STOP (*)</t>
  </si>
  <si>
    <t>Add Custom Restriction site(s)
e.g. BsaI, BamHI</t>
  </si>
  <si>
    <t>Restriction site list</t>
  </si>
  <si>
    <t>Codon Usage</t>
  </si>
  <si>
    <t>Twist default (human for E.coli expression)</t>
  </si>
  <si>
    <t>Number of Sites to be Mutated:</t>
  </si>
  <si>
    <t>Number of total Variants:</t>
  </si>
  <si>
    <t>DELETION</t>
  </si>
  <si>
    <t>Would you like to include single codon deletions?</t>
  </si>
  <si>
    <t>ORF sequence</t>
  </si>
  <si>
    <t>5' flank</t>
  </si>
  <si>
    <t>3' flank</t>
  </si>
  <si>
    <t>No - my vector has already been onboarded or I wish to use Twist catalog vector</t>
  </si>
  <si>
    <t xml:space="preserve">Yes </t>
  </si>
  <si>
    <t>New template provided by customer</t>
  </si>
  <si>
    <t>Custom (add to tab with custom codon table)</t>
  </si>
  <si>
    <t>Would you like to include unique barcodes for each position?</t>
  </si>
  <si>
    <t>What is your codon preference for WT?</t>
  </si>
  <si>
    <t>FINAL SEQUENCE TO BE DELIVERED</t>
  </si>
  <si>
    <t>DNA SEQUENCE INFORMATION - Input ORF sequence and any flanks, as well as the final sequence to be delivered)</t>
  </si>
  <si>
    <t>Final sequence (customer entry)</t>
  </si>
  <si>
    <t xml:space="preserve">FINAL SEQUENCE CHECK - this sequence should match your final sequence to be delivered </t>
  </si>
  <si>
    <t>FINAL SEQUENCE MATCHES?</t>
  </si>
  <si>
    <t>Would you like to include WT AA in each position?</t>
  </si>
  <si>
    <t>Human, homo sapiens</t>
  </si>
  <si>
    <t>E. coli, Escherichia coli</t>
  </si>
  <si>
    <t>CHO, Cricetulus griseus</t>
  </si>
  <si>
    <t>Yeast, Saccharomyces cerevisiae</t>
  </si>
  <si>
    <t>arabidopsis_thaliana, Arabidopsis thaliana</t>
  </si>
  <si>
    <t>aspergillus_niger, Aspergillus niger</t>
  </si>
  <si>
    <t>aspergillus_oryzae, Aspergillus oryzae</t>
  </si>
  <si>
    <t>bacillus_subtilis, Bacillus subtilis</t>
  </si>
  <si>
    <t>brassica_napus, Brassica napus</t>
  </si>
  <si>
    <t>c_elegans, Caenorhabditis elegans</t>
  </si>
  <si>
    <t>drosophila_melanogaster, Drosophila melanogaster</t>
  </si>
  <si>
    <t>glycine_max, Glycine max</t>
  </si>
  <si>
    <t>hypocrea_jecorina, Hypocrea jecorina</t>
  </si>
  <si>
    <t>medicago_sativa, Medicago sativa</t>
  </si>
  <si>
    <t>mouse, Mus musculus</t>
  </si>
  <si>
    <t>tobacco, Nicotiana tabacum</t>
  </si>
  <si>
    <t>petunia_hybrida, Petunia x hybrida</t>
  </si>
  <si>
    <t>pichia_pastoris, Pichia pastoris</t>
  </si>
  <si>
    <t>pisum_sativa, Pisum sativum</t>
  </si>
  <si>
    <t>rat, Rattus norvegicus</t>
  </si>
  <si>
    <t>solanum_tuberosum, Solanum tuberosum</t>
  </si>
  <si>
    <t>insect, Spodoptera frugiperda</t>
  </si>
  <si>
    <t>streptomyces_coelicolor, Streptomyces coelicolor A3(2)</t>
  </si>
  <si>
    <t>pig, Sus scrofa</t>
  </si>
  <si>
    <t>toxoplasma_gondii, Toxoplasma gondii</t>
  </si>
  <si>
    <t>xenopus_laevis, Xenopus laevis</t>
  </si>
  <si>
    <t>yarrowia_lipolytica, Yarrowia lipolytica</t>
  </si>
  <si>
    <t>maize, Zea mays</t>
  </si>
  <si>
    <t>ATGGGTAAGGGAGAGGAACTTTTCACTGGAGTTGTCCCAATCTTGGTTGAGCTCGACGGTGACGTCAATGGACACAAGTTTTCCGTCTCAGGAGAGGGTGAAGGTGATGCAACCTACGGAAAGTTGACCCTTAAGTTCATCTGCACTACTGGAAAACTCCCTGTTCCTTGGCCAACATTGGTGACCACTTTCTCTTACGGTGTTCAATGCTTCTCACGTTACCCAGACCATATGAAGCGTCATGACTTTTTCAAGTCCGCCATGCCCGAGGGTTATGTGCAAGAGCGTACTATCTTCTTCAAGGACGACGGAAACTACAAGACACGTGCCGAAGTCAAGTTCGAAGGTGACACCTTGGTGAACAGAATCGAGTTGAAGGGTATCGATTTCAAGGAGGACGGAAACATTCTTGGACACAAGCTTGAGTACAACTACAACTCACACAATGTGTACATCATGGCTGACAAGCAGAAGAACGGAATCAAGGTTAACTTCAAAATCCGTCACAACATTGAGGATGGAAGCGTTCAGTTGGCTGATCACTACCAACAGAATACTCCAATTGGCGATGGCCCTGTGCTTTTGCCAGACAACCACTACTTGTCCACCCAATCTGCCCTTTCCAAAGATCCCAACGAAAAGAGAGACCACATGGTCTTGCTTGAGTTTGTGACCGCTGCTGGCATTACCCACGGCATGGATGAGTTGTACAAGTAA</t>
  </si>
  <si>
    <t>CTCCTAGAAACCAACTGCCCGAGA</t>
  </si>
  <si>
    <t>TGGATGGAATCGGCGGTCAACATT</t>
  </si>
  <si>
    <t>GFP scanning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</si>
</sst>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theme="6" tint="0.79998168889431442"/>
      <name val="Arial"/>
      <family val="2"/>
    </font>
    <font>
      <sz val="10"/>
      <color rgb="FF000000"/>
      <name val="Arial"/>
      <family val="2"/>
    </font>
    <font>
      <sz val="11"/>
      <color theme="6" tint="0.79998168889431442"/>
      <name val="Arial"/>
      <family val="2"/>
    </font>
    <font>
      <sz val="10"/>
      <color rgb="FF0432FF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6" tint="0.79998168889431442"/>
      <name val="Arial"/>
      <family val="2"/>
    </font>
    <font>
      <b/>
      <i/>
      <sz val="11"/>
      <color rgb="FF0432FF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sz val="11"/>
      <color rgb="FF0000FF"/>
      <name val="Arial"/>
      <family val="2"/>
    </font>
    <font>
      <sz val="10"/>
      <color rgb="FFEFEFEF"/>
      <name val="Arial"/>
      <family val="2"/>
    </font>
    <font>
      <b/>
      <u/>
      <sz val="12"/>
      <name val="Arial"/>
      <family val="2"/>
    </font>
    <font>
      <b/>
      <sz val="10"/>
      <color rgb="FF0432FF"/>
      <name val="Arial"/>
      <family val="2"/>
    </font>
    <font>
      <b/>
      <sz val="11"/>
      <color rgb="FF0000FF"/>
      <name val="Arial"/>
      <family val="2"/>
    </font>
    <font>
      <b/>
      <sz val="11"/>
      <color rgb="FFF3F3F3"/>
      <name val="Arial"/>
      <family val="2"/>
    </font>
    <font>
      <b/>
      <sz val="11"/>
      <color theme="1"/>
      <name val="Arial"/>
      <family val="2"/>
    </font>
    <font>
      <b/>
      <sz val="11"/>
      <color rgb="FF434343"/>
      <name val="Arial"/>
      <family val="2"/>
    </font>
    <font>
      <b/>
      <sz val="10"/>
      <color rgb="FFFF0000"/>
      <name val="Arial"/>
      <family val="2"/>
    </font>
    <font>
      <b/>
      <sz val="14"/>
      <color theme="1"/>
      <name val="Arial"/>
      <family val="2"/>
    </font>
    <font>
      <sz val="10"/>
      <color theme="0" tint="-4.9989318521683403E-2"/>
      <name val="Arial"/>
      <family val="2"/>
    </font>
    <font>
      <sz val="10"/>
      <color theme="2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color rgb="FF000000"/>
      <name val="Calibri"/>
      <family val="2"/>
      <scheme val="minor"/>
    </font>
    <font>
      <b/>
      <sz val="11"/>
      <color rgb="FF0432FF"/>
      <name val="Arial"/>
      <family val="2"/>
    </font>
    <font>
      <sz val="11"/>
      <color rgb="FF0432FF"/>
      <name val="Arial"/>
      <family val="2"/>
    </font>
    <font>
      <b/>
      <sz val="11"/>
      <color rgb="FFFF0000"/>
      <name val="Arial"/>
      <family val="2"/>
    </font>
    <font>
      <b/>
      <sz val="12"/>
      <color theme="6" tint="0.79998168889431442"/>
      <name val="Calibri"/>
      <family val="2"/>
    </font>
    <font>
      <b/>
      <sz val="11"/>
      <color theme="6" tint="0.79998168889431442"/>
      <name val="Arial"/>
      <family val="2"/>
    </font>
    <font>
      <sz val="16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C9F3E5"/>
        <bgColor rgb="FFC9F3E5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FEFEF"/>
      </patternFill>
    </fill>
    <fill>
      <patternFill patternType="solid">
        <fgColor theme="3" tint="0.79998168889431442"/>
        <bgColor rgb="FFFFF2CC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C9DAF8"/>
      </patternFill>
    </fill>
    <fill>
      <patternFill patternType="solid">
        <fgColor rgb="FF28CD97"/>
        <bgColor rgb="FFD9D9D9"/>
      </patternFill>
    </fill>
    <fill>
      <patternFill patternType="solid">
        <fgColor rgb="FFC9F3E6"/>
        <bgColor rgb="FFA4C2F4"/>
      </patternFill>
    </fill>
    <fill>
      <patternFill patternType="solid">
        <fgColor rgb="FFC9F3E6"/>
        <bgColor rgb="FFDCE2EB"/>
      </patternFill>
    </fill>
    <fill>
      <patternFill patternType="solid">
        <fgColor rgb="FFC9F3E6"/>
        <bgColor rgb="FFEFEFEF"/>
      </patternFill>
    </fill>
    <fill>
      <patternFill patternType="solid">
        <fgColor rgb="FFC9F3E6"/>
        <bgColor rgb="FFD9EAD3"/>
      </patternFill>
    </fill>
    <fill>
      <patternFill patternType="solid">
        <fgColor rgb="FFC9F3E6"/>
        <bgColor rgb="FFB6D7A8"/>
      </patternFill>
    </fill>
    <fill>
      <patternFill patternType="solid">
        <fgColor theme="3" tint="0.79998168889431442"/>
        <bgColor rgb="FFFFE599"/>
      </patternFill>
    </fill>
    <fill>
      <patternFill patternType="solid">
        <fgColor theme="0" tint="-0.14999847407452621"/>
        <bgColor rgb="FFD9EAD3"/>
      </patternFill>
    </fill>
    <fill>
      <patternFill patternType="solid">
        <fgColor theme="3" tint="0.79998168889431442"/>
        <bgColor rgb="FFDCE2EB"/>
      </patternFill>
    </fill>
    <fill>
      <patternFill patternType="solid">
        <fgColor theme="3" tint="0.79998168889431442"/>
        <bgColor rgb="FFD9D9D9"/>
      </patternFill>
    </fill>
    <fill>
      <patternFill patternType="solid">
        <fgColor rgb="FF78F3C8"/>
        <bgColor rgb="FFC9F3E5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0"/>
        <bgColor rgb="FFD9EAD3"/>
      </patternFill>
    </fill>
    <fill>
      <patternFill patternType="solid">
        <fgColor rgb="FF78F3C8"/>
        <bgColor rgb="FFEFEFEF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5">
    <xf numFmtId="0" fontId="0" fillId="0" borderId="0"/>
    <xf numFmtId="0" fontId="13" fillId="0" borderId="0"/>
    <xf numFmtId="0" fontId="9" fillId="0" borderId="0"/>
    <xf numFmtId="0" fontId="1" fillId="0" borderId="0"/>
    <xf numFmtId="0" fontId="1" fillId="0" borderId="0"/>
  </cellStyleXfs>
  <cellXfs count="115">
    <xf numFmtId="0" fontId="0" fillId="0" borderId="0" xfId="0"/>
    <xf numFmtId="0" fontId="20" fillId="4" borderId="7" xfId="0" applyFont="1" applyFill="1" applyBorder="1" applyAlignment="1" applyProtection="1">
      <alignment vertical="center"/>
      <protection locked="0"/>
    </xf>
    <xf numFmtId="0" fontId="24" fillId="4" borderId="7" xfId="0" applyFont="1" applyFill="1" applyBorder="1" applyAlignment="1" applyProtection="1">
      <alignment horizontal="center" vertical="center"/>
      <protection locked="0"/>
    </xf>
    <xf numFmtId="0" fontId="33" fillId="0" borderId="26" xfId="0" applyFont="1" applyBorder="1" applyAlignment="1">
      <alignment horizontal="center"/>
    </xf>
    <xf numFmtId="0" fontId="33" fillId="0" borderId="27" xfId="0" applyFont="1" applyBorder="1" applyAlignment="1">
      <alignment horizontal="center"/>
    </xf>
    <xf numFmtId="0" fontId="33" fillId="0" borderId="28" xfId="0" applyFont="1" applyBorder="1" applyAlignment="1">
      <alignment horizontal="center"/>
    </xf>
    <xf numFmtId="0" fontId="33" fillId="0" borderId="29" xfId="0" applyFont="1" applyBorder="1" applyAlignment="1">
      <alignment horizontal="center"/>
    </xf>
    <xf numFmtId="0" fontId="11" fillId="10" borderId="4" xfId="0" applyFont="1" applyFill="1" applyBorder="1" applyAlignment="1" applyProtection="1">
      <alignment horizontal="left" vertical="center"/>
      <protection locked="0"/>
    </xf>
    <xf numFmtId="0" fontId="11" fillId="10" borderId="23" xfId="0" applyFont="1" applyFill="1" applyBorder="1" applyAlignment="1" applyProtection="1">
      <alignment horizontal="left" vertical="center"/>
      <protection locked="0"/>
    </xf>
    <xf numFmtId="0" fontId="24" fillId="11" borderId="9" xfId="0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0" fontId="36" fillId="10" borderId="3" xfId="0" applyFont="1" applyFill="1" applyBorder="1" applyAlignment="1" applyProtection="1">
      <alignment horizontal="center" vertical="center"/>
      <protection locked="0"/>
    </xf>
    <xf numFmtId="0" fontId="36" fillId="10" borderId="2" xfId="0" applyFont="1" applyFill="1" applyBorder="1" applyAlignment="1" applyProtection="1">
      <alignment horizontal="center" vertical="center"/>
      <protection locked="0"/>
    </xf>
    <xf numFmtId="0" fontId="37" fillId="10" borderId="2" xfId="0" applyFont="1" applyFill="1" applyBorder="1" applyAlignment="1" applyProtection="1">
      <alignment horizontal="center" vertical="center"/>
      <protection locked="0"/>
    </xf>
    <xf numFmtId="0" fontId="24" fillId="0" borderId="9" xfId="0" applyFont="1" applyBorder="1" applyAlignment="1" applyProtection="1">
      <alignment horizontal="center" vertical="center"/>
      <protection locked="0"/>
    </xf>
    <xf numFmtId="0" fontId="37" fillId="0" borderId="5" xfId="0" applyFont="1" applyBorder="1" applyAlignment="1" applyProtection="1">
      <alignment horizontal="left" vertical="center" wrapText="1"/>
      <protection locked="0"/>
    </xf>
    <xf numFmtId="0" fontId="37" fillId="0" borderId="2" xfId="0" applyFont="1" applyBorder="1" applyAlignment="1" applyProtection="1">
      <alignment horizontal="center" vertical="center"/>
      <protection locked="0"/>
    </xf>
    <xf numFmtId="0" fontId="4" fillId="3" borderId="0" xfId="0" applyFont="1" applyFill="1"/>
    <xf numFmtId="0" fontId="6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6" fillId="18" borderId="21" xfId="0" applyFont="1" applyFill="1" applyBorder="1" applyAlignment="1">
      <alignment horizontal="center" vertical="center"/>
    </xf>
    <xf numFmtId="0" fontId="10" fillId="7" borderId="0" xfId="0" applyFont="1" applyFill="1"/>
    <xf numFmtId="0" fontId="10" fillId="3" borderId="0" xfId="0" applyFont="1" applyFill="1"/>
    <xf numFmtId="0" fontId="26" fillId="19" borderId="3" xfId="0" applyFont="1" applyFill="1" applyBorder="1" applyAlignment="1">
      <alignment horizontal="center" vertical="center"/>
    </xf>
    <xf numFmtId="0" fontId="26" fillId="18" borderId="30" xfId="0" applyFont="1" applyFill="1" applyBorder="1" applyAlignment="1">
      <alignment horizontal="center" vertical="center"/>
    </xf>
    <xf numFmtId="0" fontId="4" fillId="14" borderId="18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28" fillId="23" borderId="20" xfId="0" applyFont="1" applyFill="1" applyBorder="1" applyAlignment="1">
      <alignment vertical="center" wrapText="1"/>
    </xf>
    <xf numFmtId="0" fontId="26" fillId="18" borderId="31" xfId="0" applyFont="1" applyFill="1" applyBorder="1" applyAlignment="1">
      <alignment horizontal="center" vertical="center"/>
    </xf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5" fillId="18" borderId="1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left" vertical="center"/>
    </xf>
    <xf numFmtId="0" fontId="3" fillId="18" borderId="21" xfId="0" applyFont="1" applyFill="1" applyBorder="1" applyAlignment="1">
      <alignment horizontal="center" vertical="center" wrapText="1"/>
    </xf>
    <xf numFmtId="0" fontId="25" fillId="3" borderId="0" xfId="0" applyFont="1" applyFill="1" applyAlignment="1">
      <alignment horizontal="center" vertical="center"/>
    </xf>
    <xf numFmtId="0" fontId="26" fillId="18" borderId="8" xfId="0" applyFont="1" applyFill="1" applyBorder="1" applyAlignment="1">
      <alignment horizontal="center" vertical="center"/>
    </xf>
    <xf numFmtId="0" fontId="26" fillId="18" borderId="7" xfId="0" applyFont="1" applyFill="1" applyBorder="1" applyAlignment="1">
      <alignment horizontal="center" vertical="center"/>
    </xf>
    <xf numFmtId="0" fontId="38" fillId="16" borderId="2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14" fillId="8" borderId="0" xfId="0" applyFont="1" applyFill="1" applyAlignment="1">
      <alignment horizontal="right" vertical="center"/>
    </xf>
    <xf numFmtId="0" fontId="39" fillId="7" borderId="0" xfId="0" applyFont="1" applyFill="1" applyAlignment="1">
      <alignment vertical="center"/>
    </xf>
    <xf numFmtId="0" fontId="40" fillId="8" borderId="0" xfId="0" applyFont="1" applyFill="1" applyAlignment="1">
      <alignment vertical="center"/>
    </xf>
    <xf numFmtId="0" fontId="14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8" fillId="8" borderId="0" xfId="0" applyFont="1" applyFill="1"/>
    <xf numFmtId="0" fontId="14" fillId="8" borderId="0" xfId="0" applyFont="1" applyFill="1" applyAlignment="1">
      <alignment horizontal="right"/>
    </xf>
    <xf numFmtId="0" fontId="14" fillId="8" borderId="0" xfId="0" applyFont="1" applyFill="1" applyAlignment="1">
      <alignment horizontal="center"/>
    </xf>
    <xf numFmtId="0" fontId="14" fillId="8" borderId="0" xfId="0" applyFont="1" applyFill="1"/>
    <xf numFmtId="0" fontId="8" fillId="7" borderId="0" xfId="0" applyFont="1" applyFill="1"/>
    <xf numFmtId="0" fontId="4" fillId="8" borderId="0" xfId="0" applyFont="1" applyFill="1"/>
    <xf numFmtId="0" fontId="29" fillId="24" borderId="3" xfId="0" applyFont="1" applyFill="1" applyBorder="1" applyAlignment="1" applyProtection="1">
      <alignment horizontal="center" vertical="center"/>
      <protection locked="0"/>
    </xf>
    <xf numFmtId="0" fontId="19" fillId="22" borderId="1" xfId="0" applyFont="1" applyFill="1" applyBorder="1" applyAlignment="1">
      <alignment vertical="center"/>
    </xf>
    <xf numFmtId="0" fontId="2" fillId="3" borderId="0" xfId="0" applyFont="1" applyFill="1"/>
    <xf numFmtId="0" fontId="9" fillId="7" borderId="0" xfId="0" applyFont="1" applyFill="1"/>
    <xf numFmtId="0" fontId="2" fillId="3" borderId="0" xfId="0" applyFont="1" applyFill="1" applyAlignment="1">
      <alignment horizontal="center"/>
    </xf>
    <xf numFmtId="0" fontId="21" fillId="3" borderId="0" xfId="0" applyFont="1" applyFill="1"/>
    <xf numFmtId="0" fontId="32" fillId="19" borderId="3" xfId="0" applyFont="1" applyFill="1" applyBorder="1" applyAlignment="1">
      <alignment horizontal="center" vertical="center"/>
    </xf>
    <xf numFmtId="0" fontId="32" fillId="24" borderId="3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17" fillId="14" borderId="3" xfId="0" applyFont="1" applyFill="1" applyBorder="1" applyAlignment="1">
      <alignment horizontal="center" vertical="center"/>
    </xf>
    <xf numFmtId="0" fontId="34" fillId="18" borderId="2" xfId="0" applyFont="1" applyFill="1" applyBorder="1" applyAlignment="1">
      <alignment horizontal="center" vertical="center"/>
    </xf>
    <xf numFmtId="0" fontId="30" fillId="8" borderId="0" xfId="0" applyFont="1" applyFill="1"/>
    <xf numFmtId="0" fontId="18" fillId="12" borderId="32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 vertical="center"/>
    </xf>
    <xf numFmtId="0" fontId="3" fillId="18" borderId="17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/>
    </xf>
    <xf numFmtId="0" fontId="30" fillId="7" borderId="0" xfId="0" applyFont="1" applyFill="1"/>
    <xf numFmtId="0" fontId="31" fillId="7" borderId="0" xfId="0" applyFont="1" applyFill="1"/>
    <xf numFmtId="0" fontId="5" fillId="21" borderId="1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 wrapText="1"/>
    </xf>
    <xf numFmtId="0" fontId="2" fillId="8" borderId="0" xfId="0" applyFont="1" applyFill="1"/>
    <xf numFmtId="0" fontId="7" fillId="8" borderId="0" xfId="0" applyFont="1" applyFill="1"/>
    <xf numFmtId="0" fontId="4" fillId="6" borderId="1" xfId="0" applyFont="1" applyFill="1" applyBorder="1" applyAlignment="1" applyProtection="1">
      <alignment horizontal="center" vertical="center"/>
      <protection locked="0"/>
    </xf>
    <xf numFmtId="0" fontId="37" fillId="10" borderId="4" xfId="0" applyFont="1" applyFill="1" applyBorder="1" applyAlignment="1">
      <alignment horizontal="center" vertical="center"/>
    </xf>
    <xf numFmtId="0" fontId="41" fillId="25" borderId="18" xfId="0" applyFont="1" applyFill="1" applyBorder="1" applyAlignment="1">
      <alignment horizontal="left" vertical="center"/>
    </xf>
    <xf numFmtId="0" fontId="2" fillId="25" borderId="20" xfId="0" applyFont="1" applyFill="1" applyBorder="1"/>
    <xf numFmtId="0" fontId="2" fillId="25" borderId="19" xfId="0" applyFont="1" applyFill="1" applyBorder="1"/>
    <xf numFmtId="0" fontId="11" fillId="10" borderId="2" xfId="0" applyFont="1" applyFill="1" applyBorder="1" applyAlignment="1" applyProtection="1">
      <alignment horizontal="left" vertical="center"/>
      <protection locked="0"/>
    </xf>
    <xf numFmtId="0" fontId="24" fillId="0" borderId="7" xfId="0" applyFont="1" applyBorder="1" applyAlignment="1" applyProtection="1">
      <alignment horizontal="center" vertical="center"/>
      <protection locked="0"/>
    </xf>
    <xf numFmtId="0" fontId="27" fillId="0" borderId="0" xfId="0" applyFont="1" applyAlignment="1">
      <alignment horizontal="center" vertical="center"/>
    </xf>
    <xf numFmtId="0" fontId="23" fillId="0" borderId="2" xfId="0" applyFont="1" applyBorder="1" applyAlignment="1" applyProtection="1">
      <alignment horizontal="center" vertical="center"/>
      <protection locked="0"/>
    </xf>
    <xf numFmtId="0" fontId="35" fillId="26" borderId="0" xfId="0" applyFont="1" applyFill="1"/>
    <xf numFmtId="0" fontId="33" fillId="26" borderId="0" xfId="0" applyFont="1" applyFill="1"/>
    <xf numFmtId="0" fontId="19" fillId="22" borderId="18" xfId="0" applyFont="1" applyFill="1" applyBorder="1" applyAlignment="1">
      <alignment horizontal="center" vertical="center"/>
    </xf>
    <xf numFmtId="0" fontId="19" fillId="22" borderId="19" xfId="0" applyFont="1" applyFill="1" applyBorder="1" applyAlignment="1">
      <alignment horizontal="center" vertical="center"/>
    </xf>
    <xf numFmtId="0" fontId="15" fillId="15" borderId="24" xfId="0" applyFont="1" applyFill="1" applyBorder="1" applyAlignment="1">
      <alignment horizontal="center" vertical="center"/>
    </xf>
    <xf numFmtId="0" fontId="15" fillId="15" borderId="25" xfId="0" applyFont="1" applyFill="1" applyBorder="1" applyAlignment="1">
      <alignment horizontal="center" vertical="center"/>
    </xf>
    <xf numFmtId="0" fontId="18" fillId="12" borderId="32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17" fillId="12" borderId="20" xfId="0" applyFont="1" applyFill="1" applyBorder="1" applyAlignment="1">
      <alignment horizontal="center" vertical="center"/>
    </xf>
    <xf numFmtId="0" fontId="17" fillId="12" borderId="19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 wrapText="1"/>
    </xf>
    <xf numFmtId="0" fontId="5" fillId="14" borderId="18" xfId="0" applyFont="1" applyFill="1" applyBorder="1" applyAlignment="1">
      <alignment horizontal="center" vertical="center" wrapText="1"/>
    </xf>
    <xf numFmtId="0" fontId="5" fillId="14" borderId="19" xfId="0" applyFont="1" applyFill="1" applyBorder="1" applyAlignment="1">
      <alignment horizontal="center" vertical="center" wrapText="1"/>
    </xf>
    <xf numFmtId="0" fontId="12" fillId="15" borderId="12" xfId="0" applyFont="1" applyFill="1" applyBorder="1" applyAlignment="1">
      <alignment vertical="center" wrapText="1"/>
    </xf>
    <xf numFmtId="0" fontId="12" fillId="15" borderId="10" xfId="0" applyFont="1" applyFill="1" applyBorder="1" applyAlignment="1">
      <alignment vertical="center" wrapText="1"/>
    </xf>
    <xf numFmtId="0" fontId="12" fillId="15" borderId="13" xfId="0" applyFont="1" applyFill="1" applyBorder="1" applyAlignment="1">
      <alignment vertical="center" wrapText="1"/>
    </xf>
    <xf numFmtId="0" fontId="12" fillId="15" borderId="11" xfId="0" applyFont="1" applyFill="1" applyBorder="1" applyAlignment="1">
      <alignment vertical="center" wrapText="1"/>
    </xf>
    <xf numFmtId="0" fontId="12" fillId="15" borderId="15" xfId="0" applyFont="1" applyFill="1" applyBorder="1" applyAlignment="1">
      <alignment vertical="center" wrapText="1"/>
    </xf>
    <xf numFmtId="0" fontId="12" fillId="15" borderId="16" xfId="0" applyFont="1" applyFill="1" applyBorder="1" applyAlignment="1">
      <alignment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6" fillId="14" borderId="22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 wrapText="1"/>
    </xf>
    <xf numFmtId="0" fontId="6" fillId="14" borderId="14" xfId="0" applyFont="1" applyFill="1" applyBorder="1" applyAlignment="1">
      <alignment horizontal="center" vertical="center" wrapText="1"/>
    </xf>
    <xf numFmtId="0" fontId="18" fillId="12" borderId="22" xfId="0" applyFont="1" applyFill="1" applyBorder="1" applyAlignment="1">
      <alignment horizontal="center" vertical="center"/>
    </xf>
    <xf numFmtId="0" fontId="18" fillId="12" borderId="6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2FDC9222-CC77-ED42-8FB9-187DA86E14E7}"/>
    <cellStyle name="Normal 2 2" xfId="4" xr:uid="{819B7065-1176-B74A-B0E8-BAB3D7168926}"/>
    <cellStyle name="Normal 3" xfId="2" xr:uid="{1B71A838-29E1-3746-A4D6-91AC07AD3895}"/>
    <cellStyle name="Normal 4" xfId="3" xr:uid="{647B7A2C-10CF-F243-8F1E-9A373A67BCAE}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9CD2B9"/>
      <color rgb="FF78F3C8"/>
      <color rgb="FFFFFFFF"/>
      <color rgb="FFC9F3E6"/>
      <color rgb="FF28CD97"/>
      <color rgb="FF29BF91"/>
      <color rgb="FF9BFBD3"/>
      <color rgb="FFFBFBFB"/>
      <color rgb="FF0432FF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614463</xdr:colOff>
      <xdr:row>1</xdr:row>
      <xdr:rowOff>13509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77911" cy="655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CD2B9"/>
    <outlinePr summaryBelow="0" summaryRight="0"/>
  </sheetPr>
  <dimension ref="A1:BEW904"/>
  <sheetViews>
    <sheetView tabSelected="1" topLeftCell="HH9" zoomScale="83" zoomScaleNormal="78" workbookViewId="0">
      <selection activeCell="IJ34" sqref="IJ34"/>
    </sheetView>
  </sheetViews>
  <sheetFormatPr baseColWidth="10" defaultColWidth="14.5" defaultRowHeight="15.75" customHeight="1" x14ac:dyDescent="0.15"/>
  <cols>
    <col min="1" max="1" width="12.6640625" style="21" customWidth="1"/>
    <col min="2" max="3" width="48.33203125" style="21" customWidth="1"/>
    <col min="4" max="4" width="21.1640625" style="21" customWidth="1"/>
    <col min="5" max="5" width="15.1640625" style="57" customWidth="1"/>
    <col min="6" max="6" width="7" style="57" customWidth="1"/>
    <col min="7" max="1505" width="6.83203125" style="57" customWidth="1"/>
    <col min="1506" max="16384" width="14.5" style="57"/>
  </cols>
  <sheetData>
    <row r="1" spans="1:1505" ht="51" customHeight="1" x14ac:dyDescent="0.15">
      <c r="A1" s="55" t="s">
        <v>105</v>
      </c>
      <c r="B1" s="90" t="s">
        <v>127</v>
      </c>
      <c r="C1" s="91"/>
      <c r="E1" s="81" t="e">
        <f>#REF!</f>
        <v>#REF!</v>
      </c>
      <c r="F1" s="82"/>
      <c r="G1" s="82"/>
      <c r="H1" s="82"/>
      <c r="I1" s="82"/>
      <c r="J1" s="83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</row>
    <row r="2" spans="1:1505" ht="14" x14ac:dyDescent="0.15">
      <c r="A2" s="17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1:1505" ht="25" customHeight="1" x14ac:dyDescent="0.15">
      <c r="A3" s="17"/>
      <c r="B3" s="18" t="s">
        <v>0</v>
      </c>
      <c r="C3" s="13"/>
      <c r="D3" s="17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</row>
    <row r="4" spans="1:1505" ht="25" customHeight="1" x14ac:dyDescent="0.15">
      <c r="A4" s="17"/>
      <c r="B4" s="18" t="s">
        <v>1</v>
      </c>
      <c r="C4" s="13"/>
      <c r="D4" s="17"/>
      <c r="E4" s="108" t="s">
        <v>141</v>
      </c>
      <c r="F4" s="108"/>
      <c r="G4" s="108"/>
      <c r="H4" s="108"/>
      <c r="I4" s="100">
        <f>SUM(F81:BEW81)</f>
        <v>239</v>
      </c>
      <c r="J4" s="101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</row>
    <row r="5" spans="1:1505" ht="25" customHeight="1" x14ac:dyDescent="0.15">
      <c r="A5" s="17"/>
      <c r="B5" s="18" t="s">
        <v>2</v>
      </c>
      <c r="C5" s="13"/>
      <c r="D5" s="17"/>
      <c r="E5" s="108" t="s">
        <v>142</v>
      </c>
      <c r="F5" s="108"/>
      <c r="G5" s="108"/>
      <c r="H5" s="108"/>
      <c r="I5" s="100">
        <f>LEN(_xlfn.CONCAT(F14:BEW34))+LEN(_xlfn.CONCAT(F35:BEW35))/3</f>
        <v>5019</v>
      </c>
      <c r="J5" s="101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</row>
    <row r="6" spans="1:1505" ht="23" customHeight="1" x14ac:dyDescent="0.15">
      <c r="A6" s="56"/>
      <c r="B6" s="58"/>
      <c r="C6" s="56"/>
      <c r="D6" s="17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</row>
    <row r="7" spans="1:1505" ht="25" customHeight="1" x14ac:dyDescent="0.15">
      <c r="A7" s="17"/>
      <c r="B7" s="20" t="s">
        <v>11</v>
      </c>
      <c r="C7" s="2" t="s">
        <v>126</v>
      </c>
      <c r="D7" s="17"/>
      <c r="E7" s="56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  <c r="FV7" s="59"/>
      <c r="FW7" s="59"/>
      <c r="FX7" s="59"/>
      <c r="FY7" s="59"/>
      <c r="FZ7" s="59"/>
      <c r="GA7" s="59"/>
      <c r="GB7" s="59"/>
      <c r="GC7" s="59"/>
      <c r="GD7" s="59"/>
      <c r="GE7" s="59"/>
      <c r="GF7" s="59"/>
      <c r="GG7" s="59"/>
      <c r="GH7" s="59"/>
      <c r="GI7" s="59"/>
      <c r="GJ7" s="59"/>
      <c r="GK7" s="59"/>
      <c r="GL7" s="59"/>
      <c r="GM7" s="59"/>
      <c r="GN7" s="59"/>
      <c r="GO7" s="59"/>
      <c r="GP7" s="59"/>
      <c r="GQ7" s="59"/>
      <c r="GR7" s="59"/>
      <c r="GS7" s="59"/>
      <c r="GT7" s="59"/>
      <c r="GU7" s="59"/>
      <c r="GV7" s="59"/>
      <c r="GW7" s="59"/>
      <c r="GX7" s="59"/>
      <c r="GY7" s="59"/>
      <c r="GZ7" s="59"/>
      <c r="HA7" s="59"/>
      <c r="HB7" s="59"/>
      <c r="HC7" s="59"/>
      <c r="HD7" s="59"/>
      <c r="HE7" s="59"/>
      <c r="HF7" s="59"/>
      <c r="HG7" s="59"/>
      <c r="HH7" s="59"/>
      <c r="HI7" s="59"/>
      <c r="HJ7" s="59"/>
      <c r="HK7" s="59"/>
      <c r="HL7" s="59"/>
      <c r="HM7" s="59"/>
      <c r="HN7" s="59"/>
      <c r="HO7" s="59"/>
      <c r="HP7" s="59"/>
      <c r="HQ7" s="59"/>
      <c r="HR7" s="59"/>
      <c r="HS7" s="59"/>
      <c r="HT7" s="59"/>
      <c r="HU7" s="59"/>
      <c r="HV7" s="59"/>
      <c r="HW7" s="59"/>
      <c r="HX7" s="59"/>
      <c r="HY7" s="59"/>
      <c r="HZ7" s="59"/>
      <c r="IA7" s="59"/>
      <c r="IB7" s="59"/>
      <c r="IC7" s="59"/>
      <c r="ID7" s="59"/>
      <c r="IE7" s="59"/>
      <c r="IF7" s="59"/>
      <c r="IG7" s="59"/>
      <c r="IH7" s="59"/>
      <c r="II7" s="59"/>
      <c r="IJ7" s="59"/>
      <c r="IK7" s="59"/>
      <c r="IL7" s="59"/>
      <c r="IM7" s="59"/>
      <c r="IN7" s="59"/>
      <c r="IO7" s="59"/>
      <c r="IP7" s="59"/>
      <c r="IQ7" s="59"/>
      <c r="IR7" s="59"/>
      <c r="IS7" s="59"/>
      <c r="IT7" s="59"/>
      <c r="IU7" s="59"/>
      <c r="IV7" s="59"/>
      <c r="IW7" s="59"/>
      <c r="IX7" s="59"/>
      <c r="IY7" s="59"/>
      <c r="IZ7" s="59"/>
      <c r="JA7" s="59"/>
      <c r="JB7" s="59"/>
      <c r="JC7" s="59"/>
      <c r="JD7" s="59"/>
      <c r="JE7" s="59"/>
      <c r="JF7" s="59"/>
      <c r="JG7" s="59"/>
      <c r="JH7" s="59"/>
      <c r="JI7" s="59"/>
      <c r="JJ7" s="59"/>
      <c r="JK7" s="59"/>
      <c r="JL7" s="59"/>
      <c r="JM7" s="59"/>
      <c r="JN7" s="59"/>
      <c r="JO7" s="59"/>
      <c r="JP7" s="59"/>
      <c r="JQ7" s="59"/>
      <c r="JR7" s="59"/>
      <c r="JS7" s="59"/>
      <c r="JT7" s="59"/>
      <c r="JU7" s="59"/>
      <c r="JV7" s="59"/>
      <c r="JW7" s="59"/>
      <c r="JX7" s="59"/>
      <c r="JY7" s="59"/>
      <c r="JZ7" s="59"/>
      <c r="KA7" s="59"/>
      <c r="KB7" s="59"/>
      <c r="KC7" s="59"/>
      <c r="KD7" s="59"/>
      <c r="KE7" s="59"/>
      <c r="KF7" s="59"/>
      <c r="KG7" s="59"/>
      <c r="KH7" s="59"/>
      <c r="KI7" s="59"/>
      <c r="KJ7" s="59"/>
      <c r="KK7" s="59"/>
      <c r="KL7" s="59"/>
      <c r="KM7" s="59"/>
      <c r="KN7" s="59"/>
      <c r="KO7" s="59"/>
      <c r="KP7" s="59"/>
      <c r="KQ7" s="59"/>
      <c r="KR7" s="59"/>
      <c r="KS7" s="59"/>
      <c r="KT7" s="59"/>
      <c r="KU7" s="59"/>
      <c r="KV7" s="59"/>
      <c r="KW7" s="59"/>
      <c r="KX7" s="59"/>
      <c r="KY7" s="59"/>
      <c r="KZ7" s="59"/>
      <c r="LA7" s="59"/>
      <c r="LB7" s="59"/>
      <c r="LC7" s="59"/>
      <c r="LD7" s="59"/>
      <c r="LE7" s="59"/>
      <c r="LF7" s="59"/>
      <c r="LG7" s="59"/>
      <c r="LH7" s="59"/>
      <c r="LI7" s="59"/>
      <c r="LJ7" s="59"/>
      <c r="LK7" s="59"/>
      <c r="LL7" s="59"/>
      <c r="LM7" s="59"/>
      <c r="LN7" s="59"/>
      <c r="LO7" s="59"/>
      <c r="LP7" s="59"/>
      <c r="LQ7" s="59"/>
      <c r="LR7" s="59"/>
      <c r="LS7" s="59"/>
      <c r="LT7" s="59"/>
      <c r="LU7" s="59"/>
      <c r="LV7" s="59"/>
      <c r="LW7" s="59"/>
      <c r="LX7" s="59"/>
      <c r="LY7" s="59"/>
      <c r="LZ7" s="59"/>
      <c r="MA7" s="59"/>
      <c r="MB7" s="59"/>
      <c r="MC7" s="59"/>
      <c r="MD7" s="59"/>
      <c r="ME7" s="59"/>
      <c r="MF7" s="59"/>
      <c r="MG7" s="59"/>
      <c r="MH7" s="59"/>
      <c r="MI7" s="59"/>
      <c r="MJ7" s="59"/>
      <c r="MK7" s="59"/>
      <c r="ML7" s="59"/>
      <c r="MM7" s="59"/>
      <c r="MN7" s="59"/>
      <c r="MO7" s="59"/>
      <c r="MP7" s="59"/>
      <c r="MQ7" s="59"/>
      <c r="MR7" s="59"/>
      <c r="MS7" s="59"/>
      <c r="MT7" s="59"/>
      <c r="MU7" s="59"/>
      <c r="MV7" s="59"/>
      <c r="MW7" s="59"/>
      <c r="MX7" s="59"/>
      <c r="MY7" s="59"/>
      <c r="MZ7" s="59"/>
      <c r="NA7" s="59"/>
      <c r="NB7" s="59"/>
      <c r="NC7" s="59"/>
      <c r="ND7" s="59"/>
      <c r="NE7" s="59"/>
      <c r="NF7" s="59"/>
      <c r="NG7" s="59"/>
      <c r="NH7" s="59"/>
      <c r="NI7" s="59"/>
      <c r="NJ7" s="59"/>
      <c r="NK7" s="59"/>
      <c r="NL7" s="59"/>
      <c r="NM7" s="59"/>
      <c r="NN7" s="59"/>
      <c r="NO7" s="59"/>
      <c r="NP7" s="59"/>
      <c r="NQ7" s="59"/>
      <c r="NR7" s="59"/>
      <c r="NS7" s="59"/>
      <c r="NT7" s="59"/>
      <c r="NU7" s="59"/>
      <c r="NV7" s="59"/>
      <c r="NW7" s="59"/>
      <c r="NX7" s="59"/>
      <c r="NY7" s="59"/>
      <c r="NZ7" s="59"/>
      <c r="OA7" s="59"/>
      <c r="OB7" s="59"/>
      <c r="OC7" s="59"/>
      <c r="OD7" s="59"/>
      <c r="OE7" s="59"/>
      <c r="OF7" s="59"/>
      <c r="OG7" s="59"/>
      <c r="OH7" s="59"/>
      <c r="OI7" s="59"/>
      <c r="OJ7" s="59"/>
      <c r="OK7" s="59"/>
      <c r="OL7" s="59"/>
      <c r="OM7" s="59"/>
      <c r="ON7" s="59"/>
      <c r="OO7" s="59"/>
      <c r="OP7" s="59"/>
      <c r="OQ7" s="59"/>
      <c r="OR7" s="59"/>
      <c r="OS7" s="59"/>
      <c r="OT7" s="59"/>
      <c r="OU7" s="59"/>
      <c r="OV7" s="59"/>
      <c r="OW7" s="59"/>
      <c r="OX7" s="59"/>
      <c r="OY7" s="59"/>
      <c r="OZ7" s="59"/>
      <c r="PA7" s="59"/>
      <c r="PB7" s="59"/>
      <c r="PC7" s="59"/>
      <c r="PD7" s="59"/>
      <c r="PE7" s="59"/>
      <c r="PF7" s="59"/>
      <c r="PG7" s="59"/>
      <c r="PH7" s="59"/>
      <c r="PI7" s="59"/>
      <c r="PJ7" s="59"/>
      <c r="PK7" s="59"/>
      <c r="PL7" s="59"/>
      <c r="PM7" s="59"/>
      <c r="PN7" s="59"/>
      <c r="PO7" s="59"/>
      <c r="PP7" s="59"/>
      <c r="PQ7" s="59"/>
      <c r="PR7" s="59"/>
      <c r="PS7" s="59"/>
      <c r="PT7" s="59"/>
      <c r="PU7" s="59"/>
      <c r="PV7" s="59"/>
      <c r="PW7" s="59"/>
      <c r="PX7" s="59"/>
      <c r="PY7" s="59"/>
      <c r="PZ7" s="59"/>
      <c r="QA7" s="59"/>
      <c r="QB7" s="59"/>
      <c r="QC7" s="59"/>
      <c r="QD7" s="59"/>
      <c r="QE7" s="59"/>
      <c r="QF7" s="59"/>
      <c r="QG7" s="59"/>
      <c r="QH7" s="59"/>
      <c r="QI7" s="59"/>
      <c r="QJ7" s="59"/>
      <c r="QK7" s="59"/>
      <c r="QL7" s="59"/>
      <c r="QM7" s="59"/>
      <c r="QN7" s="59"/>
      <c r="QO7" s="59"/>
      <c r="QP7" s="59"/>
      <c r="QQ7" s="59"/>
      <c r="QR7" s="59"/>
      <c r="QS7" s="59"/>
      <c r="QT7" s="59"/>
      <c r="QU7" s="59"/>
      <c r="QV7" s="59"/>
      <c r="QW7" s="59"/>
      <c r="QX7" s="59"/>
      <c r="QY7" s="59"/>
      <c r="QZ7" s="59"/>
      <c r="RA7" s="59"/>
      <c r="RB7" s="59"/>
      <c r="RC7" s="59"/>
      <c r="RD7" s="59"/>
      <c r="RE7" s="59"/>
      <c r="RF7" s="59"/>
      <c r="RG7" s="59"/>
      <c r="RH7" s="59"/>
      <c r="RI7" s="59"/>
      <c r="RJ7" s="59"/>
      <c r="RK7" s="59"/>
      <c r="RL7" s="59"/>
      <c r="RM7" s="59"/>
      <c r="RN7" s="59"/>
      <c r="RO7" s="59"/>
      <c r="RP7" s="59"/>
      <c r="RQ7" s="59"/>
      <c r="RR7" s="59"/>
      <c r="RS7" s="59"/>
      <c r="RT7" s="59"/>
      <c r="RU7" s="59"/>
      <c r="RV7" s="59"/>
      <c r="RW7" s="59"/>
      <c r="RX7" s="59"/>
      <c r="RY7" s="59"/>
      <c r="RZ7" s="59"/>
      <c r="SA7" s="59"/>
      <c r="SB7" s="59"/>
      <c r="SC7" s="59"/>
      <c r="SD7" s="59"/>
      <c r="SE7" s="59"/>
      <c r="SF7" s="59"/>
      <c r="SG7" s="59"/>
      <c r="SH7" s="59"/>
      <c r="SI7" s="59"/>
      <c r="SJ7" s="59"/>
      <c r="SK7" s="59"/>
      <c r="SL7" s="59"/>
      <c r="SM7" s="59"/>
      <c r="SN7" s="59"/>
      <c r="SO7" s="59"/>
      <c r="SP7" s="59"/>
      <c r="SQ7" s="59"/>
      <c r="SR7" s="59"/>
      <c r="SS7" s="59"/>
      <c r="ST7" s="59"/>
      <c r="SU7" s="59"/>
      <c r="SV7" s="59"/>
      <c r="SW7" s="59"/>
      <c r="SX7" s="59"/>
      <c r="SY7" s="59"/>
      <c r="SZ7" s="59"/>
      <c r="TA7" s="59"/>
      <c r="TB7" s="59"/>
      <c r="TC7" s="59"/>
      <c r="TD7" s="59"/>
      <c r="TE7" s="59"/>
      <c r="TF7" s="59"/>
      <c r="TG7" s="59"/>
      <c r="TH7" s="59"/>
      <c r="TI7" s="59"/>
      <c r="TJ7" s="59"/>
      <c r="TK7" s="59"/>
      <c r="TL7" s="59"/>
      <c r="TM7" s="59"/>
      <c r="TN7" s="59"/>
      <c r="TO7" s="59"/>
      <c r="TP7" s="59"/>
      <c r="TQ7" s="59"/>
      <c r="TR7" s="59"/>
      <c r="TS7" s="59"/>
      <c r="TT7" s="59"/>
      <c r="TU7" s="59"/>
      <c r="TV7" s="59"/>
      <c r="TW7" s="59"/>
      <c r="TX7" s="59"/>
      <c r="TY7" s="59"/>
      <c r="TZ7" s="59"/>
      <c r="UA7" s="59"/>
      <c r="UB7" s="59"/>
      <c r="UC7" s="59"/>
      <c r="UD7" s="59"/>
      <c r="UE7" s="59"/>
      <c r="UF7" s="59"/>
      <c r="UG7" s="59"/>
      <c r="UH7" s="59"/>
      <c r="UI7" s="59"/>
      <c r="UJ7" s="59"/>
      <c r="UK7" s="59"/>
      <c r="UL7" s="59"/>
      <c r="UM7" s="59"/>
      <c r="UN7" s="59"/>
      <c r="UO7" s="59"/>
      <c r="UP7" s="59"/>
      <c r="UQ7" s="59"/>
      <c r="UR7" s="59"/>
      <c r="US7" s="59"/>
      <c r="UT7" s="59"/>
      <c r="UU7" s="59"/>
      <c r="UV7" s="59"/>
      <c r="UW7" s="59"/>
      <c r="UX7" s="59"/>
      <c r="UY7" s="59"/>
      <c r="UZ7" s="59"/>
      <c r="VA7" s="59"/>
      <c r="VB7" s="59"/>
      <c r="VC7" s="59"/>
      <c r="VD7" s="59"/>
      <c r="VE7" s="59"/>
      <c r="VF7" s="59"/>
      <c r="VG7" s="59"/>
      <c r="VH7" s="59"/>
      <c r="VI7" s="59"/>
      <c r="VJ7" s="59"/>
      <c r="VK7" s="59"/>
      <c r="VL7" s="59"/>
      <c r="VM7" s="59"/>
      <c r="VN7" s="59"/>
      <c r="VO7" s="59"/>
      <c r="VP7" s="59"/>
      <c r="VQ7" s="59"/>
      <c r="VR7" s="59"/>
      <c r="VS7" s="59"/>
      <c r="VT7" s="59"/>
      <c r="VU7" s="59"/>
      <c r="VV7" s="59"/>
      <c r="VW7" s="59"/>
      <c r="VX7" s="59"/>
      <c r="VY7" s="59"/>
      <c r="VZ7" s="59"/>
      <c r="WA7" s="59"/>
      <c r="WB7" s="59"/>
      <c r="WC7" s="59"/>
      <c r="WD7" s="59"/>
      <c r="WE7" s="59"/>
      <c r="WF7" s="59"/>
      <c r="WG7" s="59"/>
      <c r="WH7" s="59"/>
      <c r="WI7" s="59"/>
      <c r="WJ7" s="59"/>
      <c r="WK7" s="59"/>
      <c r="WL7" s="59"/>
      <c r="WM7" s="59"/>
      <c r="WN7" s="59"/>
      <c r="WO7" s="59"/>
      <c r="WP7" s="59"/>
      <c r="WQ7" s="59"/>
      <c r="WR7" s="59"/>
      <c r="WS7" s="59"/>
      <c r="WT7" s="59"/>
      <c r="WU7" s="59"/>
      <c r="WV7" s="59"/>
      <c r="WW7" s="59"/>
      <c r="WX7" s="59"/>
      <c r="WY7" s="59"/>
      <c r="WZ7" s="59"/>
      <c r="XA7" s="59"/>
      <c r="XB7" s="59"/>
      <c r="XC7" s="59"/>
      <c r="XD7" s="59"/>
      <c r="XE7" s="59"/>
      <c r="XF7" s="59"/>
      <c r="XG7" s="59"/>
      <c r="XH7" s="59"/>
      <c r="XI7" s="59"/>
      <c r="XJ7" s="59"/>
      <c r="XK7" s="59"/>
      <c r="XL7" s="59"/>
      <c r="XM7" s="59"/>
      <c r="XN7" s="59"/>
      <c r="XO7" s="59"/>
      <c r="XP7" s="59"/>
      <c r="XQ7" s="59"/>
      <c r="XR7" s="59"/>
      <c r="XS7" s="59"/>
      <c r="XT7" s="59"/>
      <c r="XU7" s="59"/>
      <c r="XV7" s="59"/>
      <c r="XW7" s="59"/>
      <c r="XX7" s="59"/>
      <c r="XY7" s="59"/>
      <c r="XZ7" s="59"/>
      <c r="YA7" s="59"/>
      <c r="YB7" s="59"/>
      <c r="YC7" s="59"/>
      <c r="YD7" s="59"/>
      <c r="YE7" s="59"/>
      <c r="YF7" s="59"/>
      <c r="YG7" s="59"/>
      <c r="YH7" s="59"/>
      <c r="YI7" s="59"/>
      <c r="YJ7" s="59"/>
      <c r="YK7" s="59"/>
      <c r="YL7" s="59"/>
      <c r="YM7" s="59"/>
      <c r="YN7" s="59"/>
      <c r="YO7" s="59"/>
      <c r="YP7" s="59"/>
      <c r="YQ7" s="59"/>
      <c r="YR7" s="59"/>
      <c r="YS7" s="59"/>
      <c r="YT7" s="59"/>
      <c r="YU7" s="59"/>
      <c r="YV7" s="59"/>
      <c r="YW7" s="59"/>
      <c r="YX7" s="59"/>
      <c r="YY7" s="59"/>
      <c r="YZ7" s="59"/>
      <c r="ZA7" s="59"/>
      <c r="ZB7" s="59"/>
      <c r="ZC7" s="59"/>
      <c r="ZD7" s="59"/>
      <c r="ZE7" s="59"/>
      <c r="ZF7" s="59"/>
      <c r="ZG7" s="59"/>
      <c r="ZH7" s="59"/>
      <c r="ZI7" s="59"/>
      <c r="ZJ7" s="59"/>
      <c r="ZK7" s="59"/>
      <c r="ZL7" s="59"/>
      <c r="ZM7" s="59"/>
      <c r="ZN7" s="59"/>
      <c r="ZO7" s="59"/>
      <c r="ZP7" s="59"/>
      <c r="ZQ7" s="59"/>
      <c r="ZR7" s="59"/>
      <c r="ZS7" s="59"/>
      <c r="ZT7" s="59"/>
      <c r="ZU7" s="59"/>
      <c r="ZV7" s="59"/>
      <c r="ZW7" s="59"/>
      <c r="ZX7" s="59"/>
      <c r="ZY7" s="59"/>
      <c r="ZZ7" s="59"/>
      <c r="AAA7" s="59"/>
      <c r="AAB7" s="59"/>
      <c r="AAC7" s="59"/>
      <c r="AAD7" s="59"/>
      <c r="AAE7" s="59"/>
      <c r="AAF7" s="59"/>
      <c r="AAG7" s="59"/>
      <c r="AAH7" s="59"/>
      <c r="AAI7" s="59"/>
      <c r="AAJ7" s="59"/>
      <c r="AAK7" s="59"/>
      <c r="AAL7" s="59"/>
      <c r="AAM7" s="59"/>
      <c r="AAN7" s="59"/>
      <c r="AAO7" s="59"/>
      <c r="AAP7" s="59"/>
      <c r="AAQ7" s="59"/>
      <c r="AAR7" s="59"/>
      <c r="AAS7" s="59"/>
      <c r="AAT7" s="59"/>
      <c r="AAU7" s="59"/>
      <c r="AAV7" s="59"/>
      <c r="AAW7" s="59"/>
      <c r="AAX7" s="59"/>
      <c r="AAY7" s="59"/>
      <c r="AAZ7" s="59"/>
      <c r="ABA7" s="59"/>
      <c r="ABB7" s="59"/>
      <c r="ABC7" s="59"/>
      <c r="ABD7" s="59"/>
      <c r="ABE7" s="59"/>
      <c r="ABF7" s="59"/>
      <c r="ABG7" s="59"/>
      <c r="ABH7" s="59"/>
      <c r="ABI7" s="59"/>
      <c r="ABJ7" s="59"/>
      <c r="ABK7" s="59"/>
      <c r="ABL7" s="59"/>
      <c r="ABM7" s="59"/>
      <c r="ABN7" s="59"/>
      <c r="ABO7" s="59"/>
      <c r="ABP7" s="59"/>
      <c r="ABQ7" s="59"/>
      <c r="ABR7" s="59"/>
      <c r="ABS7" s="59"/>
      <c r="ABT7" s="59"/>
      <c r="ABU7" s="59"/>
      <c r="ABV7" s="59"/>
      <c r="ABW7" s="59"/>
      <c r="ABX7" s="59"/>
      <c r="ABY7" s="59"/>
      <c r="ABZ7" s="59"/>
      <c r="ACA7" s="59"/>
      <c r="ACB7" s="59"/>
      <c r="ACC7" s="59"/>
      <c r="ACD7" s="59"/>
      <c r="ACE7" s="59"/>
      <c r="ACF7" s="59"/>
      <c r="ACG7" s="59"/>
      <c r="ACH7" s="59"/>
      <c r="ACI7" s="59"/>
      <c r="ACJ7" s="59"/>
      <c r="ACK7" s="59"/>
      <c r="ACL7" s="59"/>
      <c r="ACM7" s="59"/>
      <c r="ACN7" s="59"/>
      <c r="ACO7" s="59"/>
      <c r="ACP7" s="59"/>
      <c r="ACQ7" s="59"/>
      <c r="ACR7" s="59"/>
      <c r="ACS7" s="59"/>
      <c r="ACT7" s="59"/>
      <c r="ACU7" s="59"/>
      <c r="ACV7" s="59"/>
      <c r="ACW7" s="59"/>
      <c r="ACX7" s="59"/>
      <c r="ACY7" s="59"/>
      <c r="ACZ7" s="59"/>
      <c r="ADA7" s="59"/>
      <c r="ADB7" s="59"/>
      <c r="ADC7" s="59"/>
      <c r="ADD7" s="59"/>
      <c r="ADE7" s="59"/>
      <c r="ADF7" s="59"/>
      <c r="ADG7" s="59"/>
      <c r="ADH7" s="59"/>
      <c r="ADI7" s="59"/>
      <c r="ADJ7" s="59"/>
      <c r="ADK7" s="59"/>
      <c r="ADL7" s="59"/>
      <c r="ADM7" s="59"/>
      <c r="ADN7" s="59"/>
      <c r="ADO7" s="59"/>
      <c r="ADP7" s="59"/>
      <c r="ADQ7" s="59"/>
      <c r="ADR7" s="59"/>
      <c r="ADS7" s="59"/>
      <c r="ADT7" s="59"/>
      <c r="ADU7" s="59"/>
      <c r="ADV7" s="59"/>
      <c r="ADW7" s="59"/>
      <c r="ADX7" s="59"/>
      <c r="ADY7" s="59"/>
      <c r="ADZ7" s="59"/>
      <c r="AEA7" s="59"/>
      <c r="AEB7" s="59"/>
      <c r="AEC7" s="59"/>
      <c r="AED7" s="59"/>
      <c r="AEE7" s="59"/>
      <c r="AEF7" s="59"/>
      <c r="AEG7" s="59"/>
      <c r="AEH7" s="59"/>
      <c r="AEI7" s="59"/>
      <c r="AEJ7" s="59"/>
      <c r="AEK7" s="59"/>
      <c r="AEL7" s="59"/>
      <c r="AEM7" s="59"/>
      <c r="AEN7" s="59"/>
      <c r="AEO7" s="59"/>
      <c r="AEP7" s="59"/>
      <c r="AEQ7" s="59"/>
      <c r="AER7" s="59"/>
      <c r="AES7" s="59"/>
      <c r="AET7" s="59"/>
      <c r="AEU7" s="59"/>
      <c r="AEV7" s="59"/>
      <c r="AEW7" s="59"/>
      <c r="AEX7" s="59"/>
      <c r="AEY7" s="59"/>
      <c r="AEZ7" s="59"/>
      <c r="AFA7" s="59"/>
      <c r="AFB7" s="59"/>
      <c r="AFC7" s="59"/>
      <c r="AFD7" s="59"/>
      <c r="AFE7" s="59"/>
      <c r="AFF7" s="59"/>
      <c r="AFG7" s="59"/>
      <c r="AFH7" s="59"/>
      <c r="AFI7" s="59"/>
      <c r="AFJ7" s="59"/>
      <c r="AFK7" s="59"/>
      <c r="AFL7" s="59"/>
      <c r="AFM7" s="59"/>
      <c r="AFN7" s="59"/>
      <c r="AFO7" s="59"/>
      <c r="AFP7" s="59"/>
      <c r="AFQ7" s="59"/>
      <c r="AFR7" s="59"/>
      <c r="AFS7" s="59"/>
      <c r="AFT7" s="59"/>
      <c r="AFU7" s="59"/>
      <c r="AFV7" s="59"/>
      <c r="AFW7" s="59"/>
      <c r="AFX7" s="59"/>
      <c r="AFY7" s="59"/>
      <c r="AFZ7" s="59"/>
      <c r="AGA7" s="59"/>
      <c r="AGB7" s="59"/>
      <c r="AGC7" s="59"/>
      <c r="AGD7" s="59"/>
      <c r="AGE7" s="59"/>
      <c r="AGF7" s="59"/>
      <c r="AGG7" s="59"/>
      <c r="AGH7" s="59"/>
      <c r="AGI7" s="59"/>
      <c r="AGJ7" s="59"/>
      <c r="AGK7" s="59"/>
      <c r="AGL7" s="59"/>
      <c r="AGM7" s="59"/>
      <c r="AGN7" s="59"/>
      <c r="AGO7" s="59"/>
      <c r="AGP7" s="59"/>
      <c r="AGQ7" s="59"/>
      <c r="AGR7" s="59"/>
      <c r="AGS7" s="59"/>
      <c r="AGT7" s="59"/>
      <c r="AGU7" s="59"/>
      <c r="AGV7" s="59"/>
      <c r="AGW7" s="59"/>
      <c r="AGX7" s="59"/>
      <c r="AGY7" s="59"/>
      <c r="AGZ7" s="59"/>
      <c r="AHA7" s="59"/>
      <c r="AHB7" s="59"/>
      <c r="AHC7" s="59"/>
      <c r="AHD7" s="59"/>
      <c r="AHE7" s="59"/>
      <c r="AHF7" s="59"/>
      <c r="AHG7" s="59"/>
      <c r="AHH7" s="59"/>
      <c r="AHI7" s="59"/>
      <c r="AHJ7" s="59"/>
      <c r="AHK7" s="59"/>
      <c r="AHL7" s="59"/>
      <c r="AHM7" s="59"/>
      <c r="AHN7" s="59"/>
      <c r="AHO7" s="59"/>
      <c r="AHP7" s="59"/>
      <c r="AHQ7" s="59"/>
      <c r="AHR7" s="59"/>
      <c r="AHS7" s="59"/>
      <c r="AHT7" s="59"/>
      <c r="AHU7" s="59"/>
      <c r="AHV7" s="59"/>
      <c r="AHW7" s="59"/>
      <c r="AHX7" s="59"/>
      <c r="AHY7" s="59"/>
      <c r="AHZ7" s="59"/>
      <c r="AIA7" s="59"/>
      <c r="AIB7" s="59"/>
      <c r="AIC7" s="59"/>
      <c r="AID7" s="59"/>
      <c r="AIE7" s="59"/>
      <c r="AIF7" s="59"/>
      <c r="AIG7" s="59"/>
      <c r="AIH7" s="59"/>
      <c r="AII7" s="59"/>
      <c r="AIJ7" s="59"/>
      <c r="AIK7" s="59"/>
      <c r="AIL7" s="59"/>
      <c r="AIM7" s="59"/>
      <c r="AIN7" s="59"/>
      <c r="AIO7" s="59"/>
      <c r="AIP7" s="59"/>
      <c r="AIQ7" s="59"/>
      <c r="AIR7" s="59"/>
      <c r="AIS7" s="59"/>
      <c r="AIT7" s="59"/>
      <c r="AIU7" s="59"/>
      <c r="AIV7" s="59"/>
      <c r="AIW7" s="59"/>
      <c r="AIX7" s="59"/>
      <c r="AIY7" s="59"/>
      <c r="AIZ7" s="59"/>
      <c r="AJA7" s="59"/>
      <c r="AJB7" s="59"/>
      <c r="AJC7" s="59"/>
      <c r="AJD7" s="59"/>
      <c r="AJE7" s="59"/>
      <c r="AJF7" s="59"/>
      <c r="AJG7" s="59"/>
      <c r="AJH7" s="59"/>
      <c r="AJI7" s="59"/>
      <c r="AJJ7" s="59"/>
      <c r="AJK7" s="59"/>
      <c r="AJL7" s="59"/>
      <c r="AJM7" s="59"/>
      <c r="AJN7" s="59"/>
      <c r="AJO7" s="59"/>
      <c r="AJP7" s="59"/>
      <c r="AJQ7" s="59"/>
      <c r="AJR7" s="59"/>
      <c r="AJS7" s="59"/>
      <c r="AJT7" s="59"/>
      <c r="AJU7" s="59"/>
      <c r="AJV7" s="59"/>
      <c r="AJW7" s="59"/>
      <c r="AJX7" s="59"/>
      <c r="AJY7" s="59"/>
      <c r="AJZ7" s="59"/>
      <c r="AKA7" s="59"/>
      <c r="AKB7" s="59"/>
      <c r="AKC7" s="59"/>
      <c r="AKD7" s="59"/>
      <c r="AKE7" s="59"/>
      <c r="AKF7" s="59"/>
      <c r="AKG7" s="59"/>
      <c r="AKH7" s="59"/>
      <c r="AKI7" s="59"/>
      <c r="AKJ7" s="59"/>
      <c r="AKK7" s="59"/>
      <c r="AKL7" s="59"/>
      <c r="AKM7" s="59"/>
      <c r="AKN7" s="59"/>
      <c r="AKO7" s="59"/>
      <c r="AKP7" s="59"/>
      <c r="AKQ7" s="59"/>
      <c r="AKR7" s="59"/>
      <c r="AKS7" s="59"/>
      <c r="AKT7" s="59"/>
      <c r="AKU7" s="59"/>
      <c r="AKV7" s="59"/>
      <c r="AKW7" s="59"/>
      <c r="AKX7" s="59"/>
      <c r="AKY7" s="59"/>
      <c r="AKZ7" s="59"/>
      <c r="ALA7" s="59"/>
      <c r="ALB7" s="59"/>
      <c r="ALC7" s="59"/>
      <c r="ALD7" s="59"/>
      <c r="ALE7" s="59"/>
      <c r="ALF7" s="59"/>
      <c r="ALG7" s="59"/>
      <c r="ALH7" s="59"/>
      <c r="ALI7" s="59"/>
      <c r="ALJ7" s="59"/>
      <c r="ALK7" s="59"/>
      <c r="ALL7" s="59"/>
      <c r="ALM7" s="59"/>
      <c r="ALN7" s="59"/>
      <c r="ALO7" s="59"/>
      <c r="ALP7" s="59"/>
      <c r="ALQ7" s="59"/>
      <c r="ALR7" s="59"/>
      <c r="ALS7" s="59"/>
      <c r="ALT7" s="59"/>
      <c r="ALU7" s="59"/>
      <c r="ALV7" s="59"/>
      <c r="ALW7" s="59"/>
      <c r="ALX7" s="59"/>
      <c r="ALY7" s="59"/>
      <c r="ALZ7" s="59"/>
      <c r="AMA7" s="59"/>
      <c r="AMB7" s="59"/>
      <c r="AMC7" s="59"/>
      <c r="AMD7" s="59"/>
      <c r="AME7" s="59"/>
      <c r="AMF7" s="59"/>
      <c r="AMG7" s="59"/>
      <c r="AMH7" s="59"/>
      <c r="AMI7" s="59"/>
      <c r="AMJ7" s="59"/>
      <c r="AMK7" s="59"/>
      <c r="AML7" s="59"/>
      <c r="AMM7" s="59"/>
      <c r="AMN7" s="59"/>
      <c r="AMO7" s="59"/>
      <c r="AMP7" s="59"/>
      <c r="AMQ7" s="59"/>
      <c r="AMR7" s="59"/>
      <c r="AMS7" s="59"/>
      <c r="AMT7" s="59"/>
      <c r="AMU7" s="59"/>
      <c r="AMV7" s="59"/>
      <c r="AMW7" s="59"/>
      <c r="AMX7" s="59"/>
      <c r="AMY7" s="59"/>
      <c r="AMZ7" s="59"/>
      <c r="ANA7" s="59"/>
      <c r="ANB7" s="59"/>
      <c r="ANC7" s="59"/>
      <c r="AND7" s="59"/>
      <c r="ANE7" s="59"/>
      <c r="ANF7" s="59"/>
      <c r="ANG7" s="59"/>
      <c r="ANH7" s="59"/>
      <c r="ANI7" s="59"/>
      <c r="ANJ7" s="59"/>
      <c r="ANK7" s="59"/>
      <c r="ANL7" s="59"/>
      <c r="ANM7" s="59"/>
      <c r="ANN7" s="59"/>
      <c r="ANO7" s="59"/>
      <c r="ANP7" s="59"/>
      <c r="ANQ7" s="59"/>
      <c r="ANR7" s="59"/>
      <c r="ANS7" s="59"/>
      <c r="ANT7" s="59"/>
      <c r="ANU7" s="59"/>
      <c r="ANV7" s="59"/>
      <c r="ANW7" s="59"/>
      <c r="ANX7" s="59"/>
      <c r="ANY7" s="59"/>
      <c r="ANZ7" s="59"/>
      <c r="AOA7" s="59"/>
      <c r="AOB7" s="59"/>
      <c r="AOC7" s="59"/>
      <c r="AOD7" s="59"/>
      <c r="AOE7" s="59"/>
      <c r="AOF7" s="59"/>
      <c r="AOG7" s="59"/>
      <c r="AOH7" s="59"/>
      <c r="AOI7" s="59"/>
      <c r="AOJ7" s="59"/>
      <c r="AOK7" s="59"/>
      <c r="AOL7" s="59"/>
      <c r="AOM7" s="59"/>
      <c r="AON7" s="59"/>
      <c r="AOO7" s="59"/>
      <c r="AOP7" s="59"/>
      <c r="AOQ7" s="59"/>
      <c r="AOR7" s="59"/>
      <c r="AOS7" s="59"/>
      <c r="AOT7" s="59"/>
      <c r="AOU7" s="59"/>
      <c r="AOV7" s="59"/>
      <c r="AOW7" s="59"/>
      <c r="AOX7" s="59"/>
      <c r="AOY7" s="59"/>
      <c r="AOZ7" s="59"/>
      <c r="APA7" s="59"/>
      <c r="APB7" s="59"/>
      <c r="APC7" s="59"/>
      <c r="APD7" s="59"/>
      <c r="APE7" s="59"/>
      <c r="APF7" s="59"/>
      <c r="APG7" s="59"/>
      <c r="APH7" s="59"/>
      <c r="API7" s="59"/>
      <c r="APJ7" s="59"/>
      <c r="APK7" s="59"/>
      <c r="APL7" s="59"/>
      <c r="APM7" s="59"/>
      <c r="APN7" s="59"/>
      <c r="APO7" s="59"/>
      <c r="APP7" s="59"/>
      <c r="APQ7" s="59"/>
      <c r="APR7" s="59"/>
      <c r="APS7" s="59"/>
      <c r="APT7" s="59"/>
      <c r="APU7" s="59"/>
      <c r="APV7" s="59"/>
      <c r="APW7" s="59"/>
      <c r="APX7" s="59"/>
      <c r="APY7" s="59"/>
      <c r="APZ7" s="59"/>
      <c r="AQA7" s="59"/>
      <c r="AQB7" s="59"/>
      <c r="AQC7" s="59"/>
      <c r="AQD7" s="59"/>
      <c r="AQE7" s="59"/>
      <c r="AQF7" s="59"/>
      <c r="AQG7" s="59"/>
      <c r="AQH7" s="59"/>
      <c r="AQI7" s="59"/>
      <c r="AQJ7" s="59"/>
      <c r="AQK7" s="59"/>
      <c r="AQL7" s="59"/>
      <c r="AQM7" s="59"/>
      <c r="AQN7" s="59"/>
      <c r="AQO7" s="59"/>
      <c r="AQP7" s="59"/>
      <c r="AQQ7" s="59"/>
      <c r="AQR7" s="59"/>
      <c r="AQS7" s="59"/>
      <c r="AQT7" s="59"/>
      <c r="AQU7" s="59"/>
      <c r="AQV7" s="59"/>
      <c r="AQW7" s="59"/>
      <c r="AQX7" s="59"/>
      <c r="AQY7" s="59"/>
      <c r="AQZ7" s="59"/>
      <c r="ARA7" s="59"/>
      <c r="ARB7" s="59"/>
      <c r="ARC7" s="59"/>
      <c r="ARD7" s="59"/>
      <c r="ARE7" s="59"/>
      <c r="ARF7" s="59"/>
      <c r="ARG7" s="59"/>
      <c r="ARH7" s="59"/>
      <c r="ARI7" s="59"/>
      <c r="ARJ7" s="59"/>
      <c r="ARK7" s="59"/>
      <c r="ARL7" s="59"/>
      <c r="ARM7" s="59"/>
      <c r="ARN7" s="59"/>
      <c r="ARO7" s="59"/>
      <c r="ARP7" s="59"/>
      <c r="ARQ7" s="59"/>
      <c r="ARR7" s="59"/>
      <c r="ARS7" s="59"/>
      <c r="ART7" s="59"/>
      <c r="ARU7" s="59"/>
      <c r="ARV7" s="59"/>
      <c r="ARW7" s="59"/>
      <c r="ARX7" s="59"/>
      <c r="ARY7" s="59"/>
      <c r="ARZ7" s="59"/>
      <c r="ASA7" s="59"/>
      <c r="ASB7" s="59"/>
      <c r="ASC7" s="59"/>
      <c r="ASD7" s="59"/>
      <c r="ASE7" s="59"/>
      <c r="ASF7" s="59"/>
      <c r="ASG7" s="59"/>
      <c r="ASH7" s="59"/>
      <c r="ASI7" s="59"/>
      <c r="ASJ7" s="59"/>
      <c r="ASK7" s="59"/>
      <c r="ASL7" s="59"/>
      <c r="ASM7" s="59"/>
      <c r="ASN7" s="59"/>
      <c r="ASO7" s="59"/>
      <c r="ASP7" s="59"/>
      <c r="ASQ7" s="59"/>
      <c r="ASR7" s="59"/>
      <c r="ASS7" s="59"/>
      <c r="AST7" s="59"/>
      <c r="ASU7" s="59"/>
      <c r="ASV7" s="59"/>
      <c r="ASW7" s="59"/>
      <c r="ASX7" s="59"/>
      <c r="ASY7" s="59"/>
      <c r="ASZ7" s="59"/>
      <c r="ATA7" s="59"/>
      <c r="ATB7" s="59"/>
      <c r="ATC7" s="59"/>
      <c r="ATD7" s="59"/>
      <c r="ATE7" s="59"/>
      <c r="ATF7" s="59"/>
      <c r="ATG7" s="59"/>
      <c r="ATH7" s="59"/>
      <c r="ATI7" s="59"/>
      <c r="ATJ7" s="59"/>
      <c r="ATK7" s="59"/>
      <c r="ATL7" s="59"/>
      <c r="ATM7" s="59"/>
      <c r="ATN7" s="59"/>
      <c r="ATO7" s="59"/>
      <c r="ATP7" s="59"/>
      <c r="ATQ7" s="59"/>
      <c r="ATR7" s="59"/>
      <c r="ATS7" s="59"/>
      <c r="ATT7" s="59"/>
      <c r="ATU7" s="59"/>
      <c r="ATV7" s="59"/>
      <c r="ATW7" s="59"/>
      <c r="ATX7" s="59"/>
      <c r="ATY7" s="59"/>
      <c r="ATZ7" s="59"/>
      <c r="AUA7" s="59"/>
      <c r="AUB7" s="59"/>
      <c r="AUC7" s="59"/>
      <c r="AUD7" s="59"/>
      <c r="AUE7" s="59"/>
      <c r="AUF7" s="59"/>
      <c r="AUG7" s="59"/>
      <c r="AUH7" s="59"/>
      <c r="AUI7" s="59"/>
      <c r="AUJ7" s="59"/>
      <c r="AUK7" s="59"/>
      <c r="AUL7" s="59"/>
      <c r="AUM7" s="59"/>
      <c r="AUN7" s="59"/>
      <c r="AUO7" s="59"/>
      <c r="AUP7" s="59"/>
      <c r="AUQ7" s="59"/>
      <c r="AUR7" s="59"/>
      <c r="AUS7" s="59"/>
      <c r="AUT7" s="59"/>
      <c r="AUU7" s="59"/>
      <c r="AUV7" s="59"/>
      <c r="AUW7" s="59"/>
      <c r="AUX7" s="59"/>
      <c r="AUY7" s="59"/>
      <c r="AUZ7" s="59"/>
      <c r="AVA7" s="59"/>
      <c r="AVB7" s="59"/>
      <c r="AVC7" s="59"/>
      <c r="AVD7" s="59"/>
      <c r="AVE7" s="59"/>
      <c r="AVF7" s="59"/>
      <c r="AVG7" s="59"/>
      <c r="AVH7" s="59"/>
      <c r="AVI7" s="59"/>
      <c r="AVJ7" s="59"/>
      <c r="AVK7" s="59"/>
      <c r="AVL7" s="59"/>
      <c r="AVM7" s="59"/>
      <c r="AVN7" s="59"/>
      <c r="AVO7" s="59"/>
      <c r="AVP7" s="59"/>
      <c r="AVQ7" s="59"/>
      <c r="AVR7" s="59"/>
      <c r="AVS7" s="59"/>
      <c r="AVT7" s="59"/>
      <c r="AVU7" s="59"/>
      <c r="AVV7" s="59"/>
      <c r="AVW7" s="59"/>
      <c r="AVX7" s="59"/>
      <c r="AVY7" s="59"/>
      <c r="AVZ7" s="59"/>
      <c r="AWA7" s="59"/>
      <c r="AWB7" s="59"/>
      <c r="AWC7" s="59"/>
      <c r="AWD7" s="59"/>
      <c r="AWE7" s="59"/>
      <c r="AWF7" s="59"/>
      <c r="AWG7" s="59"/>
      <c r="AWH7" s="59"/>
      <c r="AWI7" s="59"/>
      <c r="AWJ7" s="59"/>
      <c r="AWK7" s="59"/>
      <c r="AWL7" s="59"/>
      <c r="AWM7" s="59"/>
      <c r="AWN7" s="59"/>
      <c r="AWO7" s="59"/>
      <c r="AWP7" s="59"/>
      <c r="AWQ7" s="59"/>
      <c r="AWR7" s="59"/>
      <c r="AWS7" s="59"/>
      <c r="AWT7" s="59"/>
      <c r="AWU7" s="59"/>
      <c r="AWV7" s="59"/>
      <c r="AWW7" s="59"/>
      <c r="AWX7" s="59"/>
      <c r="AWY7" s="59"/>
      <c r="AWZ7" s="59"/>
      <c r="AXA7" s="59"/>
      <c r="AXB7" s="59"/>
      <c r="AXC7" s="59"/>
      <c r="AXD7" s="59"/>
      <c r="AXE7" s="59"/>
      <c r="AXF7" s="59"/>
      <c r="AXG7" s="59"/>
      <c r="AXH7" s="59"/>
      <c r="AXI7" s="59"/>
      <c r="AXJ7" s="59"/>
      <c r="AXK7" s="59"/>
      <c r="AXL7" s="59"/>
      <c r="AXM7" s="59"/>
      <c r="AXN7" s="59"/>
      <c r="AXO7" s="59"/>
      <c r="AXP7" s="59"/>
      <c r="AXQ7" s="59"/>
      <c r="AXR7" s="59"/>
      <c r="AXS7" s="59"/>
      <c r="AXT7" s="59"/>
      <c r="AXU7" s="59"/>
      <c r="AXV7" s="59"/>
      <c r="AXW7" s="59"/>
      <c r="AXX7" s="59"/>
      <c r="AXY7" s="59"/>
      <c r="AXZ7" s="59"/>
      <c r="AYA7" s="59"/>
      <c r="AYB7" s="59"/>
      <c r="AYC7" s="59"/>
      <c r="AYD7" s="59"/>
      <c r="AYE7" s="59"/>
      <c r="AYF7" s="59"/>
      <c r="AYG7" s="59"/>
      <c r="AYH7" s="59"/>
      <c r="AYI7" s="59"/>
      <c r="AYJ7" s="59"/>
      <c r="AYK7" s="59"/>
      <c r="AYL7" s="59"/>
      <c r="AYM7" s="59"/>
      <c r="AYN7" s="59"/>
      <c r="AYO7" s="59"/>
      <c r="AYP7" s="59"/>
      <c r="AYQ7" s="59"/>
      <c r="AYR7" s="59"/>
      <c r="AYS7" s="59"/>
      <c r="AYT7" s="59"/>
      <c r="AYU7" s="59"/>
      <c r="AYV7" s="59"/>
      <c r="AYW7" s="59"/>
      <c r="AYX7" s="59"/>
      <c r="AYY7" s="59"/>
      <c r="AYZ7" s="59"/>
      <c r="AZA7" s="59"/>
      <c r="AZB7" s="59"/>
      <c r="AZC7" s="59"/>
      <c r="AZD7" s="59"/>
      <c r="AZE7" s="59"/>
      <c r="AZF7" s="59"/>
      <c r="AZG7" s="59"/>
      <c r="AZH7" s="59"/>
      <c r="AZI7" s="59"/>
      <c r="AZJ7" s="59"/>
      <c r="AZK7" s="59"/>
      <c r="AZL7" s="59"/>
      <c r="AZM7" s="59"/>
      <c r="AZN7" s="59"/>
      <c r="AZO7" s="59"/>
      <c r="AZP7" s="59"/>
      <c r="AZQ7" s="59"/>
      <c r="AZR7" s="59"/>
      <c r="AZS7" s="59"/>
      <c r="AZT7" s="59"/>
      <c r="AZU7" s="59"/>
      <c r="AZV7" s="59"/>
      <c r="AZW7" s="59"/>
      <c r="AZX7" s="59"/>
      <c r="AZY7" s="59"/>
      <c r="AZZ7" s="59"/>
      <c r="BAA7" s="59"/>
      <c r="BAB7" s="59"/>
      <c r="BAC7" s="59"/>
      <c r="BAD7" s="59"/>
      <c r="BAE7" s="59"/>
      <c r="BAF7" s="59"/>
      <c r="BAG7" s="59"/>
      <c r="BAH7" s="59"/>
      <c r="BAI7" s="59"/>
      <c r="BAJ7" s="59"/>
      <c r="BAK7" s="59"/>
      <c r="BAL7" s="59"/>
      <c r="BAM7" s="59"/>
      <c r="BAN7" s="59"/>
      <c r="BAO7" s="59"/>
      <c r="BAP7" s="59"/>
      <c r="BAQ7" s="59"/>
      <c r="BAR7" s="59"/>
      <c r="BAS7" s="59"/>
      <c r="BAT7" s="59"/>
      <c r="BAU7" s="59"/>
      <c r="BAV7" s="59"/>
      <c r="BAW7" s="59"/>
      <c r="BAX7" s="59"/>
      <c r="BAY7" s="59"/>
      <c r="BAZ7" s="59"/>
      <c r="BBA7" s="59"/>
      <c r="BBB7" s="59"/>
      <c r="BBC7" s="59"/>
      <c r="BBD7" s="59"/>
      <c r="BBE7" s="59"/>
      <c r="BBF7" s="59"/>
      <c r="BBG7" s="59"/>
      <c r="BBH7" s="59"/>
      <c r="BBI7" s="59"/>
      <c r="BBJ7" s="59"/>
      <c r="BBK7" s="59"/>
      <c r="BBL7" s="59"/>
      <c r="BBM7" s="59"/>
      <c r="BBN7" s="59"/>
      <c r="BBO7" s="59"/>
      <c r="BBP7" s="59"/>
      <c r="BBQ7" s="59"/>
      <c r="BBR7" s="59"/>
      <c r="BBS7" s="59"/>
      <c r="BBT7" s="59"/>
      <c r="BBU7" s="59"/>
      <c r="BBV7" s="59"/>
      <c r="BBW7" s="59"/>
      <c r="BBX7" s="59"/>
      <c r="BBY7" s="59"/>
      <c r="BBZ7" s="59"/>
      <c r="BCA7" s="59"/>
      <c r="BCB7" s="59"/>
      <c r="BCC7" s="59"/>
      <c r="BCD7" s="59"/>
      <c r="BCE7" s="59"/>
      <c r="BCF7" s="59"/>
      <c r="BCG7" s="59"/>
      <c r="BCH7" s="59"/>
      <c r="BCI7" s="59"/>
      <c r="BCJ7" s="59"/>
      <c r="BCK7" s="59"/>
      <c r="BCL7" s="59"/>
      <c r="BCM7" s="59"/>
      <c r="BCN7" s="59"/>
      <c r="BCO7" s="59"/>
      <c r="BCP7" s="59"/>
      <c r="BCQ7" s="59"/>
      <c r="BCR7" s="59"/>
      <c r="BCS7" s="59"/>
      <c r="BCT7" s="59"/>
      <c r="BCU7" s="59"/>
      <c r="BCV7" s="59"/>
      <c r="BCW7" s="59"/>
      <c r="BCX7" s="59"/>
      <c r="BCY7" s="59"/>
      <c r="BCZ7" s="59"/>
      <c r="BDA7" s="59"/>
      <c r="BDB7" s="59"/>
      <c r="BDC7" s="59"/>
      <c r="BDD7" s="59"/>
      <c r="BDE7" s="59"/>
      <c r="BDF7" s="59"/>
      <c r="BDG7" s="59"/>
      <c r="BDH7" s="59"/>
      <c r="BDI7" s="59"/>
      <c r="BDJ7" s="59"/>
      <c r="BDK7" s="59"/>
      <c r="BDL7" s="59"/>
      <c r="BDM7" s="59"/>
      <c r="BDN7" s="59"/>
      <c r="BDO7" s="59"/>
      <c r="BDP7" s="59"/>
      <c r="BDQ7" s="59"/>
      <c r="BDR7" s="59"/>
      <c r="BDS7" s="59"/>
      <c r="BDT7" s="59"/>
      <c r="BDU7" s="59"/>
      <c r="BDV7" s="59"/>
      <c r="BDW7" s="59"/>
      <c r="BDX7" s="59"/>
      <c r="BDY7" s="59"/>
      <c r="BDZ7" s="59"/>
      <c r="BEA7" s="59"/>
      <c r="BEB7" s="59"/>
      <c r="BEC7" s="59"/>
      <c r="BED7" s="59"/>
      <c r="BEE7" s="59"/>
      <c r="BEF7" s="59"/>
      <c r="BEG7" s="59"/>
      <c r="BEH7" s="59"/>
      <c r="BEI7" s="59"/>
      <c r="BEJ7" s="59"/>
      <c r="BEK7" s="59"/>
      <c r="BEL7" s="59"/>
      <c r="BEM7" s="59"/>
      <c r="BEN7" s="59"/>
      <c r="BEO7" s="59"/>
      <c r="BEP7" s="59"/>
      <c r="BEQ7" s="59"/>
      <c r="BER7" s="59"/>
      <c r="BES7" s="59"/>
      <c r="BET7" s="59"/>
      <c r="BEU7" s="59"/>
      <c r="BEV7" s="59"/>
      <c r="BEW7" s="59"/>
    </row>
    <row r="8" spans="1:1505" ht="25" customHeight="1" x14ac:dyDescent="0.15">
      <c r="A8" s="17"/>
      <c r="B8" s="92" t="str">
        <f>IF(C7="Yes", "Fill Out Cloning Tab", "")</f>
        <v/>
      </c>
      <c r="C8" s="93"/>
      <c r="D8" s="17"/>
      <c r="E8" s="102" t="s">
        <v>114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R8" s="103"/>
      <c r="CS8" s="103"/>
      <c r="CT8" s="10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P8" s="103"/>
      <c r="DQ8" s="103"/>
      <c r="DR8" s="10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N8" s="103"/>
      <c r="EO8" s="103"/>
      <c r="EP8" s="10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L8" s="103"/>
      <c r="FM8" s="103"/>
      <c r="FN8" s="10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J8" s="103"/>
      <c r="GK8" s="103"/>
      <c r="GL8" s="10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H8" s="103"/>
      <c r="HI8" s="103"/>
      <c r="HJ8" s="103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  <c r="IF8" s="103"/>
      <c r="IG8" s="103"/>
      <c r="IH8" s="103"/>
      <c r="II8" s="103"/>
      <c r="IJ8" s="103"/>
      <c r="IK8" s="103"/>
      <c r="IL8" s="103"/>
      <c r="IM8" s="103"/>
      <c r="IN8" s="103"/>
      <c r="IO8" s="103"/>
      <c r="IP8" s="103"/>
      <c r="IQ8" s="103"/>
      <c r="IR8" s="103"/>
      <c r="IS8" s="103"/>
      <c r="IT8" s="103"/>
      <c r="IU8" s="103"/>
      <c r="IV8" s="103"/>
      <c r="IW8" s="103"/>
      <c r="IX8" s="103"/>
      <c r="IY8" s="103"/>
      <c r="IZ8" s="103"/>
      <c r="JA8" s="103"/>
      <c r="JB8" s="103"/>
      <c r="JC8" s="103"/>
      <c r="JD8" s="103"/>
      <c r="JE8" s="103"/>
      <c r="JF8" s="103"/>
      <c r="JG8" s="103"/>
      <c r="JH8" s="103"/>
      <c r="JI8" s="103"/>
      <c r="JJ8" s="103"/>
      <c r="JK8" s="103"/>
      <c r="JL8" s="103"/>
      <c r="JM8" s="103"/>
      <c r="JN8" s="103"/>
      <c r="JO8" s="103"/>
      <c r="JP8" s="103"/>
      <c r="JQ8" s="103"/>
      <c r="JR8" s="103"/>
      <c r="JS8" s="103"/>
      <c r="JT8" s="103"/>
      <c r="JU8" s="103"/>
      <c r="JV8" s="103"/>
      <c r="JW8" s="103"/>
      <c r="JX8" s="103"/>
      <c r="JY8" s="103"/>
      <c r="JZ8" s="103"/>
      <c r="KA8" s="103"/>
      <c r="KB8" s="103"/>
      <c r="KC8" s="103"/>
      <c r="KD8" s="103"/>
      <c r="KE8" s="103"/>
      <c r="KF8" s="103"/>
      <c r="KG8" s="103"/>
      <c r="KH8" s="103"/>
      <c r="KI8" s="103"/>
      <c r="KJ8" s="103"/>
      <c r="KK8" s="103"/>
      <c r="KL8" s="103"/>
      <c r="KM8" s="103"/>
      <c r="KN8" s="103"/>
      <c r="KO8" s="103"/>
      <c r="KP8" s="103"/>
      <c r="KQ8" s="103"/>
      <c r="KR8" s="103"/>
      <c r="KS8" s="103"/>
      <c r="KT8" s="103"/>
      <c r="KU8" s="103"/>
      <c r="KV8" s="103"/>
      <c r="KW8" s="103"/>
      <c r="KX8" s="103"/>
      <c r="KY8" s="103"/>
      <c r="KZ8" s="103"/>
      <c r="LA8" s="103"/>
      <c r="LB8" s="103"/>
      <c r="LC8" s="103"/>
      <c r="LD8" s="103"/>
      <c r="LE8" s="103"/>
      <c r="LF8" s="103"/>
      <c r="LG8" s="103"/>
      <c r="LH8" s="103"/>
      <c r="LI8" s="103"/>
      <c r="LJ8" s="103"/>
      <c r="LK8" s="103"/>
      <c r="LL8" s="103"/>
      <c r="LM8" s="103"/>
      <c r="LN8" s="103"/>
      <c r="LO8" s="103"/>
      <c r="LP8" s="103"/>
      <c r="LQ8" s="103"/>
      <c r="LR8" s="103"/>
      <c r="LS8" s="103"/>
      <c r="LT8" s="103"/>
      <c r="LU8" s="103"/>
      <c r="LV8" s="103"/>
      <c r="LW8" s="103"/>
      <c r="LX8" s="103"/>
      <c r="LY8" s="103"/>
      <c r="LZ8" s="103"/>
      <c r="MA8" s="103"/>
      <c r="MB8" s="103"/>
      <c r="MC8" s="103"/>
      <c r="MD8" s="103"/>
      <c r="ME8" s="103"/>
      <c r="MF8" s="103"/>
      <c r="MG8" s="103"/>
      <c r="MH8" s="103"/>
      <c r="MI8" s="103"/>
      <c r="MJ8" s="103"/>
      <c r="MK8" s="103"/>
      <c r="ML8" s="103"/>
      <c r="MM8" s="103"/>
      <c r="MN8" s="103"/>
      <c r="MO8" s="103"/>
      <c r="MP8" s="103"/>
      <c r="MQ8" s="103"/>
      <c r="MR8" s="103"/>
      <c r="MS8" s="103"/>
      <c r="MT8" s="103"/>
      <c r="MU8" s="103"/>
      <c r="MV8" s="103"/>
      <c r="MW8" s="103"/>
      <c r="MX8" s="103"/>
      <c r="MY8" s="103"/>
      <c r="MZ8" s="103"/>
      <c r="NA8" s="103"/>
      <c r="NB8" s="103"/>
      <c r="NC8" s="103"/>
      <c r="ND8" s="103"/>
      <c r="NE8" s="103"/>
      <c r="NF8" s="103"/>
      <c r="NG8" s="103"/>
      <c r="NH8" s="103"/>
      <c r="NI8" s="103"/>
      <c r="NJ8" s="103"/>
      <c r="NK8" s="103"/>
      <c r="NL8" s="103"/>
      <c r="NM8" s="103"/>
      <c r="NN8" s="103"/>
      <c r="NO8" s="103"/>
      <c r="NP8" s="103"/>
      <c r="NQ8" s="103"/>
      <c r="NR8" s="103"/>
      <c r="NS8" s="103"/>
      <c r="NT8" s="103"/>
      <c r="NU8" s="103"/>
      <c r="NV8" s="103"/>
      <c r="NW8" s="103"/>
      <c r="NX8" s="103"/>
      <c r="NY8" s="103"/>
      <c r="NZ8" s="103"/>
      <c r="OA8" s="103"/>
      <c r="OB8" s="103"/>
      <c r="OC8" s="103"/>
      <c r="OD8" s="103"/>
      <c r="OE8" s="103"/>
      <c r="OF8" s="103"/>
      <c r="OG8" s="103"/>
      <c r="OH8" s="103"/>
      <c r="OI8" s="103"/>
      <c r="OJ8" s="103"/>
      <c r="OK8" s="103"/>
      <c r="OL8" s="103"/>
      <c r="OM8" s="103"/>
      <c r="ON8" s="103"/>
      <c r="OO8" s="103"/>
      <c r="OP8" s="103"/>
      <c r="OQ8" s="103"/>
      <c r="OR8" s="103"/>
      <c r="OS8" s="103"/>
      <c r="OT8" s="103"/>
      <c r="OU8" s="103"/>
      <c r="OV8" s="103"/>
      <c r="OW8" s="103"/>
      <c r="OX8" s="103"/>
      <c r="OY8" s="103"/>
      <c r="OZ8" s="103"/>
      <c r="PA8" s="103"/>
      <c r="PB8" s="103"/>
      <c r="PC8" s="103"/>
      <c r="PD8" s="103"/>
      <c r="PE8" s="103"/>
      <c r="PF8" s="103"/>
      <c r="PG8" s="103"/>
      <c r="PH8" s="103"/>
      <c r="PI8" s="103"/>
      <c r="PJ8" s="103"/>
      <c r="PK8" s="103"/>
      <c r="PL8" s="103"/>
      <c r="PM8" s="103"/>
      <c r="PN8" s="103"/>
      <c r="PO8" s="103"/>
      <c r="PP8" s="103"/>
      <c r="PQ8" s="103"/>
      <c r="PR8" s="103"/>
      <c r="PS8" s="103"/>
      <c r="PT8" s="103"/>
      <c r="PU8" s="103"/>
      <c r="PV8" s="103"/>
      <c r="PW8" s="103"/>
      <c r="PX8" s="103"/>
      <c r="PY8" s="103"/>
      <c r="PZ8" s="103"/>
      <c r="QA8" s="103"/>
      <c r="QB8" s="103"/>
      <c r="QC8" s="103"/>
      <c r="QD8" s="103"/>
      <c r="QE8" s="103"/>
      <c r="QF8" s="103"/>
      <c r="QG8" s="103"/>
      <c r="QH8" s="103"/>
      <c r="QI8" s="103"/>
      <c r="QJ8" s="103"/>
      <c r="QK8" s="103"/>
      <c r="QL8" s="103"/>
      <c r="QM8" s="103"/>
      <c r="QN8" s="103"/>
      <c r="QO8" s="103"/>
      <c r="QP8" s="103"/>
      <c r="QQ8" s="103"/>
      <c r="QR8" s="103"/>
      <c r="QS8" s="103"/>
      <c r="QT8" s="103"/>
      <c r="QU8" s="103"/>
      <c r="QV8" s="103"/>
      <c r="QW8" s="103"/>
      <c r="QX8" s="103"/>
      <c r="QY8" s="103"/>
      <c r="QZ8" s="103"/>
      <c r="RA8" s="103"/>
      <c r="RB8" s="103"/>
      <c r="RC8" s="103"/>
      <c r="RD8" s="103"/>
      <c r="RE8" s="103"/>
      <c r="RF8" s="103"/>
      <c r="RG8" s="103"/>
      <c r="RH8" s="103"/>
      <c r="RI8" s="103"/>
      <c r="RJ8" s="103"/>
      <c r="RK8" s="103"/>
      <c r="RL8" s="103"/>
      <c r="RM8" s="103"/>
      <c r="RN8" s="103"/>
      <c r="RO8" s="103"/>
      <c r="RP8" s="103"/>
      <c r="RQ8" s="103"/>
      <c r="RR8" s="103"/>
      <c r="RS8" s="103"/>
      <c r="RT8" s="103"/>
      <c r="RU8" s="103"/>
      <c r="RV8" s="103"/>
      <c r="RW8" s="103"/>
      <c r="RX8" s="103"/>
      <c r="RY8" s="103"/>
      <c r="RZ8" s="103"/>
      <c r="SA8" s="103"/>
      <c r="SB8" s="103"/>
      <c r="SC8" s="103"/>
      <c r="SD8" s="103"/>
      <c r="SE8" s="103"/>
      <c r="SF8" s="103"/>
      <c r="SG8" s="103"/>
      <c r="SH8" s="103"/>
      <c r="SI8" s="103"/>
      <c r="SJ8" s="103"/>
      <c r="SK8" s="103"/>
      <c r="SL8" s="103"/>
      <c r="SM8" s="103"/>
      <c r="SN8" s="103"/>
      <c r="SO8" s="103"/>
      <c r="SP8" s="103"/>
      <c r="SQ8" s="103"/>
      <c r="SR8" s="103"/>
      <c r="SS8" s="103"/>
      <c r="ST8" s="103"/>
      <c r="SU8" s="103"/>
      <c r="SV8" s="103"/>
      <c r="SW8" s="103"/>
      <c r="SX8" s="103"/>
      <c r="SY8" s="103"/>
      <c r="SZ8" s="103"/>
      <c r="TA8" s="103"/>
      <c r="TB8" s="103"/>
      <c r="TC8" s="103"/>
      <c r="TD8" s="103"/>
      <c r="TE8" s="103"/>
      <c r="TF8" s="103"/>
      <c r="TG8" s="103"/>
      <c r="TH8" s="103"/>
      <c r="TI8" s="103"/>
      <c r="TJ8" s="103"/>
      <c r="TK8" s="103"/>
      <c r="TL8" s="103"/>
      <c r="TM8" s="103"/>
      <c r="TN8" s="103"/>
      <c r="TO8" s="103"/>
      <c r="TP8" s="103"/>
      <c r="TQ8" s="103"/>
      <c r="TR8" s="103"/>
      <c r="TS8" s="103"/>
      <c r="TT8" s="103"/>
      <c r="TU8" s="103"/>
      <c r="TV8" s="103"/>
      <c r="TW8" s="103"/>
      <c r="TX8" s="103"/>
      <c r="TY8" s="103"/>
      <c r="TZ8" s="103"/>
      <c r="UA8" s="103"/>
      <c r="UB8" s="103"/>
      <c r="UC8" s="103"/>
      <c r="UD8" s="103"/>
      <c r="UE8" s="103"/>
      <c r="UF8" s="103"/>
      <c r="UG8" s="103"/>
      <c r="UH8" s="103"/>
      <c r="UI8" s="103"/>
      <c r="UJ8" s="103"/>
      <c r="UK8" s="103"/>
      <c r="UL8" s="103"/>
      <c r="UM8" s="103"/>
      <c r="UN8" s="103"/>
      <c r="UO8" s="103"/>
      <c r="UP8" s="103"/>
      <c r="UQ8" s="103"/>
      <c r="UR8" s="103"/>
      <c r="US8" s="103"/>
      <c r="UT8" s="103"/>
      <c r="UU8" s="103"/>
      <c r="UV8" s="103"/>
      <c r="UW8" s="103"/>
      <c r="UX8" s="103"/>
      <c r="UY8" s="103"/>
      <c r="UZ8" s="103"/>
      <c r="VA8" s="103"/>
      <c r="VB8" s="103"/>
      <c r="VC8" s="103"/>
      <c r="VD8" s="103"/>
      <c r="VE8" s="103"/>
      <c r="VF8" s="103"/>
      <c r="VG8" s="103"/>
      <c r="VH8" s="103"/>
      <c r="VI8" s="103"/>
      <c r="VJ8" s="103"/>
      <c r="VK8" s="103"/>
      <c r="VL8" s="103"/>
      <c r="VM8" s="103"/>
      <c r="VN8" s="103"/>
      <c r="VO8" s="103"/>
      <c r="VP8" s="103"/>
      <c r="VQ8" s="103"/>
      <c r="VR8" s="103"/>
      <c r="VS8" s="103"/>
      <c r="VT8" s="103"/>
      <c r="VU8" s="103"/>
      <c r="VV8" s="103"/>
      <c r="VW8" s="103"/>
      <c r="VX8" s="103"/>
      <c r="VY8" s="103"/>
      <c r="VZ8" s="103"/>
      <c r="WA8" s="103"/>
      <c r="WB8" s="103"/>
      <c r="WC8" s="103"/>
      <c r="WD8" s="103"/>
      <c r="WE8" s="103"/>
      <c r="WF8" s="103"/>
      <c r="WG8" s="103"/>
      <c r="WH8" s="103"/>
      <c r="WI8" s="103"/>
      <c r="WJ8" s="103"/>
      <c r="WK8" s="103"/>
      <c r="WL8" s="103"/>
      <c r="WM8" s="103"/>
      <c r="WN8" s="103"/>
      <c r="WO8" s="103"/>
      <c r="WP8" s="103"/>
      <c r="WQ8" s="103"/>
      <c r="WR8" s="103"/>
      <c r="WS8" s="103"/>
      <c r="WT8" s="103"/>
      <c r="WU8" s="103"/>
      <c r="WV8" s="103"/>
      <c r="WW8" s="103"/>
      <c r="WX8" s="103"/>
      <c r="WY8" s="103"/>
      <c r="WZ8" s="103"/>
      <c r="XA8" s="103"/>
      <c r="XB8" s="103"/>
      <c r="XC8" s="103"/>
      <c r="XD8" s="103"/>
      <c r="XE8" s="103"/>
      <c r="XF8" s="103"/>
      <c r="XG8" s="103"/>
      <c r="XH8" s="103"/>
      <c r="XI8" s="103"/>
      <c r="XJ8" s="103"/>
      <c r="XK8" s="103"/>
      <c r="XL8" s="103"/>
      <c r="XM8" s="103"/>
      <c r="XN8" s="103"/>
      <c r="XO8" s="103"/>
      <c r="XP8" s="103"/>
      <c r="XQ8" s="103"/>
      <c r="XR8" s="103"/>
      <c r="XS8" s="103"/>
      <c r="XT8" s="103"/>
      <c r="XU8" s="103"/>
      <c r="XV8" s="103"/>
      <c r="XW8" s="103"/>
      <c r="XX8" s="103"/>
      <c r="XY8" s="103"/>
      <c r="XZ8" s="103"/>
      <c r="YA8" s="103"/>
      <c r="YB8" s="103"/>
      <c r="YC8" s="103"/>
      <c r="YD8" s="103"/>
      <c r="YE8" s="103"/>
      <c r="YF8" s="103"/>
      <c r="YG8" s="103"/>
      <c r="YH8" s="103"/>
      <c r="YI8" s="103"/>
      <c r="YJ8" s="103"/>
      <c r="YK8" s="103"/>
      <c r="YL8" s="103"/>
      <c r="YM8" s="103"/>
      <c r="YN8" s="103"/>
      <c r="YO8" s="103"/>
      <c r="YP8" s="103"/>
      <c r="YQ8" s="103"/>
      <c r="YR8" s="103"/>
      <c r="YS8" s="103"/>
      <c r="YT8" s="103"/>
      <c r="YU8" s="103"/>
      <c r="YV8" s="103"/>
      <c r="YW8" s="103"/>
      <c r="YX8" s="103"/>
      <c r="YY8" s="103"/>
      <c r="YZ8" s="103"/>
      <c r="ZA8" s="103"/>
      <c r="ZB8" s="103"/>
      <c r="ZC8" s="103"/>
      <c r="ZD8" s="103"/>
      <c r="ZE8" s="103"/>
      <c r="ZF8" s="103"/>
      <c r="ZG8" s="103"/>
      <c r="ZH8" s="103"/>
      <c r="ZI8" s="103"/>
      <c r="ZJ8" s="103"/>
      <c r="ZK8" s="103"/>
      <c r="ZL8" s="103"/>
      <c r="ZM8" s="103"/>
      <c r="ZN8" s="103"/>
      <c r="ZO8" s="103"/>
      <c r="ZP8" s="103"/>
      <c r="ZQ8" s="103"/>
      <c r="ZR8" s="103"/>
      <c r="ZS8" s="103"/>
      <c r="ZT8" s="103"/>
      <c r="ZU8" s="103"/>
      <c r="ZV8" s="103"/>
      <c r="ZW8" s="103"/>
      <c r="ZX8" s="103"/>
      <c r="ZY8" s="103"/>
      <c r="ZZ8" s="103"/>
      <c r="AAA8" s="103"/>
      <c r="AAB8" s="103"/>
      <c r="AAC8" s="103"/>
      <c r="AAD8" s="103"/>
      <c r="AAE8" s="103"/>
      <c r="AAF8" s="103"/>
      <c r="AAG8" s="103"/>
      <c r="AAH8" s="103"/>
      <c r="AAI8" s="103"/>
      <c r="AAJ8" s="103"/>
      <c r="AAK8" s="103"/>
      <c r="AAL8" s="103"/>
      <c r="AAM8" s="103"/>
      <c r="AAN8" s="103"/>
      <c r="AAO8" s="103"/>
      <c r="AAP8" s="103"/>
      <c r="AAQ8" s="103"/>
      <c r="AAR8" s="103"/>
      <c r="AAS8" s="103"/>
      <c r="AAT8" s="103"/>
      <c r="AAU8" s="103"/>
      <c r="AAV8" s="103"/>
      <c r="AAW8" s="103"/>
      <c r="AAX8" s="103"/>
      <c r="AAY8" s="103"/>
      <c r="AAZ8" s="103"/>
      <c r="ABA8" s="103"/>
      <c r="ABB8" s="103"/>
      <c r="ABC8" s="103"/>
      <c r="ABD8" s="103"/>
      <c r="ABE8" s="103"/>
      <c r="ABF8" s="103"/>
      <c r="ABG8" s="103"/>
      <c r="ABH8" s="103"/>
      <c r="ABI8" s="103"/>
      <c r="ABJ8" s="103"/>
      <c r="ABK8" s="103"/>
      <c r="ABL8" s="103"/>
      <c r="ABM8" s="103"/>
      <c r="ABN8" s="103"/>
      <c r="ABO8" s="103"/>
      <c r="ABP8" s="103"/>
      <c r="ABQ8" s="103"/>
      <c r="ABR8" s="103"/>
      <c r="ABS8" s="103"/>
      <c r="ABT8" s="103"/>
      <c r="ABU8" s="103"/>
      <c r="ABV8" s="103"/>
      <c r="ABW8" s="103"/>
      <c r="ABX8" s="103"/>
      <c r="ABY8" s="103"/>
      <c r="ABZ8" s="103"/>
      <c r="ACA8" s="103"/>
      <c r="ACB8" s="103"/>
      <c r="ACC8" s="103"/>
      <c r="ACD8" s="103"/>
      <c r="ACE8" s="103"/>
      <c r="ACF8" s="103"/>
      <c r="ACG8" s="103"/>
      <c r="ACH8" s="103"/>
      <c r="ACI8" s="103"/>
      <c r="ACJ8" s="103"/>
      <c r="ACK8" s="103"/>
      <c r="ACL8" s="103"/>
      <c r="ACM8" s="103"/>
      <c r="ACN8" s="103"/>
      <c r="ACO8" s="103"/>
      <c r="ACP8" s="103"/>
      <c r="ACQ8" s="103"/>
      <c r="ACR8" s="103"/>
      <c r="ACS8" s="103"/>
      <c r="ACT8" s="103"/>
      <c r="ACU8" s="103"/>
      <c r="ACV8" s="103"/>
      <c r="ACW8" s="103"/>
      <c r="ACX8" s="103"/>
      <c r="ACY8" s="103"/>
      <c r="ACZ8" s="103"/>
      <c r="ADA8" s="103"/>
      <c r="ADB8" s="103"/>
      <c r="ADC8" s="103"/>
      <c r="ADD8" s="103"/>
      <c r="ADE8" s="103"/>
      <c r="ADF8" s="103"/>
      <c r="ADG8" s="103"/>
      <c r="ADH8" s="103"/>
      <c r="ADI8" s="103"/>
      <c r="ADJ8" s="103"/>
      <c r="ADK8" s="103"/>
      <c r="ADL8" s="103"/>
      <c r="ADM8" s="103"/>
      <c r="ADN8" s="103"/>
      <c r="ADO8" s="103"/>
      <c r="ADP8" s="103"/>
      <c r="ADQ8" s="103"/>
      <c r="ADR8" s="103"/>
      <c r="ADS8" s="103"/>
      <c r="ADT8" s="103"/>
      <c r="ADU8" s="103"/>
      <c r="ADV8" s="103"/>
      <c r="ADW8" s="103"/>
      <c r="ADX8" s="103"/>
      <c r="ADY8" s="103"/>
      <c r="ADZ8" s="103"/>
      <c r="AEA8" s="103"/>
      <c r="AEB8" s="103"/>
      <c r="AEC8" s="103"/>
      <c r="AED8" s="103"/>
      <c r="AEE8" s="103"/>
      <c r="AEF8" s="103"/>
      <c r="AEG8" s="103"/>
      <c r="AEH8" s="103"/>
      <c r="AEI8" s="103"/>
      <c r="AEJ8" s="103"/>
      <c r="AEK8" s="103"/>
      <c r="AEL8" s="103"/>
      <c r="AEM8" s="103"/>
      <c r="AEN8" s="103"/>
      <c r="AEO8" s="103"/>
      <c r="AEP8" s="103"/>
      <c r="AEQ8" s="103"/>
      <c r="AER8" s="103"/>
      <c r="AES8" s="103"/>
      <c r="AET8" s="103"/>
      <c r="AEU8" s="103"/>
      <c r="AEV8" s="103"/>
      <c r="AEW8" s="103"/>
      <c r="AEX8" s="103"/>
      <c r="AEY8" s="103"/>
      <c r="AEZ8" s="103"/>
      <c r="AFA8" s="103"/>
      <c r="AFB8" s="103"/>
      <c r="AFC8" s="103"/>
      <c r="AFD8" s="103"/>
      <c r="AFE8" s="103"/>
      <c r="AFF8" s="103"/>
      <c r="AFG8" s="103"/>
      <c r="AFH8" s="103"/>
      <c r="AFI8" s="103"/>
      <c r="AFJ8" s="103"/>
      <c r="AFK8" s="103"/>
      <c r="AFL8" s="103"/>
      <c r="AFM8" s="103"/>
      <c r="AFN8" s="103"/>
      <c r="AFO8" s="103"/>
      <c r="AFP8" s="103"/>
      <c r="AFQ8" s="103"/>
      <c r="AFR8" s="103"/>
      <c r="AFS8" s="103"/>
      <c r="AFT8" s="103"/>
      <c r="AFU8" s="103"/>
      <c r="AFV8" s="103"/>
      <c r="AFW8" s="103"/>
      <c r="AFX8" s="103"/>
      <c r="AFY8" s="103"/>
      <c r="AFZ8" s="103"/>
      <c r="AGA8" s="103"/>
      <c r="AGB8" s="103"/>
      <c r="AGC8" s="103"/>
      <c r="AGD8" s="103"/>
      <c r="AGE8" s="103"/>
      <c r="AGF8" s="103"/>
      <c r="AGG8" s="103"/>
      <c r="AGH8" s="103"/>
      <c r="AGI8" s="103"/>
      <c r="AGJ8" s="103"/>
      <c r="AGK8" s="103"/>
      <c r="AGL8" s="103"/>
      <c r="AGM8" s="103"/>
      <c r="AGN8" s="103"/>
      <c r="AGO8" s="103"/>
      <c r="AGP8" s="103"/>
      <c r="AGQ8" s="103"/>
      <c r="AGR8" s="103"/>
      <c r="AGS8" s="103"/>
      <c r="AGT8" s="103"/>
      <c r="AGU8" s="103"/>
      <c r="AGV8" s="103"/>
      <c r="AGW8" s="103"/>
      <c r="AGX8" s="103"/>
      <c r="AGY8" s="103"/>
      <c r="AGZ8" s="103"/>
      <c r="AHA8" s="103"/>
      <c r="AHB8" s="103"/>
      <c r="AHC8" s="103"/>
      <c r="AHD8" s="103"/>
      <c r="AHE8" s="103"/>
      <c r="AHF8" s="103"/>
      <c r="AHG8" s="103"/>
      <c r="AHH8" s="103"/>
      <c r="AHI8" s="103"/>
      <c r="AHJ8" s="103"/>
      <c r="AHK8" s="103"/>
      <c r="AHL8" s="103"/>
      <c r="AHM8" s="103"/>
      <c r="AHN8" s="103"/>
      <c r="AHO8" s="103"/>
      <c r="AHP8" s="103"/>
      <c r="AHQ8" s="103"/>
      <c r="AHR8" s="103"/>
      <c r="AHS8" s="103"/>
      <c r="AHT8" s="103"/>
      <c r="AHU8" s="103"/>
      <c r="AHV8" s="103"/>
      <c r="AHW8" s="103"/>
      <c r="AHX8" s="103"/>
      <c r="AHY8" s="103"/>
      <c r="AHZ8" s="103"/>
      <c r="AIA8" s="103"/>
      <c r="AIB8" s="103"/>
      <c r="AIC8" s="103"/>
      <c r="AID8" s="103"/>
      <c r="AIE8" s="103"/>
      <c r="AIF8" s="103"/>
      <c r="AIG8" s="103"/>
      <c r="AIH8" s="103"/>
      <c r="AII8" s="103"/>
      <c r="AIJ8" s="103"/>
      <c r="AIK8" s="103"/>
      <c r="AIL8" s="103"/>
      <c r="AIM8" s="103"/>
      <c r="AIN8" s="103"/>
      <c r="AIO8" s="103"/>
      <c r="AIP8" s="103"/>
      <c r="AIQ8" s="103"/>
      <c r="AIR8" s="103"/>
      <c r="AIS8" s="103"/>
      <c r="AIT8" s="103"/>
      <c r="AIU8" s="103"/>
      <c r="AIV8" s="103"/>
      <c r="AIW8" s="103"/>
      <c r="AIX8" s="103"/>
      <c r="AIY8" s="103"/>
      <c r="AIZ8" s="103"/>
      <c r="AJA8" s="103"/>
      <c r="AJB8" s="103"/>
      <c r="AJC8" s="103"/>
      <c r="AJD8" s="103"/>
      <c r="AJE8" s="103"/>
      <c r="AJF8" s="103"/>
      <c r="AJG8" s="103"/>
      <c r="AJH8" s="103"/>
      <c r="AJI8" s="103"/>
      <c r="AJJ8" s="103"/>
      <c r="AJK8" s="103"/>
      <c r="AJL8" s="103"/>
      <c r="AJM8" s="103"/>
      <c r="AJN8" s="103"/>
      <c r="AJO8" s="103"/>
      <c r="AJP8" s="103"/>
      <c r="AJQ8" s="103"/>
      <c r="AJR8" s="103"/>
      <c r="AJS8" s="103"/>
      <c r="AJT8" s="103"/>
      <c r="AJU8" s="103"/>
      <c r="AJV8" s="103"/>
      <c r="AJW8" s="103"/>
      <c r="AJX8" s="103"/>
      <c r="AJY8" s="103"/>
      <c r="AJZ8" s="103"/>
      <c r="AKA8" s="103"/>
      <c r="AKB8" s="103"/>
      <c r="AKC8" s="103"/>
      <c r="AKD8" s="103"/>
      <c r="AKE8" s="103"/>
      <c r="AKF8" s="103"/>
      <c r="AKG8" s="103"/>
      <c r="AKH8" s="103"/>
      <c r="AKI8" s="103"/>
      <c r="AKJ8" s="103"/>
      <c r="AKK8" s="103"/>
      <c r="AKL8" s="103"/>
      <c r="AKM8" s="103"/>
      <c r="AKN8" s="103"/>
      <c r="AKO8" s="103"/>
      <c r="AKP8" s="103"/>
      <c r="AKQ8" s="103"/>
      <c r="AKR8" s="103"/>
      <c r="AKS8" s="103"/>
      <c r="AKT8" s="103"/>
      <c r="AKU8" s="103"/>
      <c r="AKV8" s="103"/>
      <c r="AKW8" s="103"/>
      <c r="AKX8" s="103"/>
      <c r="AKY8" s="103"/>
      <c r="AKZ8" s="103"/>
      <c r="ALA8" s="103"/>
      <c r="ALB8" s="103"/>
      <c r="ALC8" s="103"/>
      <c r="ALD8" s="103"/>
      <c r="ALE8" s="103"/>
      <c r="ALF8" s="103"/>
      <c r="ALG8" s="103"/>
      <c r="ALH8" s="103"/>
      <c r="ALI8" s="103"/>
      <c r="ALJ8" s="103"/>
      <c r="ALK8" s="103"/>
      <c r="ALL8" s="103"/>
      <c r="ALM8" s="103"/>
      <c r="ALN8" s="103"/>
      <c r="ALO8" s="103"/>
      <c r="ALP8" s="103"/>
      <c r="ALQ8" s="103"/>
      <c r="ALR8" s="103"/>
      <c r="ALS8" s="103"/>
      <c r="ALT8" s="103"/>
      <c r="ALU8" s="103"/>
      <c r="ALV8" s="103"/>
      <c r="ALW8" s="103"/>
      <c r="ALX8" s="103"/>
      <c r="ALY8" s="103"/>
      <c r="ALZ8" s="103"/>
      <c r="AMA8" s="103"/>
      <c r="AMB8" s="103"/>
      <c r="AMC8" s="103"/>
      <c r="AMD8" s="103"/>
      <c r="AME8" s="103"/>
      <c r="AMF8" s="103"/>
      <c r="AMG8" s="103"/>
      <c r="AMH8" s="103"/>
      <c r="AMI8" s="103"/>
      <c r="AMJ8" s="103"/>
      <c r="AMK8" s="103"/>
      <c r="AML8" s="103"/>
      <c r="AMM8" s="103"/>
      <c r="AMN8" s="103"/>
      <c r="AMO8" s="103"/>
      <c r="AMP8" s="103"/>
      <c r="AMQ8" s="103"/>
      <c r="AMR8" s="103"/>
      <c r="AMS8" s="103"/>
      <c r="AMT8" s="103"/>
      <c r="AMU8" s="103"/>
      <c r="AMV8" s="103"/>
      <c r="AMW8" s="103"/>
      <c r="AMX8" s="103"/>
      <c r="AMY8" s="103"/>
      <c r="AMZ8" s="103"/>
      <c r="ANA8" s="103"/>
      <c r="ANB8" s="103"/>
      <c r="ANC8" s="103"/>
      <c r="AND8" s="103"/>
      <c r="ANE8" s="103"/>
      <c r="ANF8" s="103"/>
      <c r="ANG8" s="103"/>
      <c r="ANH8" s="103"/>
      <c r="ANI8" s="103"/>
      <c r="ANJ8" s="103"/>
      <c r="ANK8" s="103"/>
      <c r="ANL8" s="103"/>
      <c r="ANM8" s="103"/>
      <c r="ANN8" s="103"/>
      <c r="ANO8" s="103"/>
      <c r="ANP8" s="103"/>
      <c r="ANQ8" s="103"/>
      <c r="ANR8" s="103"/>
      <c r="ANS8" s="103"/>
      <c r="ANT8" s="103"/>
      <c r="ANU8" s="103"/>
      <c r="ANV8" s="103"/>
      <c r="ANW8" s="103"/>
      <c r="ANX8" s="103"/>
      <c r="ANY8" s="103"/>
      <c r="ANZ8" s="103"/>
      <c r="AOA8" s="103"/>
      <c r="AOB8" s="103"/>
      <c r="AOC8" s="103"/>
      <c r="AOD8" s="103"/>
      <c r="AOE8" s="103"/>
      <c r="AOF8" s="103"/>
      <c r="AOG8" s="103"/>
      <c r="AOH8" s="103"/>
      <c r="AOI8" s="103"/>
      <c r="AOJ8" s="103"/>
      <c r="AOK8" s="103"/>
      <c r="AOL8" s="103"/>
      <c r="AOM8" s="103"/>
      <c r="AON8" s="103"/>
      <c r="AOO8" s="103"/>
      <c r="AOP8" s="103"/>
      <c r="AOQ8" s="103"/>
      <c r="AOR8" s="103"/>
      <c r="AOS8" s="103"/>
      <c r="AOT8" s="103"/>
      <c r="AOU8" s="103"/>
      <c r="AOV8" s="103"/>
      <c r="AOW8" s="103"/>
      <c r="AOX8" s="103"/>
      <c r="AOY8" s="103"/>
      <c r="AOZ8" s="103"/>
      <c r="APA8" s="103"/>
      <c r="APB8" s="103"/>
      <c r="APC8" s="103"/>
      <c r="APD8" s="103"/>
      <c r="APE8" s="103"/>
      <c r="APF8" s="103"/>
      <c r="APG8" s="103"/>
      <c r="APH8" s="103"/>
      <c r="API8" s="103"/>
      <c r="APJ8" s="103"/>
      <c r="APK8" s="103"/>
      <c r="APL8" s="103"/>
      <c r="APM8" s="103"/>
      <c r="APN8" s="103"/>
      <c r="APO8" s="103"/>
      <c r="APP8" s="103"/>
      <c r="APQ8" s="103"/>
      <c r="APR8" s="103"/>
      <c r="APS8" s="103"/>
      <c r="APT8" s="103"/>
      <c r="APU8" s="103"/>
      <c r="APV8" s="103"/>
      <c r="APW8" s="103"/>
      <c r="APX8" s="103"/>
      <c r="APY8" s="103"/>
      <c r="APZ8" s="103"/>
      <c r="AQA8" s="103"/>
      <c r="AQB8" s="103"/>
      <c r="AQC8" s="103"/>
      <c r="AQD8" s="103"/>
      <c r="AQE8" s="103"/>
      <c r="AQF8" s="103"/>
      <c r="AQG8" s="103"/>
      <c r="AQH8" s="103"/>
      <c r="AQI8" s="103"/>
      <c r="AQJ8" s="103"/>
      <c r="AQK8" s="103"/>
      <c r="AQL8" s="103"/>
      <c r="AQM8" s="103"/>
      <c r="AQN8" s="103"/>
      <c r="AQO8" s="103"/>
      <c r="AQP8" s="103"/>
      <c r="AQQ8" s="103"/>
      <c r="AQR8" s="103"/>
      <c r="AQS8" s="103"/>
      <c r="AQT8" s="103"/>
      <c r="AQU8" s="103"/>
      <c r="AQV8" s="103"/>
      <c r="AQW8" s="103"/>
      <c r="AQX8" s="103"/>
      <c r="AQY8" s="103"/>
      <c r="AQZ8" s="103"/>
      <c r="ARA8" s="103"/>
      <c r="ARB8" s="103"/>
      <c r="ARC8" s="103"/>
      <c r="ARD8" s="103"/>
      <c r="ARE8" s="103"/>
      <c r="ARF8" s="103"/>
      <c r="ARG8" s="103"/>
      <c r="ARH8" s="103"/>
      <c r="ARI8" s="103"/>
      <c r="ARJ8" s="103"/>
      <c r="ARK8" s="103"/>
      <c r="ARL8" s="103"/>
      <c r="ARM8" s="103"/>
      <c r="ARN8" s="103"/>
      <c r="ARO8" s="103"/>
      <c r="ARP8" s="103"/>
      <c r="ARQ8" s="103"/>
      <c r="ARR8" s="103"/>
      <c r="ARS8" s="103"/>
      <c r="ART8" s="103"/>
      <c r="ARU8" s="103"/>
      <c r="ARV8" s="103"/>
      <c r="ARW8" s="103"/>
      <c r="ARX8" s="103"/>
      <c r="ARY8" s="103"/>
      <c r="ARZ8" s="103"/>
      <c r="ASA8" s="103"/>
      <c r="ASB8" s="103"/>
      <c r="ASC8" s="103"/>
      <c r="ASD8" s="103"/>
      <c r="ASE8" s="103"/>
      <c r="ASF8" s="103"/>
      <c r="ASG8" s="103"/>
      <c r="ASH8" s="103"/>
      <c r="ASI8" s="103"/>
      <c r="ASJ8" s="103"/>
      <c r="ASK8" s="103"/>
      <c r="ASL8" s="103"/>
      <c r="ASM8" s="103"/>
      <c r="ASN8" s="103"/>
      <c r="ASO8" s="103"/>
      <c r="ASP8" s="103"/>
      <c r="ASQ8" s="103"/>
      <c r="ASR8" s="103"/>
      <c r="ASS8" s="103"/>
      <c r="AST8" s="103"/>
      <c r="ASU8" s="103"/>
      <c r="ASV8" s="103"/>
      <c r="ASW8" s="103"/>
      <c r="ASX8" s="103"/>
      <c r="ASY8" s="103"/>
      <c r="ASZ8" s="103"/>
      <c r="ATA8" s="103"/>
      <c r="ATB8" s="103"/>
      <c r="ATC8" s="103"/>
      <c r="ATD8" s="103"/>
      <c r="ATE8" s="103"/>
      <c r="ATF8" s="103"/>
      <c r="ATG8" s="103"/>
      <c r="ATH8" s="103"/>
      <c r="ATI8" s="103"/>
      <c r="ATJ8" s="103"/>
      <c r="ATK8" s="103"/>
      <c r="ATL8" s="103"/>
      <c r="ATM8" s="103"/>
      <c r="ATN8" s="103"/>
      <c r="ATO8" s="103"/>
      <c r="ATP8" s="103"/>
      <c r="ATQ8" s="103"/>
      <c r="ATR8" s="103"/>
      <c r="ATS8" s="103"/>
      <c r="ATT8" s="103"/>
      <c r="ATU8" s="103"/>
      <c r="ATV8" s="103"/>
      <c r="ATW8" s="103"/>
      <c r="ATX8" s="103"/>
      <c r="ATY8" s="103"/>
      <c r="ATZ8" s="103"/>
      <c r="AUA8" s="103"/>
      <c r="AUB8" s="103"/>
      <c r="AUC8" s="103"/>
      <c r="AUD8" s="103"/>
      <c r="AUE8" s="103"/>
      <c r="AUF8" s="103"/>
      <c r="AUG8" s="103"/>
      <c r="AUH8" s="103"/>
      <c r="AUI8" s="103"/>
      <c r="AUJ8" s="103"/>
      <c r="AUK8" s="103"/>
      <c r="AUL8" s="103"/>
      <c r="AUM8" s="103"/>
      <c r="AUN8" s="103"/>
      <c r="AUO8" s="103"/>
      <c r="AUP8" s="103"/>
      <c r="AUQ8" s="103"/>
      <c r="AUR8" s="103"/>
      <c r="AUS8" s="103"/>
      <c r="AUT8" s="103"/>
      <c r="AUU8" s="103"/>
      <c r="AUV8" s="103"/>
      <c r="AUW8" s="103"/>
      <c r="AUX8" s="103"/>
      <c r="AUY8" s="103"/>
      <c r="AUZ8" s="103"/>
      <c r="AVA8" s="103"/>
      <c r="AVB8" s="103"/>
      <c r="AVC8" s="103"/>
      <c r="AVD8" s="103"/>
      <c r="AVE8" s="103"/>
      <c r="AVF8" s="103"/>
      <c r="AVG8" s="103"/>
      <c r="AVH8" s="103"/>
      <c r="AVI8" s="103"/>
      <c r="AVJ8" s="103"/>
      <c r="AVK8" s="103"/>
      <c r="AVL8" s="103"/>
      <c r="AVM8" s="103"/>
      <c r="AVN8" s="103"/>
      <c r="AVO8" s="103"/>
      <c r="AVP8" s="103"/>
      <c r="AVQ8" s="103"/>
      <c r="AVR8" s="103"/>
      <c r="AVS8" s="103"/>
      <c r="AVT8" s="103"/>
      <c r="AVU8" s="103"/>
      <c r="AVV8" s="103"/>
      <c r="AVW8" s="103"/>
      <c r="AVX8" s="103"/>
      <c r="AVY8" s="103"/>
      <c r="AVZ8" s="103"/>
      <c r="AWA8" s="103"/>
      <c r="AWB8" s="103"/>
      <c r="AWC8" s="103"/>
      <c r="AWD8" s="103"/>
      <c r="AWE8" s="103"/>
      <c r="AWF8" s="103"/>
      <c r="AWG8" s="103"/>
      <c r="AWH8" s="103"/>
      <c r="AWI8" s="103"/>
      <c r="AWJ8" s="103"/>
      <c r="AWK8" s="103"/>
      <c r="AWL8" s="103"/>
      <c r="AWM8" s="103"/>
      <c r="AWN8" s="103"/>
      <c r="AWO8" s="103"/>
      <c r="AWP8" s="103"/>
      <c r="AWQ8" s="103"/>
      <c r="AWR8" s="103"/>
      <c r="AWS8" s="103"/>
      <c r="AWT8" s="103"/>
      <c r="AWU8" s="103"/>
      <c r="AWV8" s="103"/>
      <c r="AWW8" s="103"/>
      <c r="AWX8" s="103"/>
      <c r="AWY8" s="103"/>
      <c r="AWZ8" s="103"/>
      <c r="AXA8" s="103"/>
      <c r="AXB8" s="103"/>
      <c r="AXC8" s="103"/>
      <c r="AXD8" s="103"/>
      <c r="AXE8" s="103"/>
      <c r="AXF8" s="103"/>
      <c r="AXG8" s="103"/>
      <c r="AXH8" s="103"/>
      <c r="AXI8" s="103"/>
      <c r="AXJ8" s="103"/>
      <c r="AXK8" s="103"/>
      <c r="AXL8" s="103"/>
      <c r="AXM8" s="103"/>
      <c r="AXN8" s="103"/>
      <c r="AXO8" s="103"/>
      <c r="AXP8" s="103"/>
      <c r="AXQ8" s="103"/>
      <c r="AXR8" s="103"/>
      <c r="AXS8" s="103"/>
      <c r="AXT8" s="103"/>
      <c r="AXU8" s="103"/>
      <c r="AXV8" s="103"/>
      <c r="AXW8" s="103"/>
      <c r="AXX8" s="103"/>
      <c r="AXY8" s="103"/>
      <c r="AXZ8" s="103"/>
      <c r="AYA8" s="103"/>
      <c r="AYB8" s="103"/>
      <c r="AYC8" s="103"/>
      <c r="AYD8" s="103"/>
      <c r="AYE8" s="103"/>
      <c r="AYF8" s="103"/>
      <c r="AYG8" s="103"/>
      <c r="AYH8" s="103"/>
      <c r="AYI8" s="103"/>
      <c r="AYJ8" s="103"/>
      <c r="AYK8" s="103"/>
      <c r="AYL8" s="103"/>
      <c r="AYM8" s="103"/>
      <c r="AYN8" s="103"/>
      <c r="AYO8" s="103"/>
      <c r="AYP8" s="103"/>
      <c r="AYQ8" s="103"/>
      <c r="AYR8" s="103"/>
      <c r="AYS8" s="103"/>
      <c r="AYT8" s="103"/>
      <c r="AYU8" s="103"/>
      <c r="AYV8" s="103"/>
      <c r="AYW8" s="103"/>
      <c r="AYX8" s="103"/>
      <c r="AYY8" s="103"/>
      <c r="AYZ8" s="103"/>
      <c r="AZA8" s="103"/>
      <c r="AZB8" s="103"/>
      <c r="AZC8" s="103"/>
      <c r="AZD8" s="103"/>
      <c r="AZE8" s="103"/>
      <c r="AZF8" s="103"/>
      <c r="AZG8" s="103"/>
      <c r="AZH8" s="103"/>
      <c r="AZI8" s="103"/>
      <c r="AZJ8" s="103"/>
      <c r="AZK8" s="103"/>
      <c r="AZL8" s="103"/>
      <c r="AZM8" s="103"/>
      <c r="AZN8" s="103"/>
      <c r="AZO8" s="103"/>
      <c r="AZP8" s="103"/>
      <c r="AZQ8" s="103"/>
      <c r="AZR8" s="103"/>
      <c r="AZS8" s="103"/>
      <c r="AZT8" s="103"/>
      <c r="AZU8" s="103"/>
      <c r="AZV8" s="103"/>
      <c r="AZW8" s="103"/>
      <c r="AZX8" s="103"/>
      <c r="AZY8" s="103"/>
      <c r="AZZ8" s="103"/>
      <c r="BAA8" s="103"/>
      <c r="BAB8" s="103"/>
      <c r="BAC8" s="103"/>
      <c r="BAD8" s="103"/>
      <c r="BAE8" s="103"/>
      <c r="BAF8" s="103"/>
      <c r="BAG8" s="103"/>
      <c r="BAH8" s="103"/>
      <c r="BAI8" s="103"/>
      <c r="BAJ8" s="103"/>
      <c r="BAK8" s="103"/>
      <c r="BAL8" s="103"/>
      <c r="BAM8" s="103"/>
      <c r="BAN8" s="103"/>
      <c r="BAO8" s="103"/>
      <c r="BAP8" s="103"/>
      <c r="BAQ8" s="103"/>
      <c r="BAR8" s="103"/>
      <c r="BAS8" s="103"/>
      <c r="BAT8" s="103"/>
      <c r="BAU8" s="103"/>
      <c r="BAV8" s="103"/>
      <c r="BAW8" s="103"/>
      <c r="BAX8" s="103"/>
      <c r="BAY8" s="103"/>
      <c r="BAZ8" s="103"/>
      <c r="BBA8" s="103"/>
      <c r="BBB8" s="103"/>
      <c r="BBC8" s="103"/>
      <c r="BBD8" s="103"/>
      <c r="BBE8" s="103"/>
      <c r="BBF8" s="103"/>
      <c r="BBG8" s="103"/>
      <c r="BBH8" s="103"/>
      <c r="BBI8" s="103"/>
      <c r="BBJ8" s="103"/>
      <c r="BBK8" s="103"/>
      <c r="BBL8" s="103"/>
      <c r="BBM8" s="103"/>
      <c r="BBN8" s="103"/>
      <c r="BBO8" s="103"/>
      <c r="BBP8" s="103"/>
      <c r="BBQ8" s="103"/>
      <c r="BBR8" s="103"/>
      <c r="BBS8" s="103"/>
      <c r="BBT8" s="103"/>
      <c r="BBU8" s="103"/>
      <c r="BBV8" s="103"/>
      <c r="BBW8" s="103"/>
      <c r="BBX8" s="103"/>
      <c r="BBY8" s="103"/>
      <c r="BBZ8" s="103"/>
      <c r="BCA8" s="103"/>
      <c r="BCB8" s="103"/>
      <c r="BCC8" s="103"/>
      <c r="BCD8" s="103"/>
      <c r="BCE8" s="103"/>
      <c r="BCF8" s="103"/>
      <c r="BCG8" s="103"/>
      <c r="BCH8" s="103"/>
      <c r="BCI8" s="103"/>
      <c r="BCJ8" s="103"/>
      <c r="BCK8" s="103"/>
      <c r="BCL8" s="103"/>
      <c r="BCM8" s="103"/>
      <c r="BCN8" s="103"/>
      <c r="BCO8" s="103"/>
      <c r="BCP8" s="103"/>
      <c r="BCQ8" s="103"/>
      <c r="BCR8" s="103"/>
      <c r="BCS8" s="103"/>
      <c r="BCT8" s="103"/>
      <c r="BCU8" s="103"/>
      <c r="BCV8" s="103"/>
      <c r="BCW8" s="103"/>
      <c r="BCX8" s="103"/>
      <c r="BCY8" s="103"/>
      <c r="BCZ8" s="103"/>
      <c r="BDA8" s="103"/>
      <c r="BDB8" s="103"/>
      <c r="BDC8" s="103"/>
      <c r="BDD8" s="103"/>
      <c r="BDE8" s="103"/>
      <c r="BDF8" s="103"/>
      <c r="BDG8" s="103"/>
      <c r="BDH8" s="103"/>
      <c r="BDI8" s="103"/>
      <c r="BDJ8" s="103"/>
      <c r="BDK8" s="103"/>
      <c r="BDL8" s="103"/>
      <c r="BDM8" s="103"/>
      <c r="BDN8" s="103"/>
      <c r="BDO8" s="103"/>
      <c r="BDP8" s="103"/>
      <c r="BDQ8" s="103"/>
      <c r="BDR8" s="103"/>
      <c r="BDS8" s="103"/>
      <c r="BDT8" s="103"/>
      <c r="BDU8" s="103"/>
      <c r="BDV8" s="103"/>
      <c r="BDW8" s="103"/>
      <c r="BDX8" s="103"/>
      <c r="BDY8" s="103"/>
      <c r="BDZ8" s="103"/>
      <c r="BEA8" s="103"/>
      <c r="BEB8" s="103"/>
      <c r="BEC8" s="103"/>
      <c r="BED8" s="103"/>
      <c r="BEE8" s="103"/>
      <c r="BEF8" s="103"/>
      <c r="BEG8" s="103"/>
      <c r="BEH8" s="103"/>
      <c r="BEI8" s="103"/>
      <c r="BEJ8" s="103"/>
      <c r="BEK8" s="103"/>
      <c r="BEL8" s="103"/>
      <c r="BEM8" s="103"/>
      <c r="BEN8" s="103"/>
      <c r="BEO8" s="103"/>
      <c r="BEP8" s="103"/>
      <c r="BEQ8" s="103"/>
      <c r="BER8" s="103"/>
      <c r="BES8" s="103"/>
      <c r="BET8" s="103"/>
      <c r="BEU8" s="103"/>
      <c r="BEV8" s="103"/>
      <c r="BEW8" s="104"/>
    </row>
    <row r="9" spans="1:1505" ht="27" customHeight="1" x14ac:dyDescent="0.15">
      <c r="A9" s="17"/>
      <c r="D9" s="22" t="b">
        <v>0</v>
      </c>
      <c r="E9" s="105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6"/>
      <c r="CX9" s="106"/>
      <c r="CY9" s="106"/>
      <c r="CZ9" s="106"/>
      <c r="DA9" s="106"/>
      <c r="DB9" s="106"/>
      <c r="DC9" s="106"/>
      <c r="DD9" s="106"/>
      <c r="DE9" s="106"/>
      <c r="DF9" s="106"/>
      <c r="DG9" s="106"/>
      <c r="DH9" s="106"/>
      <c r="DI9" s="106"/>
      <c r="DJ9" s="106"/>
      <c r="DK9" s="106"/>
      <c r="DL9" s="106"/>
      <c r="DM9" s="106"/>
      <c r="DN9" s="106"/>
      <c r="DO9" s="106"/>
      <c r="DP9" s="106"/>
      <c r="DQ9" s="106"/>
      <c r="DR9" s="106"/>
      <c r="DS9" s="106"/>
      <c r="DT9" s="106"/>
      <c r="DU9" s="106"/>
      <c r="DV9" s="106"/>
      <c r="DW9" s="106"/>
      <c r="DX9" s="106"/>
      <c r="DY9" s="106"/>
      <c r="DZ9" s="106"/>
      <c r="EA9" s="106"/>
      <c r="EB9" s="106"/>
      <c r="EC9" s="106"/>
      <c r="ED9" s="106"/>
      <c r="EE9" s="106"/>
      <c r="EF9" s="106"/>
      <c r="EG9" s="106"/>
      <c r="EH9" s="106"/>
      <c r="EI9" s="106"/>
      <c r="EJ9" s="106"/>
      <c r="EK9" s="106"/>
      <c r="EL9" s="106"/>
      <c r="EM9" s="106"/>
      <c r="EN9" s="106"/>
      <c r="EO9" s="106"/>
      <c r="EP9" s="106"/>
      <c r="EQ9" s="106"/>
      <c r="ER9" s="106"/>
      <c r="ES9" s="106"/>
      <c r="ET9" s="106"/>
      <c r="EU9" s="106"/>
      <c r="EV9" s="106"/>
      <c r="EW9" s="106"/>
      <c r="EX9" s="106"/>
      <c r="EY9" s="106"/>
      <c r="EZ9" s="106"/>
      <c r="FA9" s="106"/>
      <c r="FB9" s="106"/>
      <c r="FC9" s="106"/>
      <c r="FD9" s="106"/>
      <c r="FE9" s="106"/>
      <c r="FF9" s="106"/>
      <c r="FG9" s="106"/>
      <c r="FH9" s="106"/>
      <c r="FI9" s="106"/>
      <c r="FJ9" s="106"/>
      <c r="FK9" s="106"/>
      <c r="FL9" s="106"/>
      <c r="FM9" s="106"/>
      <c r="FN9" s="106"/>
      <c r="FO9" s="106"/>
      <c r="FP9" s="106"/>
      <c r="FQ9" s="106"/>
      <c r="FR9" s="106"/>
      <c r="FS9" s="106"/>
      <c r="FT9" s="106"/>
      <c r="FU9" s="106"/>
      <c r="FV9" s="106"/>
      <c r="FW9" s="106"/>
      <c r="FX9" s="106"/>
      <c r="FY9" s="106"/>
      <c r="FZ9" s="106"/>
      <c r="GA9" s="106"/>
      <c r="GB9" s="106"/>
      <c r="GC9" s="106"/>
      <c r="GD9" s="106"/>
      <c r="GE9" s="106"/>
      <c r="GF9" s="106"/>
      <c r="GG9" s="106"/>
      <c r="GH9" s="106"/>
      <c r="GI9" s="106"/>
      <c r="GJ9" s="106"/>
      <c r="GK9" s="106"/>
      <c r="GL9" s="106"/>
      <c r="GM9" s="106"/>
      <c r="GN9" s="106"/>
      <c r="GO9" s="106"/>
      <c r="GP9" s="106"/>
      <c r="GQ9" s="106"/>
      <c r="GR9" s="106"/>
      <c r="GS9" s="106"/>
      <c r="GT9" s="106"/>
      <c r="GU9" s="106"/>
      <c r="GV9" s="106"/>
      <c r="GW9" s="106"/>
      <c r="GX9" s="106"/>
      <c r="GY9" s="106"/>
      <c r="GZ9" s="106"/>
      <c r="HA9" s="106"/>
      <c r="HB9" s="106"/>
      <c r="HC9" s="106"/>
      <c r="HD9" s="106"/>
      <c r="HE9" s="106"/>
      <c r="HF9" s="106"/>
      <c r="HG9" s="106"/>
      <c r="HH9" s="106"/>
      <c r="HI9" s="106"/>
      <c r="HJ9" s="106"/>
      <c r="HK9" s="106"/>
      <c r="HL9" s="106"/>
      <c r="HM9" s="106"/>
      <c r="HN9" s="106"/>
      <c r="HO9" s="106"/>
      <c r="HP9" s="106"/>
      <c r="HQ9" s="106"/>
      <c r="HR9" s="106"/>
      <c r="HS9" s="106"/>
      <c r="HT9" s="106"/>
      <c r="HU9" s="106"/>
      <c r="HV9" s="106"/>
      <c r="HW9" s="106"/>
      <c r="HX9" s="106"/>
      <c r="HY9" s="106"/>
      <c r="HZ9" s="106"/>
      <c r="IA9" s="106"/>
      <c r="IB9" s="106"/>
      <c r="IC9" s="106"/>
      <c r="ID9" s="106"/>
      <c r="IE9" s="106"/>
      <c r="IF9" s="106"/>
      <c r="IG9" s="106"/>
      <c r="IH9" s="106"/>
      <c r="II9" s="106"/>
      <c r="IJ9" s="106"/>
      <c r="IK9" s="106"/>
      <c r="IL9" s="106"/>
      <c r="IM9" s="106"/>
      <c r="IN9" s="106"/>
      <c r="IO9" s="106"/>
      <c r="IP9" s="106"/>
      <c r="IQ9" s="106"/>
      <c r="IR9" s="106"/>
      <c r="IS9" s="106"/>
      <c r="IT9" s="106"/>
      <c r="IU9" s="106"/>
      <c r="IV9" s="106"/>
      <c r="IW9" s="106"/>
      <c r="IX9" s="106"/>
      <c r="IY9" s="106"/>
      <c r="IZ9" s="106"/>
      <c r="JA9" s="106"/>
      <c r="JB9" s="106"/>
      <c r="JC9" s="106"/>
      <c r="JD9" s="106"/>
      <c r="JE9" s="106"/>
      <c r="JF9" s="106"/>
      <c r="JG9" s="106"/>
      <c r="JH9" s="106"/>
      <c r="JI9" s="106"/>
      <c r="JJ9" s="106"/>
      <c r="JK9" s="106"/>
      <c r="JL9" s="106"/>
      <c r="JM9" s="106"/>
      <c r="JN9" s="106"/>
      <c r="JO9" s="106"/>
      <c r="JP9" s="106"/>
      <c r="JQ9" s="106"/>
      <c r="JR9" s="106"/>
      <c r="JS9" s="106"/>
      <c r="JT9" s="106"/>
      <c r="JU9" s="106"/>
      <c r="JV9" s="106"/>
      <c r="JW9" s="106"/>
      <c r="JX9" s="106"/>
      <c r="JY9" s="106"/>
      <c r="JZ9" s="106"/>
      <c r="KA9" s="106"/>
      <c r="KB9" s="106"/>
      <c r="KC9" s="106"/>
      <c r="KD9" s="106"/>
      <c r="KE9" s="106"/>
      <c r="KF9" s="106"/>
      <c r="KG9" s="106"/>
      <c r="KH9" s="106"/>
      <c r="KI9" s="106"/>
      <c r="KJ9" s="106"/>
      <c r="KK9" s="106"/>
      <c r="KL9" s="106"/>
      <c r="KM9" s="106"/>
      <c r="KN9" s="106"/>
      <c r="KO9" s="106"/>
      <c r="KP9" s="106"/>
      <c r="KQ9" s="106"/>
      <c r="KR9" s="106"/>
      <c r="KS9" s="106"/>
      <c r="KT9" s="106"/>
      <c r="KU9" s="106"/>
      <c r="KV9" s="106"/>
      <c r="KW9" s="106"/>
      <c r="KX9" s="106"/>
      <c r="KY9" s="106"/>
      <c r="KZ9" s="106"/>
      <c r="LA9" s="106"/>
      <c r="LB9" s="106"/>
      <c r="LC9" s="106"/>
      <c r="LD9" s="106"/>
      <c r="LE9" s="106"/>
      <c r="LF9" s="106"/>
      <c r="LG9" s="106"/>
      <c r="LH9" s="106"/>
      <c r="LI9" s="106"/>
      <c r="LJ9" s="106"/>
      <c r="LK9" s="106"/>
      <c r="LL9" s="106"/>
      <c r="LM9" s="106"/>
      <c r="LN9" s="106"/>
      <c r="LO9" s="106"/>
      <c r="LP9" s="106"/>
      <c r="LQ9" s="106"/>
      <c r="LR9" s="106"/>
      <c r="LS9" s="106"/>
      <c r="LT9" s="106"/>
      <c r="LU9" s="106"/>
      <c r="LV9" s="106"/>
      <c r="LW9" s="106"/>
      <c r="LX9" s="106"/>
      <c r="LY9" s="106"/>
      <c r="LZ9" s="106"/>
      <c r="MA9" s="106"/>
      <c r="MB9" s="106"/>
      <c r="MC9" s="106"/>
      <c r="MD9" s="106"/>
      <c r="ME9" s="106"/>
      <c r="MF9" s="106"/>
      <c r="MG9" s="106"/>
      <c r="MH9" s="106"/>
      <c r="MI9" s="106"/>
      <c r="MJ9" s="106"/>
      <c r="MK9" s="106"/>
      <c r="ML9" s="106"/>
      <c r="MM9" s="106"/>
      <c r="MN9" s="106"/>
      <c r="MO9" s="106"/>
      <c r="MP9" s="106"/>
      <c r="MQ9" s="106"/>
      <c r="MR9" s="106"/>
      <c r="MS9" s="106"/>
      <c r="MT9" s="106"/>
      <c r="MU9" s="106"/>
      <c r="MV9" s="106"/>
      <c r="MW9" s="106"/>
      <c r="MX9" s="106"/>
      <c r="MY9" s="106"/>
      <c r="MZ9" s="106"/>
      <c r="NA9" s="106"/>
      <c r="NB9" s="106"/>
      <c r="NC9" s="106"/>
      <c r="ND9" s="106"/>
      <c r="NE9" s="106"/>
      <c r="NF9" s="106"/>
      <c r="NG9" s="106"/>
      <c r="NH9" s="106"/>
      <c r="NI9" s="106"/>
      <c r="NJ9" s="106"/>
      <c r="NK9" s="106"/>
      <c r="NL9" s="106"/>
      <c r="NM9" s="106"/>
      <c r="NN9" s="106"/>
      <c r="NO9" s="106"/>
      <c r="NP9" s="106"/>
      <c r="NQ9" s="106"/>
      <c r="NR9" s="106"/>
      <c r="NS9" s="106"/>
      <c r="NT9" s="106"/>
      <c r="NU9" s="106"/>
      <c r="NV9" s="106"/>
      <c r="NW9" s="106"/>
      <c r="NX9" s="106"/>
      <c r="NY9" s="106"/>
      <c r="NZ9" s="106"/>
      <c r="OA9" s="106"/>
      <c r="OB9" s="106"/>
      <c r="OC9" s="106"/>
      <c r="OD9" s="106"/>
      <c r="OE9" s="106"/>
      <c r="OF9" s="106"/>
      <c r="OG9" s="106"/>
      <c r="OH9" s="106"/>
      <c r="OI9" s="106"/>
      <c r="OJ9" s="106"/>
      <c r="OK9" s="106"/>
      <c r="OL9" s="106"/>
      <c r="OM9" s="106"/>
      <c r="ON9" s="106"/>
      <c r="OO9" s="106"/>
      <c r="OP9" s="106"/>
      <c r="OQ9" s="106"/>
      <c r="OR9" s="106"/>
      <c r="OS9" s="106"/>
      <c r="OT9" s="106"/>
      <c r="OU9" s="106"/>
      <c r="OV9" s="106"/>
      <c r="OW9" s="106"/>
      <c r="OX9" s="106"/>
      <c r="OY9" s="106"/>
      <c r="OZ9" s="106"/>
      <c r="PA9" s="106"/>
      <c r="PB9" s="106"/>
      <c r="PC9" s="106"/>
      <c r="PD9" s="106"/>
      <c r="PE9" s="106"/>
      <c r="PF9" s="106"/>
      <c r="PG9" s="106"/>
      <c r="PH9" s="106"/>
      <c r="PI9" s="106"/>
      <c r="PJ9" s="106"/>
      <c r="PK9" s="106"/>
      <c r="PL9" s="106"/>
      <c r="PM9" s="106"/>
      <c r="PN9" s="106"/>
      <c r="PO9" s="106"/>
      <c r="PP9" s="106"/>
      <c r="PQ9" s="106"/>
      <c r="PR9" s="106"/>
      <c r="PS9" s="106"/>
      <c r="PT9" s="106"/>
      <c r="PU9" s="106"/>
      <c r="PV9" s="106"/>
      <c r="PW9" s="106"/>
      <c r="PX9" s="106"/>
      <c r="PY9" s="106"/>
      <c r="PZ9" s="106"/>
      <c r="QA9" s="106"/>
      <c r="QB9" s="106"/>
      <c r="QC9" s="106"/>
      <c r="QD9" s="106"/>
      <c r="QE9" s="106"/>
      <c r="QF9" s="106"/>
      <c r="QG9" s="106"/>
      <c r="QH9" s="106"/>
      <c r="QI9" s="106"/>
      <c r="QJ9" s="106"/>
      <c r="QK9" s="106"/>
      <c r="QL9" s="106"/>
      <c r="QM9" s="106"/>
      <c r="QN9" s="106"/>
      <c r="QO9" s="106"/>
      <c r="QP9" s="106"/>
      <c r="QQ9" s="106"/>
      <c r="QR9" s="106"/>
      <c r="QS9" s="106"/>
      <c r="QT9" s="106"/>
      <c r="QU9" s="106"/>
      <c r="QV9" s="106"/>
      <c r="QW9" s="106"/>
      <c r="QX9" s="106"/>
      <c r="QY9" s="106"/>
      <c r="QZ9" s="106"/>
      <c r="RA9" s="106"/>
      <c r="RB9" s="106"/>
      <c r="RC9" s="106"/>
      <c r="RD9" s="106"/>
      <c r="RE9" s="106"/>
      <c r="RF9" s="106"/>
      <c r="RG9" s="106"/>
      <c r="RH9" s="106"/>
      <c r="RI9" s="106"/>
      <c r="RJ9" s="106"/>
      <c r="RK9" s="106"/>
      <c r="RL9" s="106"/>
      <c r="RM9" s="106"/>
      <c r="RN9" s="106"/>
      <c r="RO9" s="106"/>
      <c r="RP9" s="106"/>
      <c r="RQ9" s="106"/>
      <c r="RR9" s="106"/>
      <c r="RS9" s="106"/>
      <c r="RT9" s="106"/>
      <c r="RU9" s="106"/>
      <c r="RV9" s="106"/>
      <c r="RW9" s="106"/>
      <c r="RX9" s="106"/>
      <c r="RY9" s="106"/>
      <c r="RZ9" s="106"/>
      <c r="SA9" s="106"/>
      <c r="SB9" s="106"/>
      <c r="SC9" s="106"/>
      <c r="SD9" s="106"/>
      <c r="SE9" s="106"/>
      <c r="SF9" s="106"/>
      <c r="SG9" s="106"/>
      <c r="SH9" s="106"/>
      <c r="SI9" s="106"/>
      <c r="SJ9" s="106"/>
      <c r="SK9" s="106"/>
      <c r="SL9" s="106"/>
      <c r="SM9" s="106"/>
      <c r="SN9" s="106"/>
      <c r="SO9" s="106"/>
      <c r="SP9" s="106"/>
      <c r="SQ9" s="106"/>
      <c r="SR9" s="106"/>
      <c r="SS9" s="106"/>
      <c r="ST9" s="106"/>
      <c r="SU9" s="106"/>
      <c r="SV9" s="106"/>
      <c r="SW9" s="106"/>
      <c r="SX9" s="106"/>
      <c r="SY9" s="106"/>
      <c r="SZ9" s="106"/>
      <c r="TA9" s="106"/>
      <c r="TB9" s="106"/>
      <c r="TC9" s="106"/>
      <c r="TD9" s="106"/>
      <c r="TE9" s="106"/>
      <c r="TF9" s="106"/>
      <c r="TG9" s="106"/>
      <c r="TH9" s="106"/>
      <c r="TI9" s="106"/>
      <c r="TJ9" s="106"/>
      <c r="TK9" s="106"/>
      <c r="TL9" s="106"/>
      <c r="TM9" s="106"/>
      <c r="TN9" s="106"/>
      <c r="TO9" s="106"/>
      <c r="TP9" s="106"/>
      <c r="TQ9" s="106"/>
      <c r="TR9" s="106"/>
      <c r="TS9" s="106"/>
      <c r="TT9" s="106"/>
      <c r="TU9" s="106"/>
      <c r="TV9" s="106"/>
      <c r="TW9" s="106"/>
      <c r="TX9" s="106"/>
      <c r="TY9" s="106"/>
      <c r="TZ9" s="106"/>
      <c r="UA9" s="106"/>
      <c r="UB9" s="106"/>
      <c r="UC9" s="106"/>
      <c r="UD9" s="106"/>
      <c r="UE9" s="106"/>
      <c r="UF9" s="106"/>
      <c r="UG9" s="106"/>
      <c r="UH9" s="106"/>
      <c r="UI9" s="106"/>
      <c r="UJ9" s="106"/>
      <c r="UK9" s="106"/>
      <c r="UL9" s="106"/>
      <c r="UM9" s="106"/>
      <c r="UN9" s="106"/>
      <c r="UO9" s="106"/>
      <c r="UP9" s="106"/>
      <c r="UQ9" s="106"/>
      <c r="UR9" s="106"/>
      <c r="US9" s="106"/>
      <c r="UT9" s="106"/>
      <c r="UU9" s="106"/>
      <c r="UV9" s="106"/>
      <c r="UW9" s="106"/>
      <c r="UX9" s="106"/>
      <c r="UY9" s="106"/>
      <c r="UZ9" s="106"/>
      <c r="VA9" s="106"/>
      <c r="VB9" s="106"/>
      <c r="VC9" s="106"/>
      <c r="VD9" s="106"/>
      <c r="VE9" s="106"/>
      <c r="VF9" s="106"/>
      <c r="VG9" s="106"/>
      <c r="VH9" s="106"/>
      <c r="VI9" s="106"/>
      <c r="VJ9" s="106"/>
      <c r="VK9" s="106"/>
      <c r="VL9" s="106"/>
      <c r="VM9" s="106"/>
      <c r="VN9" s="106"/>
      <c r="VO9" s="106"/>
      <c r="VP9" s="106"/>
      <c r="VQ9" s="106"/>
      <c r="VR9" s="106"/>
      <c r="VS9" s="106"/>
      <c r="VT9" s="106"/>
      <c r="VU9" s="106"/>
      <c r="VV9" s="106"/>
      <c r="VW9" s="106"/>
      <c r="VX9" s="106"/>
      <c r="VY9" s="106"/>
      <c r="VZ9" s="106"/>
      <c r="WA9" s="106"/>
      <c r="WB9" s="106"/>
      <c r="WC9" s="106"/>
      <c r="WD9" s="106"/>
      <c r="WE9" s="106"/>
      <c r="WF9" s="106"/>
      <c r="WG9" s="106"/>
      <c r="WH9" s="106"/>
      <c r="WI9" s="106"/>
      <c r="WJ9" s="106"/>
      <c r="WK9" s="106"/>
      <c r="WL9" s="106"/>
      <c r="WM9" s="106"/>
      <c r="WN9" s="106"/>
      <c r="WO9" s="106"/>
      <c r="WP9" s="106"/>
      <c r="WQ9" s="106"/>
      <c r="WR9" s="106"/>
      <c r="WS9" s="106"/>
      <c r="WT9" s="106"/>
      <c r="WU9" s="106"/>
      <c r="WV9" s="106"/>
      <c r="WW9" s="106"/>
      <c r="WX9" s="106"/>
      <c r="WY9" s="106"/>
      <c r="WZ9" s="106"/>
      <c r="XA9" s="106"/>
      <c r="XB9" s="106"/>
      <c r="XC9" s="106"/>
      <c r="XD9" s="106"/>
      <c r="XE9" s="106"/>
      <c r="XF9" s="106"/>
      <c r="XG9" s="106"/>
      <c r="XH9" s="106"/>
      <c r="XI9" s="106"/>
      <c r="XJ9" s="106"/>
      <c r="XK9" s="106"/>
      <c r="XL9" s="106"/>
      <c r="XM9" s="106"/>
      <c r="XN9" s="106"/>
      <c r="XO9" s="106"/>
      <c r="XP9" s="106"/>
      <c r="XQ9" s="106"/>
      <c r="XR9" s="106"/>
      <c r="XS9" s="106"/>
      <c r="XT9" s="106"/>
      <c r="XU9" s="106"/>
      <c r="XV9" s="106"/>
      <c r="XW9" s="106"/>
      <c r="XX9" s="106"/>
      <c r="XY9" s="106"/>
      <c r="XZ9" s="106"/>
      <c r="YA9" s="106"/>
      <c r="YB9" s="106"/>
      <c r="YC9" s="106"/>
      <c r="YD9" s="106"/>
      <c r="YE9" s="106"/>
      <c r="YF9" s="106"/>
      <c r="YG9" s="106"/>
      <c r="YH9" s="106"/>
      <c r="YI9" s="106"/>
      <c r="YJ9" s="106"/>
      <c r="YK9" s="106"/>
      <c r="YL9" s="106"/>
      <c r="YM9" s="106"/>
      <c r="YN9" s="106"/>
      <c r="YO9" s="106"/>
      <c r="YP9" s="106"/>
      <c r="YQ9" s="106"/>
      <c r="YR9" s="106"/>
      <c r="YS9" s="106"/>
      <c r="YT9" s="106"/>
      <c r="YU9" s="106"/>
      <c r="YV9" s="106"/>
      <c r="YW9" s="106"/>
      <c r="YX9" s="106"/>
      <c r="YY9" s="106"/>
      <c r="YZ9" s="106"/>
      <c r="ZA9" s="106"/>
      <c r="ZB9" s="106"/>
      <c r="ZC9" s="106"/>
      <c r="ZD9" s="106"/>
      <c r="ZE9" s="106"/>
      <c r="ZF9" s="106"/>
      <c r="ZG9" s="106"/>
      <c r="ZH9" s="106"/>
      <c r="ZI9" s="106"/>
      <c r="ZJ9" s="106"/>
      <c r="ZK9" s="106"/>
      <c r="ZL9" s="106"/>
      <c r="ZM9" s="106"/>
      <c r="ZN9" s="106"/>
      <c r="ZO9" s="106"/>
      <c r="ZP9" s="106"/>
      <c r="ZQ9" s="106"/>
      <c r="ZR9" s="106"/>
      <c r="ZS9" s="106"/>
      <c r="ZT9" s="106"/>
      <c r="ZU9" s="106"/>
      <c r="ZV9" s="106"/>
      <c r="ZW9" s="106"/>
      <c r="ZX9" s="106"/>
      <c r="ZY9" s="106"/>
      <c r="ZZ9" s="106"/>
      <c r="AAA9" s="106"/>
      <c r="AAB9" s="106"/>
      <c r="AAC9" s="106"/>
      <c r="AAD9" s="106"/>
      <c r="AAE9" s="106"/>
      <c r="AAF9" s="106"/>
      <c r="AAG9" s="106"/>
      <c r="AAH9" s="106"/>
      <c r="AAI9" s="106"/>
      <c r="AAJ9" s="106"/>
      <c r="AAK9" s="106"/>
      <c r="AAL9" s="106"/>
      <c r="AAM9" s="106"/>
      <c r="AAN9" s="106"/>
      <c r="AAO9" s="106"/>
      <c r="AAP9" s="106"/>
      <c r="AAQ9" s="106"/>
      <c r="AAR9" s="106"/>
      <c r="AAS9" s="106"/>
      <c r="AAT9" s="106"/>
      <c r="AAU9" s="106"/>
      <c r="AAV9" s="106"/>
      <c r="AAW9" s="106"/>
      <c r="AAX9" s="106"/>
      <c r="AAY9" s="106"/>
      <c r="AAZ9" s="106"/>
      <c r="ABA9" s="106"/>
      <c r="ABB9" s="106"/>
      <c r="ABC9" s="106"/>
      <c r="ABD9" s="106"/>
      <c r="ABE9" s="106"/>
      <c r="ABF9" s="106"/>
      <c r="ABG9" s="106"/>
      <c r="ABH9" s="106"/>
      <c r="ABI9" s="106"/>
      <c r="ABJ9" s="106"/>
      <c r="ABK9" s="106"/>
      <c r="ABL9" s="106"/>
      <c r="ABM9" s="106"/>
      <c r="ABN9" s="106"/>
      <c r="ABO9" s="106"/>
      <c r="ABP9" s="106"/>
      <c r="ABQ9" s="106"/>
      <c r="ABR9" s="106"/>
      <c r="ABS9" s="106"/>
      <c r="ABT9" s="106"/>
      <c r="ABU9" s="106"/>
      <c r="ABV9" s="106"/>
      <c r="ABW9" s="106"/>
      <c r="ABX9" s="106"/>
      <c r="ABY9" s="106"/>
      <c r="ABZ9" s="106"/>
      <c r="ACA9" s="106"/>
      <c r="ACB9" s="106"/>
      <c r="ACC9" s="106"/>
      <c r="ACD9" s="106"/>
      <c r="ACE9" s="106"/>
      <c r="ACF9" s="106"/>
      <c r="ACG9" s="106"/>
      <c r="ACH9" s="106"/>
      <c r="ACI9" s="106"/>
      <c r="ACJ9" s="106"/>
      <c r="ACK9" s="106"/>
      <c r="ACL9" s="106"/>
      <c r="ACM9" s="106"/>
      <c r="ACN9" s="106"/>
      <c r="ACO9" s="106"/>
      <c r="ACP9" s="106"/>
      <c r="ACQ9" s="106"/>
      <c r="ACR9" s="106"/>
      <c r="ACS9" s="106"/>
      <c r="ACT9" s="106"/>
      <c r="ACU9" s="106"/>
      <c r="ACV9" s="106"/>
      <c r="ACW9" s="106"/>
      <c r="ACX9" s="106"/>
      <c r="ACY9" s="106"/>
      <c r="ACZ9" s="106"/>
      <c r="ADA9" s="106"/>
      <c r="ADB9" s="106"/>
      <c r="ADC9" s="106"/>
      <c r="ADD9" s="106"/>
      <c r="ADE9" s="106"/>
      <c r="ADF9" s="106"/>
      <c r="ADG9" s="106"/>
      <c r="ADH9" s="106"/>
      <c r="ADI9" s="106"/>
      <c r="ADJ9" s="106"/>
      <c r="ADK9" s="106"/>
      <c r="ADL9" s="106"/>
      <c r="ADM9" s="106"/>
      <c r="ADN9" s="106"/>
      <c r="ADO9" s="106"/>
      <c r="ADP9" s="106"/>
      <c r="ADQ9" s="106"/>
      <c r="ADR9" s="106"/>
      <c r="ADS9" s="106"/>
      <c r="ADT9" s="106"/>
      <c r="ADU9" s="106"/>
      <c r="ADV9" s="106"/>
      <c r="ADW9" s="106"/>
      <c r="ADX9" s="106"/>
      <c r="ADY9" s="106"/>
      <c r="ADZ9" s="106"/>
      <c r="AEA9" s="106"/>
      <c r="AEB9" s="106"/>
      <c r="AEC9" s="106"/>
      <c r="AED9" s="106"/>
      <c r="AEE9" s="106"/>
      <c r="AEF9" s="106"/>
      <c r="AEG9" s="106"/>
      <c r="AEH9" s="106"/>
      <c r="AEI9" s="106"/>
      <c r="AEJ9" s="106"/>
      <c r="AEK9" s="106"/>
      <c r="AEL9" s="106"/>
      <c r="AEM9" s="106"/>
      <c r="AEN9" s="106"/>
      <c r="AEO9" s="106"/>
      <c r="AEP9" s="106"/>
      <c r="AEQ9" s="106"/>
      <c r="AER9" s="106"/>
      <c r="AES9" s="106"/>
      <c r="AET9" s="106"/>
      <c r="AEU9" s="106"/>
      <c r="AEV9" s="106"/>
      <c r="AEW9" s="106"/>
      <c r="AEX9" s="106"/>
      <c r="AEY9" s="106"/>
      <c r="AEZ9" s="106"/>
      <c r="AFA9" s="106"/>
      <c r="AFB9" s="106"/>
      <c r="AFC9" s="106"/>
      <c r="AFD9" s="106"/>
      <c r="AFE9" s="106"/>
      <c r="AFF9" s="106"/>
      <c r="AFG9" s="106"/>
      <c r="AFH9" s="106"/>
      <c r="AFI9" s="106"/>
      <c r="AFJ9" s="106"/>
      <c r="AFK9" s="106"/>
      <c r="AFL9" s="106"/>
      <c r="AFM9" s="106"/>
      <c r="AFN9" s="106"/>
      <c r="AFO9" s="106"/>
      <c r="AFP9" s="106"/>
      <c r="AFQ9" s="106"/>
      <c r="AFR9" s="106"/>
      <c r="AFS9" s="106"/>
      <c r="AFT9" s="106"/>
      <c r="AFU9" s="106"/>
      <c r="AFV9" s="106"/>
      <c r="AFW9" s="106"/>
      <c r="AFX9" s="106"/>
      <c r="AFY9" s="106"/>
      <c r="AFZ9" s="106"/>
      <c r="AGA9" s="106"/>
      <c r="AGB9" s="106"/>
      <c r="AGC9" s="106"/>
      <c r="AGD9" s="106"/>
      <c r="AGE9" s="106"/>
      <c r="AGF9" s="106"/>
      <c r="AGG9" s="106"/>
      <c r="AGH9" s="106"/>
      <c r="AGI9" s="106"/>
      <c r="AGJ9" s="106"/>
      <c r="AGK9" s="106"/>
      <c r="AGL9" s="106"/>
      <c r="AGM9" s="106"/>
      <c r="AGN9" s="106"/>
      <c r="AGO9" s="106"/>
      <c r="AGP9" s="106"/>
      <c r="AGQ9" s="106"/>
      <c r="AGR9" s="106"/>
      <c r="AGS9" s="106"/>
      <c r="AGT9" s="106"/>
      <c r="AGU9" s="106"/>
      <c r="AGV9" s="106"/>
      <c r="AGW9" s="106"/>
      <c r="AGX9" s="106"/>
      <c r="AGY9" s="106"/>
      <c r="AGZ9" s="106"/>
      <c r="AHA9" s="106"/>
      <c r="AHB9" s="106"/>
      <c r="AHC9" s="106"/>
      <c r="AHD9" s="106"/>
      <c r="AHE9" s="106"/>
      <c r="AHF9" s="106"/>
      <c r="AHG9" s="106"/>
      <c r="AHH9" s="106"/>
      <c r="AHI9" s="106"/>
      <c r="AHJ9" s="106"/>
      <c r="AHK9" s="106"/>
      <c r="AHL9" s="106"/>
      <c r="AHM9" s="106"/>
      <c r="AHN9" s="106"/>
      <c r="AHO9" s="106"/>
      <c r="AHP9" s="106"/>
      <c r="AHQ9" s="106"/>
      <c r="AHR9" s="106"/>
      <c r="AHS9" s="106"/>
      <c r="AHT9" s="106"/>
      <c r="AHU9" s="106"/>
      <c r="AHV9" s="106"/>
      <c r="AHW9" s="106"/>
      <c r="AHX9" s="106"/>
      <c r="AHY9" s="106"/>
      <c r="AHZ9" s="106"/>
      <c r="AIA9" s="106"/>
      <c r="AIB9" s="106"/>
      <c r="AIC9" s="106"/>
      <c r="AID9" s="106"/>
      <c r="AIE9" s="106"/>
      <c r="AIF9" s="106"/>
      <c r="AIG9" s="106"/>
      <c r="AIH9" s="106"/>
      <c r="AII9" s="106"/>
      <c r="AIJ9" s="106"/>
      <c r="AIK9" s="106"/>
      <c r="AIL9" s="106"/>
      <c r="AIM9" s="106"/>
      <c r="AIN9" s="106"/>
      <c r="AIO9" s="106"/>
      <c r="AIP9" s="106"/>
      <c r="AIQ9" s="106"/>
      <c r="AIR9" s="106"/>
      <c r="AIS9" s="106"/>
      <c r="AIT9" s="106"/>
      <c r="AIU9" s="106"/>
      <c r="AIV9" s="106"/>
      <c r="AIW9" s="106"/>
      <c r="AIX9" s="106"/>
      <c r="AIY9" s="106"/>
      <c r="AIZ9" s="106"/>
      <c r="AJA9" s="106"/>
      <c r="AJB9" s="106"/>
      <c r="AJC9" s="106"/>
      <c r="AJD9" s="106"/>
      <c r="AJE9" s="106"/>
      <c r="AJF9" s="106"/>
      <c r="AJG9" s="106"/>
      <c r="AJH9" s="106"/>
      <c r="AJI9" s="106"/>
      <c r="AJJ9" s="106"/>
      <c r="AJK9" s="106"/>
      <c r="AJL9" s="106"/>
      <c r="AJM9" s="106"/>
      <c r="AJN9" s="106"/>
      <c r="AJO9" s="106"/>
      <c r="AJP9" s="106"/>
      <c r="AJQ9" s="106"/>
      <c r="AJR9" s="106"/>
      <c r="AJS9" s="106"/>
      <c r="AJT9" s="106"/>
      <c r="AJU9" s="106"/>
      <c r="AJV9" s="106"/>
      <c r="AJW9" s="106"/>
      <c r="AJX9" s="106"/>
      <c r="AJY9" s="106"/>
      <c r="AJZ9" s="106"/>
      <c r="AKA9" s="106"/>
      <c r="AKB9" s="106"/>
      <c r="AKC9" s="106"/>
      <c r="AKD9" s="106"/>
      <c r="AKE9" s="106"/>
      <c r="AKF9" s="106"/>
      <c r="AKG9" s="106"/>
      <c r="AKH9" s="106"/>
      <c r="AKI9" s="106"/>
      <c r="AKJ9" s="106"/>
      <c r="AKK9" s="106"/>
      <c r="AKL9" s="106"/>
      <c r="AKM9" s="106"/>
      <c r="AKN9" s="106"/>
      <c r="AKO9" s="106"/>
      <c r="AKP9" s="106"/>
      <c r="AKQ9" s="106"/>
      <c r="AKR9" s="106"/>
      <c r="AKS9" s="106"/>
      <c r="AKT9" s="106"/>
      <c r="AKU9" s="106"/>
      <c r="AKV9" s="106"/>
      <c r="AKW9" s="106"/>
      <c r="AKX9" s="106"/>
      <c r="AKY9" s="106"/>
      <c r="AKZ9" s="106"/>
      <c r="ALA9" s="106"/>
      <c r="ALB9" s="106"/>
      <c r="ALC9" s="106"/>
      <c r="ALD9" s="106"/>
      <c r="ALE9" s="106"/>
      <c r="ALF9" s="106"/>
      <c r="ALG9" s="106"/>
      <c r="ALH9" s="106"/>
      <c r="ALI9" s="106"/>
      <c r="ALJ9" s="106"/>
      <c r="ALK9" s="106"/>
      <c r="ALL9" s="106"/>
      <c r="ALM9" s="106"/>
      <c r="ALN9" s="106"/>
      <c r="ALO9" s="106"/>
      <c r="ALP9" s="106"/>
      <c r="ALQ9" s="106"/>
      <c r="ALR9" s="106"/>
      <c r="ALS9" s="106"/>
      <c r="ALT9" s="106"/>
      <c r="ALU9" s="106"/>
      <c r="ALV9" s="106"/>
      <c r="ALW9" s="106"/>
      <c r="ALX9" s="106"/>
      <c r="ALY9" s="106"/>
      <c r="ALZ9" s="106"/>
      <c r="AMA9" s="106"/>
      <c r="AMB9" s="106"/>
      <c r="AMC9" s="106"/>
      <c r="AMD9" s="106"/>
      <c r="AME9" s="106"/>
      <c r="AMF9" s="106"/>
      <c r="AMG9" s="106"/>
      <c r="AMH9" s="106"/>
      <c r="AMI9" s="106"/>
      <c r="AMJ9" s="106"/>
      <c r="AMK9" s="106"/>
      <c r="AML9" s="106"/>
      <c r="AMM9" s="106"/>
      <c r="AMN9" s="106"/>
      <c r="AMO9" s="106"/>
      <c r="AMP9" s="106"/>
      <c r="AMQ9" s="106"/>
      <c r="AMR9" s="106"/>
      <c r="AMS9" s="106"/>
      <c r="AMT9" s="106"/>
      <c r="AMU9" s="106"/>
      <c r="AMV9" s="106"/>
      <c r="AMW9" s="106"/>
      <c r="AMX9" s="106"/>
      <c r="AMY9" s="106"/>
      <c r="AMZ9" s="106"/>
      <c r="ANA9" s="106"/>
      <c r="ANB9" s="106"/>
      <c r="ANC9" s="106"/>
      <c r="AND9" s="106"/>
      <c r="ANE9" s="106"/>
      <c r="ANF9" s="106"/>
      <c r="ANG9" s="106"/>
      <c r="ANH9" s="106"/>
      <c r="ANI9" s="106"/>
      <c r="ANJ9" s="106"/>
      <c r="ANK9" s="106"/>
      <c r="ANL9" s="106"/>
      <c r="ANM9" s="106"/>
      <c r="ANN9" s="106"/>
      <c r="ANO9" s="106"/>
      <c r="ANP9" s="106"/>
      <c r="ANQ9" s="106"/>
      <c r="ANR9" s="106"/>
      <c r="ANS9" s="106"/>
      <c r="ANT9" s="106"/>
      <c r="ANU9" s="106"/>
      <c r="ANV9" s="106"/>
      <c r="ANW9" s="106"/>
      <c r="ANX9" s="106"/>
      <c r="ANY9" s="106"/>
      <c r="ANZ9" s="106"/>
      <c r="AOA9" s="106"/>
      <c r="AOB9" s="106"/>
      <c r="AOC9" s="106"/>
      <c r="AOD9" s="106"/>
      <c r="AOE9" s="106"/>
      <c r="AOF9" s="106"/>
      <c r="AOG9" s="106"/>
      <c r="AOH9" s="106"/>
      <c r="AOI9" s="106"/>
      <c r="AOJ9" s="106"/>
      <c r="AOK9" s="106"/>
      <c r="AOL9" s="106"/>
      <c r="AOM9" s="106"/>
      <c r="AON9" s="106"/>
      <c r="AOO9" s="106"/>
      <c r="AOP9" s="106"/>
      <c r="AOQ9" s="106"/>
      <c r="AOR9" s="106"/>
      <c r="AOS9" s="106"/>
      <c r="AOT9" s="106"/>
      <c r="AOU9" s="106"/>
      <c r="AOV9" s="106"/>
      <c r="AOW9" s="106"/>
      <c r="AOX9" s="106"/>
      <c r="AOY9" s="106"/>
      <c r="AOZ9" s="106"/>
      <c r="APA9" s="106"/>
      <c r="APB9" s="106"/>
      <c r="APC9" s="106"/>
      <c r="APD9" s="106"/>
      <c r="APE9" s="106"/>
      <c r="APF9" s="106"/>
      <c r="APG9" s="106"/>
      <c r="APH9" s="106"/>
      <c r="API9" s="106"/>
      <c r="APJ9" s="106"/>
      <c r="APK9" s="106"/>
      <c r="APL9" s="106"/>
      <c r="APM9" s="106"/>
      <c r="APN9" s="106"/>
      <c r="APO9" s="106"/>
      <c r="APP9" s="106"/>
      <c r="APQ9" s="106"/>
      <c r="APR9" s="106"/>
      <c r="APS9" s="106"/>
      <c r="APT9" s="106"/>
      <c r="APU9" s="106"/>
      <c r="APV9" s="106"/>
      <c r="APW9" s="106"/>
      <c r="APX9" s="106"/>
      <c r="APY9" s="106"/>
      <c r="APZ9" s="106"/>
      <c r="AQA9" s="106"/>
      <c r="AQB9" s="106"/>
      <c r="AQC9" s="106"/>
      <c r="AQD9" s="106"/>
      <c r="AQE9" s="106"/>
      <c r="AQF9" s="106"/>
      <c r="AQG9" s="106"/>
      <c r="AQH9" s="106"/>
      <c r="AQI9" s="106"/>
      <c r="AQJ9" s="106"/>
      <c r="AQK9" s="106"/>
      <c r="AQL9" s="106"/>
      <c r="AQM9" s="106"/>
      <c r="AQN9" s="106"/>
      <c r="AQO9" s="106"/>
      <c r="AQP9" s="106"/>
      <c r="AQQ9" s="106"/>
      <c r="AQR9" s="106"/>
      <c r="AQS9" s="106"/>
      <c r="AQT9" s="106"/>
      <c r="AQU9" s="106"/>
      <c r="AQV9" s="106"/>
      <c r="AQW9" s="106"/>
      <c r="AQX9" s="106"/>
      <c r="AQY9" s="106"/>
      <c r="AQZ9" s="106"/>
      <c r="ARA9" s="106"/>
      <c r="ARB9" s="106"/>
      <c r="ARC9" s="106"/>
      <c r="ARD9" s="106"/>
      <c r="ARE9" s="106"/>
      <c r="ARF9" s="106"/>
      <c r="ARG9" s="106"/>
      <c r="ARH9" s="106"/>
      <c r="ARI9" s="106"/>
      <c r="ARJ9" s="106"/>
      <c r="ARK9" s="106"/>
      <c r="ARL9" s="106"/>
      <c r="ARM9" s="106"/>
      <c r="ARN9" s="106"/>
      <c r="ARO9" s="106"/>
      <c r="ARP9" s="106"/>
      <c r="ARQ9" s="106"/>
      <c r="ARR9" s="106"/>
      <c r="ARS9" s="106"/>
      <c r="ART9" s="106"/>
      <c r="ARU9" s="106"/>
      <c r="ARV9" s="106"/>
      <c r="ARW9" s="106"/>
      <c r="ARX9" s="106"/>
      <c r="ARY9" s="106"/>
      <c r="ARZ9" s="106"/>
      <c r="ASA9" s="106"/>
      <c r="ASB9" s="106"/>
      <c r="ASC9" s="106"/>
      <c r="ASD9" s="106"/>
      <c r="ASE9" s="106"/>
      <c r="ASF9" s="106"/>
      <c r="ASG9" s="106"/>
      <c r="ASH9" s="106"/>
      <c r="ASI9" s="106"/>
      <c r="ASJ9" s="106"/>
      <c r="ASK9" s="106"/>
      <c r="ASL9" s="106"/>
      <c r="ASM9" s="106"/>
      <c r="ASN9" s="106"/>
      <c r="ASO9" s="106"/>
      <c r="ASP9" s="106"/>
      <c r="ASQ9" s="106"/>
      <c r="ASR9" s="106"/>
      <c r="ASS9" s="106"/>
      <c r="AST9" s="106"/>
      <c r="ASU9" s="106"/>
      <c r="ASV9" s="106"/>
      <c r="ASW9" s="106"/>
      <c r="ASX9" s="106"/>
      <c r="ASY9" s="106"/>
      <c r="ASZ9" s="106"/>
      <c r="ATA9" s="106"/>
      <c r="ATB9" s="106"/>
      <c r="ATC9" s="106"/>
      <c r="ATD9" s="106"/>
      <c r="ATE9" s="106"/>
      <c r="ATF9" s="106"/>
      <c r="ATG9" s="106"/>
      <c r="ATH9" s="106"/>
      <c r="ATI9" s="106"/>
      <c r="ATJ9" s="106"/>
      <c r="ATK9" s="106"/>
      <c r="ATL9" s="106"/>
      <c r="ATM9" s="106"/>
      <c r="ATN9" s="106"/>
      <c r="ATO9" s="106"/>
      <c r="ATP9" s="106"/>
      <c r="ATQ9" s="106"/>
      <c r="ATR9" s="106"/>
      <c r="ATS9" s="106"/>
      <c r="ATT9" s="106"/>
      <c r="ATU9" s="106"/>
      <c r="ATV9" s="106"/>
      <c r="ATW9" s="106"/>
      <c r="ATX9" s="106"/>
      <c r="ATY9" s="106"/>
      <c r="ATZ9" s="106"/>
      <c r="AUA9" s="106"/>
      <c r="AUB9" s="106"/>
      <c r="AUC9" s="106"/>
      <c r="AUD9" s="106"/>
      <c r="AUE9" s="106"/>
      <c r="AUF9" s="106"/>
      <c r="AUG9" s="106"/>
      <c r="AUH9" s="106"/>
      <c r="AUI9" s="106"/>
      <c r="AUJ9" s="106"/>
      <c r="AUK9" s="106"/>
      <c r="AUL9" s="106"/>
      <c r="AUM9" s="106"/>
      <c r="AUN9" s="106"/>
      <c r="AUO9" s="106"/>
      <c r="AUP9" s="106"/>
      <c r="AUQ9" s="106"/>
      <c r="AUR9" s="106"/>
      <c r="AUS9" s="106"/>
      <c r="AUT9" s="106"/>
      <c r="AUU9" s="106"/>
      <c r="AUV9" s="106"/>
      <c r="AUW9" s="106"/>
      <c r="AUX9" s="106"/>
      <c r="AUY9" s="106"/>
      <c r="AUZ9" s="106"/>
      <c r="AVA9" s="106"/>
      <c r="AVB9" s="106"/>
      <c r="AVC9" s="106"/>
      <c r="AVD9" s="106"/>
      <c r="AVE9" s="106"/>
      <c r="AVF9" s="106"/>
      <c r="AVG9" s="106"/>
      <c r="AVH9" s="106"/>
      <c r="AVI9" s="106"/>
      <c r="AVJ9" s="106"/>
      <c r="AVK9" s="106"/>
      <c r="AVL9" s="106"/>
      <c r="AVM9" s="106"/>
      <c r="AVN9" s="106"/>
      <c r="AVO9" s="106"/>
      <c r="AVP9" s="106"/>
      <c r="AVQ9" s="106"/>
      <c r="AVR9" s="106"/>
      <c r="AVS9" s="106"/>
      <c r="AVT9" s="106"/>
      <c r="AVU9" s="106"/>
      <c r="AVV9" s="106"/>
      <c r="AVW9" s="106"/>
      <c r="AVX9" s="106"/>
      <c r="AVY9" s="106"/>
      <c r="AVZ9" s="106"/>
      <c r="AWA9" s="106"/>
      <c r="AWB9" s="106"/>
      <c r="AWC9" s="106"/>
      <c r="AWD9" s="106"/>
      <c r="AWE9" s="106"/>
      <c r="AWF9" s="106"/>
      <c r="AWG9" s="106"/>
      <c r="AWH9" s="106"/>
      <c r="AWI9" s="106"/>
      <c r="AWJ9" s="106"/>
      <c r="AWK9" s="106"/>
      <c r="AWL9" s="106"/>
      <c r="AWM9" s="106"/>
      <c r="AWN9" s="106"/>
      <c r="AWO9" s="106"/>
      <c r="AWP9" s="106"/>
      <c r="AWQ9" s="106"/>
      <c r="AWR9" s="106"/>
      <c r="AWS9" s="106"/>
      <c r="AWT9" s="106"/>
      <c r="AWU9" s="106"/>
      <c r="AWV9" s="106"/>
      <c r="AWW9" s="106"/>
      <c r="AWX9" s="106"/>
      <c r="AWY9" s="106"/>
      <c r="AWZ9" s="106"/>
      <c r="AXA9" s="106"/>
      <c r="AXB9" s="106"/>
      <c r="AXC9" s="106"/>
      <c r="AXD9" s="106"/>
      <c r="AXE9" s="106"/>
      <c r="AXF9" s="106"/>
      <c r="AXG9" s="106"/>
      <c r="AXH9" s="106"/>
      <c r="AXI9" s="106"/>
      <c r="AXJ9" s="106"/>
      <c r="AXK9" s="106"/>
      <c r="AXL9" s="106"/>
      <c r="AXM9" s="106"/>
      <c r="AXN9" s="106"/>
      <c r="AXO9" s="106"/>
      <c r="AXP9" s="106"/>
      <c r="AXQ9" s="106"/>
      <c r="AXR9" s="106"/>
      <c r="AXS9" s="106"/>
      <c r="AXT9" s="106"/>
      <c r="AXU9" s="106"/>
      <c r="AXV9" s="106"/>
      <c r="AXW9" s="106"/>
      <c r="AXX9" s="106"/>
      <c r="AXY9" s="106"/>
      <c r="AXZ9" s="106"/>
      <c r="AYA9" s="106"/>
      <c r="AYB9" s="106"/>
      <c r="AYC9" s="106"/>
      <c r="AYD9" s="106"/>
      <c r="AYE9" s="106"/>
      <c r="AYF9" s="106"/>
      <c r="AYG9" s="106"/>
      <c r="AYH9" s="106"/>
      <c r="AYI9" s="106"/>
      <c r="AYJ9" s="106"/>
      <c r="AYK9" s="106"/>
      <c r="AYL9" s="106"/>
      <c r="AYM9" s="106"/>
      <c r="AYN9" s="106"/>
      <c r="AYO9" s="106"/>
      <c r="AYP9" s="106"/>
      <c r="AYQ9" s="106"/>
      <c r="AYR9" s="106"/>
      <c r="AYS9" s="106"/>
      <c r="AYT9" s="106"/>
      <c r="AYU9" s="106"/>
      <c r="AYV9" s="106"/>
      <c r="AYW9" s="106"/>
      <c r="AYX9" s="106"/>
      <c r="AYY9" s="106"/>
      <c r="AYZ9" s="106"/>
      <c r="AZA9" s="106"/>
      <c r="AZB9" s="106"/>
      <c r="AZC9" s="106"/>
      <c r="AZD9" s="106"/>
      <c r="AZE9" s="106"/>
      <c r="AZF9" s="106"/>
      <c r="AZG9" s="106"/>
      <c r="AZH9" s="106"/>
      <c r="AZI9" s="106"/>
      <c r="AZJ9" s="106"/>
      <c r="AZK9" s="106"/>
      <c r="AZL9" s="106"/>
      <c r="AZM9" s="106"/>
      <c r="AZN9" s="106"/>
      <c r="AZO9" s="106"/>
      <c r="AZP9" s="106"/>
      <c r="AZQ9" s="106"/>
      <c r="AZR9" s="106"/>
      <c r="AZS9" s="106"/>
      <c r="AZT9" s="106"/>
      <c r="AZU9" s="106"/>
      <c r="AZV9" s="106"/>
      <c r="AZW9" s="106"/>
      <c r="AZX9" s="106"/>
      <c r="AZY9" s="106"/>
      <c r="AZZ9" s="106"/>
      <c r="BAA9" s="106"/>
      <c r="BAB9" s="106"/>
      <c r="BAC9" s="106"/>
      <c r="BAD9" s="106"/>
      <c r="BAE9" s="106"/>
      <c r="BAF9" s="106"/>
      <c r="BAG9" s="106"/>
      <c r="BAH9" s="106"/>
      <c r="BAI9" s="106"/>
      <c r="BAJ9" s="106"/>
      <c r="BAK9" s="106"/>
      <c r="BAL9" s="106"/>
      <c r="BAM9" s="106"/>
      <c r="BAN9" s="106"/>
      <c r="BAO9" s="106"/>
      <c r="BAP9" s="106"/>
      <c r="BAQ9" s="106"/>
      <c r="BAR9" s="106"/>
      <c r="BAS9" s="106"/>
      <c r="BAT9" s="106"/>
      <c r="BAU9" s="106"/>
      <c r="BAV9" s="106"/>
      <c r="BAW9" s="106"/>
      <c r="BAX9" s="106"/>
      <c r="BAY9" s="106"/>
      <c r="BAZ9" s="106"/>
      <c r="BBA9" s="106"/>
      <c r="BBB9" s="106"/>
      <c r="BBC9" s="106"/>
      <c r="BBD9" s="106"/>
      <c r="BBE9" s="106"/>
      <c r="BBF9" s="106"/>
      <c r="BBG9" s="106"/>
      <c r="BBH9" s="106"/>
      <c r="BBI9" s="106"/>
      <c r="BBJ9" s="106"/>
      <c r="BBK9" s="106"/>
      <c r="BBL9" s="106"/>
      <c r="BBM9" s="106"/>
      <c r="BBN9" s="106"/>
      <c r="BBO9" s="106"/>
      <c r="BBP9" s="106"/>
      <c r="BBQ9" s="106"/>
      <c r="BBR9" s="106"/>
      <c r="BBS9" s="106"/>
      <c r="BBT9" s="106"/>
      <c r="BBU9" s="106"/>
      <c r="BBV9" s="106"/>
      <c r="BBW9" s="106"/>
      <c r="BBX9" s="106"/>
      <c r="BBY9" s="106"/>
      <c r="BBZ9" s="106"/>
      <c r="BCA9" s="106"/>
      <c r="BCB9" s="106"/>
      <c r="BCC9" s="106"/>
      <c r="BCD9" s="106"/>
      <c r="BCE9" s="106"/>
      <c r="BCF9" s="106"/>
      <c r="BCG9" s="106"/>
      <c r="BCH9" s="106"/>
      <c r="BCI9" s="106"/>
      <c r="BCJ9" s="106"/>
      <c r="BCK9" s="106"/>
      <c r="BCL9" s="106"/>
      <c r="BCM9" s="106"/>
      <c r="BCN9" s="106"/>
      <c r="BCO9" s="106"/>
      <c r="BCP9" s="106"/>
      <c r="BCQ9" s="106"/>
      <c r="BCR9" s="106"/>
      <c r="BCS9" s="106"/>
      <c r="BCT9" s="106"/>
      <c r="BCU9" s="106"/>
      <c r="BCV9" s="106"/>
      <c r="BCW9" s="106"/>
      <c r="BCX9" s="106"/>
      <c r="BCY9" s="106"/>
      <c r="BCZ9" s="106"/>
      <c r="BDA9" s="106"/>
      <c r="BDB9" s="106"/>
      <c r="BDC9" s="106"/>
      <c r="BDD9" s="106"/>
      <c r="BDE9" s="106"/>
      <c r="BDF9" s="106"/>
      <c r="BDG9" s="106"/>
      <c r="BDH9" s="106"/>
      <c r="BDI9" s="106"/>
      <c r="BDJ9" s="106"/>
      <c r="BDK9" s="106"/>
      <c r="BDL9" s="106"/>
      <c r="BDM9" s="106"/>
      <c r="BDN9" s="106"/>
      <c r="BDO9" s="106"/>
      <c r="BDP9" s="106"/>
      <c r="BDQ9" s="106"/>
      <c r="BDR9" s="106"/>
      <c r="BDS9" s="106"/>
      <c r="BDT9" s="106"/>
      <c r="BDU9" s="106"/>
      <c r="BDV9" s="106"/>
      <c r="BDW9" s="106"/>
      <c r="BDX9" s="106"/>
      <c r="BDY9" s="106"/>
      <c r="BDZ9" s="106"/>
      <c r="BEA9" s="106"/>
      <c r="BEB9" s="106"/>
      <c r="BEC9" s="106"/>
      <c r="BED9" s="106"/>
      <c r="BEE9" s="106"/>
      <c r="BEF9" s="106"/>
      <c r="BEG9" s="106"/>
      <c r="BEH9" s="106"/>
      <c r="BEI9" s="106"/>
      <c r="BEJ9" s="106"/>
      <c r="BEK9" s="106"/>
      <c r="BEL9" s="106"/>
      <c r="BEM9" s="106"/>
      <c r="BEN9" s="106"/>
      <c r="BEO9" s="106"/>
      <c r="BEP9" s="106"/>
      <c r="BEQ9" s="106"/>
      <c r="BER9" s="106"/>
      <c r="BES9" s="106"/>
      <c r="BET9" s="106"/>
      <c r="BEU9" s="106"/>
      <c r="BEV9" s="106"/>
      <c r="BEW9" s="107"/>
    </row>
    <row r="10" spans="1:1505" ht="29" customHeight="1" x14ac:dyDescent="0.15">
      <c r="A10" s="17"/>
      <c r="B10" s="20" t="s">
        <v>104</v>
      </c>
      <c r="C10" s="13" t="s">
        <v>191</v>
      </c>
      <c r="D10" s="22" t="b">
        <v>0</v>
      </c>
      <c r="E10" s="60" t="s">
        <v>3</v>
      </c>
      <c r="F10" s="23">
        <v>1</v>
      </c>
      <c r="G10" s="23">
        <v>2</v>
      </c>
      <c r="H10" s="23">
        <v>3</v>
      </c>
      <c r="I10" s="23">
        <v>4</v>
      </c>
      <c r="J10" s="23">
        <v>5</v>
      </c>
      <c r="K10" s="23">
        <v>6</v>
      </c>
      <c r="L10" s="23">
        <v>7</v>
      </c>
      <c r="M10" s="23">
        <v>8</v>
      </c>
      <c r="N10" s="23">
        <v>9</v>
      </c>
      <c r="O10" s="23">
        <v>10</v>
      </c>
      <c r="P10" s="23">
        <v>11</v>
      </c>
      <c r="Q10" s="23">
        <v>12</v>
      </c>
      <c r="R10" s="23">
        <v>13</v>
      </c>
      <c r="S10" s="23">
        <v>14</v>
      </c>
      <c r="T10" s="23">
        <v>15</v>
      </c>
      <c r="U10" s="23">
        <v>16</v>
      </c>
      <c r="V10" s="23">
        <v>17</v>
      </c>
      <c r="W10" s="23">
        <v>18</v>
      </c>
      <c r="X10" s="23">
        <v>19</v>
      </c>
      <c r="Y10" s="23">
        <v>20</v>
      </c>
      <c r="Z10" s="23">
        <v>21</v>
      </c>
      <c r="AA10" s="23">
        <v>22</v>
      </c>
      <c r="AB10" s="23">
        <v>23</v>
      </c>
      <c r="AC10" s="23">
        <v>24</v>
      </c>
      <c r="AD10" s="23">
        <v>25</v>
      </c>
      <c r="AE10" s="23">
        <v>26</v>
      </c>
      <c r="AF10" s="23">
        <v>27</v>
      </c>
      <c r="AG10" s="23">
        <v>28</v>
      </c>
      <c r="AH10" s="23">
        <v>29</v>
      </c>
      <c r="AI10" s="23">
        <v>30</v>
      </c>
      <c r="AJ10" s="23">
        <v>31</v>
      </c>
      <c r="AK10" s="23">
        <v>32</v>
      </c>
      <c r="AL10" s="23">
        <v>33</v>
      </c>
      <c r="AM10" s="23">
        <v>34</v>
      </c>
      <c r="AN10" s="23">
        <v>35</v>
      </c>
      <c r="AO10" s="23">
        <v>36</v>
      </c>
      <c r="AP10" s="23">
        <v>37</v>
      </c>
      <c r="AQ10" s="23">
        <v>38</v>
      </c>
      <c r="AR10" s="23">
        <v>39</v>
      </c>
      <c r="AS10" s="23">
        <v>40</v>
      </c>
      <c r="AT10" s="23">
        <v>41</v>
      </c>
      <c r="AU10" s="23">
        <v>42</v>
      </c>
      <c r="AV10" s="23">
        <v>43</v>
      </c>
      <c r="AW10" s="23">
        <v>44</v>
      </c>
      <c r="AX10" s="23">
        <v>45</v>
      </c>
      <c r="AY10" s="23">
        <v>46</v>
      </c>
      <c r="AZ10" s="23">
        <v>47</v>
      </c>
      <c r="BA10" s="23">
        <v>48</v>
      </c>
      <c r="BB10" s="23">
        <v>49</v>
      </c>
      <c r="BC10" s="23">
        <v>50</v>
      </c>
      <c r="BD10" s="23">
        <v>51</v>
      </c>
      <c r="BE10" s="23">
        <v>52</v>
      </c>
      <c r="BF10" s="23">
        <v>53</v>
      </c>
      <c r="BG10" s="23">
        <v>54</v>
      </c>
      <c r="BH10" s="23">
        <v>55</v>
      </c>
      <c r="BI10" s="23">
        <v>56</v>
      </c>
      <c r="BJ10" s="23">
        <v>57</v>
      </c>
      <c r="BK10" s="23">
        <v>58</v>
      </c>
      <c r="BL10" s="23">
        <v>59</v>
      </c>
      <c r="BM10" s="23">
        <v>60</v>
      </c>
      <c r="BN10" s="23">
        <v>61</v>
      </c>
      <c r="BO10" s="23">
        <v>62</v>
      </c>
      <c r="BP10" s="23">
        <v>63</v>
      </c>
      <c r="BQ10" s="23">
        <v>64</v>
      </c>
      <c r="BR10" s="23">
        <v>65</v>
      </c>
      <c r="BS10" s="23">
        <v>66</v>
      </c>
      <c r="BT10" s="23">
        <v>67</v>
      </c>
      <c r="BU10" s="23">
        <v>68</v>
      </c>
      <c r="BV10" s="23">
        <v>69</v>
      </c>
      <c r="BW10" s="23">
        <v>70</v>
      </c>
      <c r="BX10" s="23">
        <v>71</v>
      </c>
      <c r="BY10" s="23">
        <v>72</v>
      </c>
      <c r="BZ10" s="23">
        <v>73</v>
      </c>
      <c r="CA10" s="23">
        <v>74</v>
      </c>
      <c r="CB10" s="23">
        <v>75</v>
      </c>
      <c r="CC10" s="23">
        <v>76</v>
      </c>
      <c r="CD10" s="23">
        <v>77</v>
      </c>
      <c r="CE10" s="23">
        <v>78</v>
      </c>
      <c r="CF10" s="23">
        <v>79</v>
      </c>
      <c r="CG10" s="23">
        <v>80</v>
      </c>
      <c r="CH10" s="23">
        <v>81</v>
      </c>
      <c r="CI10" s="23">
        <v>82</v>
      </c>
      <c r="CJ10" s="23">
        <v>83</v>
      </c>
      <c r="CK10" s="23">
        <v>84</v>
      </c>
      <c r="CL10" s="23">
        <v>85</v>
      </c>
      <c r="CM10" s="23">
        <v>86</v>
      </c>
      <c r="CN10" s="23">
        <v>87</v>
      </c>
      <c r="CO10" s="23">
        <v>88</v>
      </c>
      <c r="CP10" s="23">
        <v>89</v>
      </c>
      <c r="CQ10" s="23">
        <v>90</v>
      </c>
      <c r="CR10" s="23">
        <v>91</v>
      </c>
      <c r="CS10" s="23">
        <v>92</v>
      </c>
      <c r="CT10" s="23">
        <v>93</v>
      </c>
      <c r="CU10" s="23">
        <v>94</v>
      </c>
      <c r="CV10" s="23">
        <v>95</v>
      </c>
      <c r="CW10" s="23">
        <v>96</v>
      </c>
      <c r="CX10" s="23">
        <v>97</v>
      </c>
      <c r="CY10" s="23">
        <v>98</v>
      </c>
      <c r="CZ10" s="23">
        <v>99</v>
      </c>
      <c r="DA10" s="23">
        <v>100</v>
      </c>
      <c r="DB10" s="23">
        <v>101</v>
      </c>
      <c r="DC10" s="23">
        <v>102</v>
      </c>
      <c r="DD10" s="23">
        <v>103</v>
      </c>
      <c r="DE10" s="23">
        <v>104</v>
      </c>
      <c r="DF10" s="23">
        <v>105</v>
      </c>
      <c r="DG10" s="23">
        <v>106</v>
      </c>
      <c r="DH10" s="23">
        <v>107</v>
      </c>
      <c r="DI10" s="23">
        <v>108</v>
      </c>
      <c r="DJ10" s="23">
        <v>109</v>
      </c>
      <c r="DK10" s="23">
        <v>110</v>
      </c>
      <c r="DL10" s="23">
        <v>111</v>
      </c>
      <c r="DM10" s="23">
        <v>112</v>
      </c>
      <c r="DN10" s="23">
        <v>113</v>
      </c>
      <c r="DO10" s="23">
        <v>114</v>
      </c>
      <c r="DP10" s="23">
        <v>115</v>
      </c>
      <c r="DQ10" s="23">
        <v>116</v>
      </c>
      <c r="DR10" s="23">
        <v>117</v>
      </c>
      <c r="DS10" s="23">
        <v>118</v>
      </c>
      <c r="DT10" s="23">
        <v>119</v>
      </c>
      <c r="DU10" s="23">
        <v>120</v>
      </c>
      <c r="DV10" s="23">
        <v>121</v>
      </c>
      <c r="DW10" s="23">
        <v>122</v>
      </c>
      <c r="DX10" s="23">
        <v>123</v>
      </c>
      <c r="DY10" s="23">
        <v>124</v>
      </c>
      <c r="DZ10" s="23">
        <v>125</v>
      </c>
      <c r="EA10" s="23">
        <v>126</v>
      </c>
      <c r="EB10" s="23">
        <v>127</v>
      </c>
      <c r="EC10" s="23">
        <v>128</v>
      </c>
      <c r="ED10" s="23">
        <v>129</v>
      </c>
      <c r="EE10" s="23">
        <v>130</v>
      </c>
      <c r="EF10" s="23">
        <v>131</v>
      </c>
      <c r="EG10" s="23">
        <v>132</v>
      </c>
      <c r="EH10" s="23">
        <v>133</v>
      </c>
      <c r="EI10" s="23">
        <v>134</v>
      </c>
      <c r="EJ10" s="23">
        <v>135</v>
      </c>
      <c r="EK10" s="23">
        <v>136</v>
      </c>
      <c r="EL10" s="23">
        <v>137</v>
      </c>
      <c r="EM10" s="23">
        <v>138</v>
      </c>
      <c r="EN10" s="23">
        <v>139</v>
      </c>
      <c r="EO10" s="23">
        <v>140</v>
      </c>
      <c r="EP10" s="23">
        <v>141</v>
      </c>
      <c r="EQ10" s="23">
        <v>142</v>
      </c>
      <c r="ER10" s="23">
        <v>143</v>
      </c>
      <c r="ES10" s="23">
        <v>144</v>
      </c>
      <c r="ET10" s="23">
        <v>145</v>
      </c>
      <c r="EU10" s="23">
        <v>146</v>
      </c>
      <c r="EV10" s="23">
        <v>147</v>
      </c>
      <c r="EW10" s="23">
        <v>148</v>
      </c>
      <c r="EX10" s="23">
        <v>149</v>
      </c>
      <c r="EY10" s="23">
        <v>150</v>
      </c>
      <c r="EZ10" s="23">
        <v>151</v>
      </c>
      <c r="FA10" s="23">
        <v>152</v>
      </c>
      <c r="FB10" s="23">
        <v>153</v>
      </c>
      <c r="FC10" s="23">
        <v>154</v>
      </c>
      <c r="FD10" s="23">
        <v>155</v>
      </c>
      <c r="FE10" s="23">
        <v>156</v>
      </c>
      <c r="FF10" s="23">
        <v>157</v>
      </c>
      <c r="FG10" s="23">
        <v>158</v>
      </c>
      <c r="FH10" s="23">
        <v>159</v>
      </c>
      <c r="FI10" s="23">
        <v>160</v>
      </c>
      <c r="FJ10" s="23">
        <v>161</v>
      </c>
      <c r="FK10" s="23">
        <v>162</v>
      </c>
      <c r="FL10" s="23">
        <v>163</v>
      </c>
      <c r="FM10" s="23">
        <v>164</v>
      </c>
      <c r="FN10" s="23">
        <v>165</v>
      </c>
      <c r="FO10" s="23">
        <v>166</v>
      </c>
      <c r="FP10" s="23">
        <v>167</v>
      </c>
      <c r="FQ10" s="23">
        <v>168</v>
      </c>
      <c r="FR10" s="23">
        <v>169</v>
      </c>
      <c r="FS10" s="23">
        <v>170</v>
      </c>
      <c r="FT10" s="23">
        <v>171</v>
      </c>
      <c r="FU10" s="23">
        <v>172</v>
      </c>
      <c r="FV10" s="23">
        <v>173</v>
      </c>
      <c r="FW10" s="23">
        <v>174</v>
      </c>
      <c r="FX10" s="23">
        <v>175</v>
      </c>
      <c r="FY10" s="23">
        <v>176</v>
      </c>
      <c r="FZ10" s="23">
        <v>177</v>
      </c>
      <c r="GA10" s="23">
        <v>178</v>
      </c>
      <c r="GB10" s="23">
        <v>179</v>
      </c>
      <c r="GC10" s="23">
        <v>180</v>
      </c>
      <c r="GD10" s="23">
        <v>181</v>
      </c>
      <c r="GE10" s="23">
        <v>182</v>
      </c>
      <c r="GF10" s="23">
        <v>183</v>
      </c>
      <c r="GG10" s="23">
        <v>184</v>
      </c>
      <c r="GH10" s="23">
        <v>185</v>
      </c>
      <c r="GI10" s="23">
        <v>186</v>
      </c>
      <c r="GJ10" s="23">
        <v>187</v>
      </c>
      <c r="GK10" s="23">
        <v>188</v>
      </c>
      <c r="GL10" s="23">
        <v>189</v>
      </c>
      <c r="GM10" s="23">
        <v>190</v>
      </c>
      <c r="GN10" s="23">
        <v>191</v>
      </c>
      <c r="GO10" s="23">
        <v>192</v>
      </c>
      <c r="GP10" s="23">
        <v>193</v>
      </c>
      <c r="GQ10" s="23">
        <v>194</v>
      </c>
      <c r="GR10" s="23">
        <v>195</v>
      </c>
      <c r="GS10" s="23">
        <v>196</v>
      </c>
      <c r="GT10" s="23">
        <v>197</v>
      </c>
      <c r="GU10" s="23">
        <v>198</v>
      </c>
      <c r="GV10" s="23">
        <v>199</v>
      </c>
      <c r="GW10" s="23">
        <v>200</v>
      </c>
      <c r="GX10" s="23">
        <v>201</v>
      </c>
      <c r="GY10" s="23">
        <v>202</v>
      </c>
      <c r="GZ10" s="23">
        <v>203</v>
      </c>
      <c r="HA10" s="23">
        <v>204</v>
      </c>
      <c r="HB10" s="23">
        <v>205</v>
      </c>
      <c r="HC10" s="23">
        <v>206</v>
      </c>
      <c r="HD10" s="23">
        <v>207</v>
      </c>
      <c r="HE10" s="23">
        <v>208</v>
      </c>
      <c r="HF10" s="23">
        <v>209</v>
      </c>
      <c r="HG10" s="23">
        <v>210</v>
      </c>
      <c r="HH10" s="23">
        <v>211</v>
      </c>
      <c r="HI10" s="23">
        <v>212</v>
      </c>
      <c r="HJ10" s="23">
        <v>213</v>
      </c>
      <c r="HK10" s="23">
        <v>214</v>
      </c>
      <c r="HL10" s="23">
        <v>215</v>
      </c>
      <c r="HM10" s="23">
        <v>216</v>
      </c>
      <c r="HN10" s="23">
        <v>217</v>
      </c>
      <c r="HO10" s="23">
        <v>218</v>
      </c>
      <c r="HP10" s="23">
        <v>219</v>
      </c>
      <c r="HQ10" s="23">
        <v>220</v>
      </c>
      <c r="HR10" s="23">
        <v>221</v>
      </c>
      <c r="HS10" s="23">
        <v>222</v>
      </c>
      <c r="HT10" s="23">
        <v>223</v>
      </c>
      <c r="HU10" s="23">
        <v>224</v>
      </c>
      <c r="HV10" s="23">
        <v>225</v>
      </c>
      <c r="HW10" s="23">
        <v>226</v>
      </c>
      <c r="HX10" s="23">
        <v>227</v>
      </c>
      <c r="HY10" s="23">
        <v>228</v>
      </c>
      <c r="HZ10" s="23">
        <v>229</v>
      </c>
      <c r="IA10" s="23">
        <v>230</v>
      </c>
      <c r="IB10" s="23">
        <v>231</v>
      </c>
      <c r="IC10" s="23">
        <v>232</v>
      </c>
      <c r="ID10" s="23">
        <v>233</v>
      </c>
      <c r="IE10" s="23">
        <v>234</v>
      </c>
      <c r="IF10" s="23">
        <v>235</v>
      </c>
      <c r="IG10" s="23">
        <v>236</v>
      </c>
      <c r="IH10" s="23">
        <v>237</v>
      </c>
      <c r="II10" s="23">
        <v>238</v>
      </c>
      <c r="IJ10" s="23">
        <v>239</v>
      </c>
      <c r="IK10" s="23">
        <v>240</v>
      </c>
      <c r="IL10" s="23">
        <v>241</v>
      </c>
      <c r="IM10" s="23">
        <v>242</v>
      </c>
      <c r="IN10" s="23">
        <v>243</v>
      </c>
      <c r="IO10" s="23">
        <v>244</v>
      </c>
      <c r="IP10" s="23">
        <v>245</v>
      </c>
      <c r="IQ10" s="23">
        <v>246</v>
      </c>
      <c r="IR10" s="23">
        <v>247</v>
      </c>
      <c r="IS10" s="23">
        <v>248</v>
      </c>
      <c r="IT10" s="23">
        <v>249</v>
      </c>
      <c r="IU10" s="23">
        <v>250</v>
      </c>
      <c r="IV10" s="23">
        <v>251</v>
      </c>
      <c r="IW10" s="23">
        <v>252</v>
      </c>
      <c r="IX10" s="23">
        <v>253</v>
      </c>
      <c r="IY10" s="23">
        <v>254</v>
      </c>
      <c r="IZ10" s="23">
        <v>255</v>
      </c>
      <c r="JA10" s="23">
        <v>256</v>
      </c>
      <c r="JB10" s="23">
        <v>257</v>
      </c>
      <c r="JC10" s="23">
        <v>258</v>
      </c>
      <c r="JD10" s="23">
        <v>259</v>
      </c>
      <c r="JE10" s="23">
        <v>260</v>
      </c>
      <c r="JF10" s="23">
        <v>261</v>
      </c>
      <c r="JG10" s="23">
        <v>262</v>
      </c>
      <c r="JH10" s="23">
        <v>263</v>
      </c>
      <c r="JI10" s="23">
        <v>264</v>
      </c>
      <c r="JJ10" s="23">
        <v>265</v>
      </c>
      <c r="JK10" s="23">
        <v>266</v>
      </c>
      <c r="JL10" s="23">
        <v>267</v>
      </c>
      <c r="JM10" s="23">
        <v>268</v>
      </c>
      <c r="JN10" s="23">
        <v>269</v>
      </c>
      <c r="JO10" s="23">
        <v>270</v>
      </c>
      <c r="JP10" s="23">
        <v>271</v>
      </c>
      <c r="JQ10" s="23">
        <v>272</v>
      </c>
      <c r="JR10" s="23">
        <v>273</v>
      </c>
      <c r="JS10" s="23">
        <v>274</v>
      </c>
      <c r="JT10" s="23">
        <v>275</v>
      </c>
      <c r="JU10" s="23">
        <v>276</v>
      </c>
      <c r="JV10" s="23">
        <v>277</v>
      </c>
      <c r="JW10" s="23">
        <v>278</v>
      </c>
      <c r="JX10" s="23">
        <v>279</v>
      </c>
      <c r="JY10" s="23">
        <v>280</v>
      </c>
      <c r="JZ10" s="23">
        <v>281</v>
      </c>
      <c r="KA10" s="23">
        <v>282</v>
      </c>
      <c r="KB10" s="23">
        <v>283</v>
      </c>
      <c r="KC10" s="23">
        <v>284</v>
      </c>
      <c r="KD10" s="23">
        <v>285</v>
      </c>
      <c r="KE10" s="23">
        <v>286</v>
      </c>
      <c r="KF10" s="23">
        <v>287</v>
      </c>
      <c r="KG10" s="23">
        <v>288</v>
      </c>
      <c r="KH10" s="23">
        <v>289</v>
      </c>
      <c r="KI10" s="23">
        <v>290</v>
      </c>
      <c r="KJ10" s="23">
        <v>291</v>
      </c>
      <c r="KK10" s="23">
        <v>292</v>
      </c>
      <c r="KL10" s="23">
        <v>293</v>
      </c>
      <c r="KM10" s="23">
        <v>294</v>
      </c>
      <c r="KN10" s="23">
        <v>295</v>
      </c>
      <c r="KO10" s="23">
        <v>296</v>
      </c>
      <c r="KP10" s="23">
        <v>297</v>
      </c>
      <c r="KQ10" s="23">
        <v>298</v>
      </c>
      <c r="KR10" s="23">
        <v>299</v>
      </c>
      <c r="KS10" s="23">
        <v>300</v>
      </c>
      <c r="KT10" s="23">
        <v>301</v>
      </c>
      <c r="KU10" s="23">
        <v>302</v>
      </c>
      <c r="KV10" s="23">
        <v>303</v>
      </c>
      <c r="KW10" s="23">
        <v>304</v>
      </c>
      <c r="KX10" s="23">
        <v>305</v>
      </c>
      <c r="KY10" s="23">
        <v>306</v>
      </c>
      <c r="KZ10" s="23">
        <v>307</v>
      </c>
      <c r="LA10" s="23">
        <v>308</v>
      </c>
      <c r="LB10" s="23">
        <v>309</v>
      </c>
      <c r="LC10" s="23">
        <v>310</v>
      </c>
      <c r="LD10" s="23">
        <v>311</v>
      </c>
      <c r="LE10" s="23">
        <v>312</v>
      </c>
      <c r="LF10" s="23">
        <v>313</v>
      </c>
      <c r="LG10" s="23">
        <v>314</v>
      </c>
      <c r="LH10" s="23">
        <v>315</v>
      </c>
      <c r="LI10" s="23">
        <v>316</v>
      </c>
      <c r="LJ10" s="23">
        <v>317</v>
      </c>
      <c r="LK10" s="23">
        <v>318</v>
      </c>
      <c r="LL10" s="23">
        <v>319</v>
      </c>
      <c r="LM10" s="23">
        <v>320</v>
      </c>
      <c r="LN10" s="23">
        <v>321</v>
      </c>
      <c r="LO10" s="23">
        <v>322</v>
      </c>
      <c r="LP10" s="23">
        <v>323</v>
      </c>
      <c r="LQ10" s="23">
        <v>324</v>
      </c>
      <c r="LR10" s="23">
        <v>325</v>
      </c>
      <c r="LS10" s="23">
        <v>326</v>
      </c>
      <c r="LT10" s="23">
        <v>327</v>
      </c>
      <c r="LU10" s="23">
        <v>328</v>
      </c>
      <c r="LV10" s="23">
        <v>329</v>
      </c>
      <c r="LW10" s="23">
        <v>330</v>
      </c>
      <c r="LX10" s="23">
        <v>331</v>
      </c>
      <c r="LY10" s="23">
        <v>332</v>
      </c>
      <c r="LZ10" s="23">
        <v>333</v>
      </c>
      <c r="MA10" s="23">
        <v>334</v>
      </c>
      <c r="MB10" s="23">
        <v>335</v>
      </c>
      <c r="MC10" s="23">
        <v>336</v>
      </c>
      <c r="MD10" s="23">
        <v>337</v>
      </c>
      <c r="ME10" s="23">
        <v>338</v>
      </c>
      <c r="MF10" s="23">
        <v>339</v>
      </c>
      <c r="MG10" s="23">
        <v>340</v>
      </c>
      <c r="MH10" s="23">
        <v>341</v>
      </c>
      <c r="MI10" s="23">
        <v>342</v>
      </c>
      <c r="MJ10" s="23">
        <v>343</v>
      </c>
      <c r="MK10" s="23">
        <v>344</v>
      </c>
      <c r="ML10" s="23">
        <v>345</v>
      </c>
      <c r="MM10" s="23">
        <v>346</v>
      </c>
      <c r="MN10" s="23">
        <v>347</v>
      </c>
      <c r="MO10" s="23">
        <v>348</v>
      </c>
      <c r="MP10" s="23">
        <v>349</v>
      </c>
      <c r="MQ10" s="23">
        <v>350</v>
      </c>
      <c r="MR10" s="23">
        <v>351</v>
      </c>
      <c r="MS10" s="23">
        <v>352</v>
      </c>
      <c r="MT10" s="23">
        <v>353</v>
      </c>
      <c r="MU10" s="23">
        <v>354</v>
      </c>
      <c r="MV10" s="23">
        <v>355</v>
      </c>
      <c r="MW10" s="23">
        <v>356</v>
      </c>
      <c r="MX10" s="23">
        <v>357</v>
      </c>
      <c r="MY10" s="23">
        <v>358</v>
      </c>
      <c r="MZ10" s="23">
        <v>359</v>
      </c>
      <c r="NA10" s="23">
        <v>360</v>
      </c>
      <c r="NB10" s="23">
        <v>361</v>
      </c>
      <c r="NC10" s="23">
        <v>362</v>
      </c>
      <c r="ND10" s="23">
        <v>363</v>
      </c>
      <c r="NE10" s="23">
        <v>364</v>
      </c>
      <c r="NF10" s="23">
        <v>365</v>
      </c>
      <c r="NG10" s="23">
        <v>366</v>
      </c>
      <c r="NH10" s="23">
        <v>367</v>
      </c>
      <c r="NI10" s="23">
        <v>368</v>
      </c>
      <c r="NJ10" s="23">
        <v>369</v>
      </c>
      <c r="NK10" s="23">
        <v>370</v>
      </c>
      <c r="NL10" s="23">
        <v>371</v>
      </c>
      <c r="NM10" s="23">
        <v>372</v>
      </c>
      <c r="NN10" s="23">
        <v>373</v>
      </c>
      <c r="NO10" s="23">
        <v>374</v>
      </c>
      <c r="NP10" s="23">
        <v>375</v>
      </c>
      <c r="NQ10" s="23">
        <v>376</v>
      </c>
      <c r="NR10" s="23">
        <v>377</v>
      </c>
      <c r="NS10" s="23">
        <v>378</v>
      </c>
      <c r="NT10" s="23">
        <v>379</v>
      </c>
      <c r="NU10" s="23">
        <v>380</v>
      </c>
      <c r="NV10" s="23">
        <v>381</v>
      </c>
      <c r="NW10" s="23">
        <v>382</v>
      </c>
      <c r="NX10" s="23">
        <v>383</v>
      </c>
      <c r="NY10" s="23">
        <v>384</v>
      </c>
      <c r="NZ10" s="23">
        <v>385</v>
      </c>
      <c r="OA10" s="23">
        <v>386</v>
      </c>
      <c r="OB10" s="23">
        <v>387</v>
      </c>
      <c r="OC10" s="23">
        <v>388</v>
      </c>
      <c r="OD10" s="23">
        <v>389</v>
      </c>
      <c r="OE10" s="23">
        <v>390</v>
      </c>
      <c r="OF10" s="23">
        <v>391</v>
      </c>
      <c r="OG10" s="23">
        <v>392</v>
      </c>
      <c r="OH10" s="23">
        <v>393</v>
      </c>
      <c r="OI10" s="23">
        <v>394</v>
      </c>
      <c r="OJ10" s="23">
        <v>395</v>
      </c>
      <c r="OK10" s="23">
        <v>396</v>
      </c>
      <c r="OL10" s="23">
        <v>397</v>
      </c>
      <c r="OM10" s="23">
        <v>398</v>
      </c>
      <c r="ON10" s="23">
        <v>399</v>
      </c>
      <c r="OO10" s="23">
        <v>400</v>
      </c>
      <c r="OP10" s="23">
        <v>401</v>
      </c>
      <c r="OQ10" s="23">
        <v>402</v>
      </c>
      <c r="OR10" s="23">
        <v>403</v>
      </c>
      <c r="OS10" s="23">
        <v>404</v>
      </c>
      <c r="OT10" s="23">
        <v>405</v>
      </c>
      <c r="OU10" s="23">
        <v>406</v>
      </c>
      <c r="OV10" s="23">
        <v>407</v>
      </c>
      <c r="OW10" s="23">
        <v>408</v>
      </c>
      <c r="OX10" s="23">
        <v>409</v>
      </c>
      <c r="OY10" s="23">
        <v>410</v>
      </c>
      <c r="OZ10" s="23">
        <v>411</v>
      </c>
      <c r="PA10" s="23">
        <v>412</v>
      </c>
      <c r="PB10" s="23">
        <v>413</v>
      </c>
      <c r="PC10" s="23">
        <v>414</v>
      </c>
      <c r="PD10" s="23">
        <v>415</v>
      </c>
      <c r="PE10" s="23">
        <v>416</v>
      </c>
      <c r="PF10" s="23">
        <v>417</v>
      </c>
      <c r="PG10" s="23">
        <v>418</v>
      </c>
      <c r="PH10" s="23">
        <v>419</v>
      </c>
      <c r="PI10" s="23">
        <v>420</v>
      </c>
      <c r="PJ10" s="23">
        <v>421</v>
      </c>
      <c r="PK10" s="23">
        <v>422</v>
      </c>
      <c r="PL10" s="23">
        <v>423</v>
      </c>
      <c r="PM10" s="23">
        <v>424</v>
      </c>
      <c r="PN10" s="23">
        <v>425</v>
      </c>
      <c r="PO10" s="23">
        <v>426</v>
      </c>
      <c r="PP10" s="23">
        <v>427</v>
      </c>
      <c r="PQ10" s="23">
        <v>428</v>
      </c>
      <c r="PR10" s="23">
        <v>429</v>
      </c>
      <c r="PS10" s="23">
        <v>430</v>
      </c>
      <c r="PT10" s="23">
        <v>431</v>
      </c>
      <c r="PU10" s="23">
        <v>432</v>
      </c>
      <c r="PV10" s="23">
        <v>433</v>
      </c>
      <c r="PW10" s="23">
        <v>434</v>
      </c>
      <c r="PX10" s="23">
        <v>435</v>
      </c>
      <c r="PY10" s="23">
        <v>436</v>
      </c>
      <c r="PZ10" s="23">
        <v>437</v>
      </c>
      <c r="QA10" s="23">
        <v>438</v>
      </c>
      <c r="QB10" s="23">
        <v>439</v>
      </c>
      <c r="QC10" s="23">
        <v>440</v>
      </c>
      <c r="QD10" s="23">
        <v>441</v>
      </c>
      <c r="QE10" s="23">
        <v>442</v>
      </c>
      <c r="QF10" s="23">
        <v>443</v>
      </c>
      <c r="QG10" s="23">
        <v>444</v>
      </c>
      <c r="QH10" s="23">
        <v>445</v>
      </c>
      <c r="QI10" s="23">
        <v>446</v>
      </c>
      <c r="QJ10" s="23">
        <v>447</v>
      </c>
      <c r="QK10" s="23">
        <v>448</v>
      </c>
      <c r="QL10" s="23">
        <v>449</v>
      </c>
      <c r="QM10" s="23">
        <v>450</v>
      </c>
      <c r="QN10" s="23">
        <v>451</v>
      </c>
      <c r="QO10" s="23">
        <v>452</v>
      </c>
      <c r="QP10" s="23">
        <v>453</v>
      </c>
      <c r="QQ10" s="23">
        <v>454</v>
      </c>
      <c r="QR10" s="23">
        <v>455</v>
      </c>
      <c r="QS10" s="23">
        <v>456</v>
      </c>
      <c r="QT10" s="23">
        <v>457</v>
      </c>
      <c r="QU10" s="23">
        <v>458</v>
      </c>
      <c r="QV10" s="23">
        <v>459</v>
      </c>
      <c r="QW10" s="23">
        <v>460</v>
      </c>
      <c r="QX10" s="23">
        <v>461</v>
      </c>
      <c r="QY10" s="23">
        <v>462</v>
      </c>
      <c r="QZ10" s="23">
        <v>463</v>
      </c>
      <c r="RA10" s="23">
        <v>464</v>
      </c>
      <c r="RB10" s="23">
        <v>465</v>
      </c>
      <c r="RC10" s="23">
        <v>466</v>
      </c>
      <c r="RD10" s="23">
        <v>467</v>
      </c>
      <c r="RE10" s="23">
        <v>468</v>
      </c>
      <c r="RF10" s="23">
        <v>469</v>
      </c>
      <c r="RG10" s="23">
        <v>470</v>
      </c>
      <c r="RH10" s="23">
        <v>471</v>
      </c>
      <c r="RI10" s="23">
        <v>472</v>
      </c>
      <c r="RJ10" s="23">
        <v>473</v>
      </c>
      <c r="RK10" s="23">
        <v>474</v>
      </c>
      <c r="RL10" s="23">
        <v>475</v>
      </c>
      <c r="RM10" s="23">
        <v>476</v>
      </c>
      <c r="RN10" s="23">
        <v>477</v>
      </c>
      <c r="RO10" s="23">
        <v>478</v>
      </c>
      <c r="RP10" s="23">
        <v>479</v>
      </c>
      <c r="RQ10" s="23">
        <v>480</v>
      </c>
      <c r="RR10" s="23">
        <v>481</v>
      </c>
      <c r="RS10" s="23">
        <v>482</v>
      </c>
      <c r="RT10" s="23">
        <v>483</v>
      </c>
      <c r="RU10" s="23">
        <v>484</v>
      </c>
      <c r="RV10" s="23">
        <v>485</v>
      </c>
      <c r="RW10" s="23">
        <v>486</v>
      </c>
      <c r="RX10" s="23">
        <v>487</v>
      </c>
      <c r="RY10" s="23">
        <v>488</v>
      </c>
      <c r="RZ10" s="23">
        <v>489</v>
      </c>
      <c r="SA10" s="23">
        <v>490</v>
      </c>
      <c r="SB10" s="23">
        <v>491</v>
      </c>
      <c r="SC10" s="23">
        <v>492</v>
      </c>
      <c r="SD10" s="23">
        <v>493</v>
      </c>
      <c r="SE10" s="23">
        <v>494</v>
      </c>
      <c r="SF10" s="23">
        <v>495</v>
      </c>
      <c r="SG10" s="23">
        <v>496</v>
      </c>
      <c r="SH10" s="23">
        <v>497</v>
      </c>
      <c r="SI10" s="23">
        <v>498</v>
      </c>
      <c r="SJ10" s="23">
        <v>499</v>
      </c>
      <c r="SK10" s="23">
        <v>500</v>
      </c>
      <c r="SL10" s="23">
        <v>501</v>
      </c>
      <c r="SM10" s="23">
        <v>502</v>
      </c>
      <c r="SN10" s="23">
        <v>503</v>
      </c>
      <c r="SO10" s="23">
        <v>504</v>
      </c>
      <c r="SP10" s="23">
        <v>505</v>
      </c>
      <c r="SQ10" s="23">
        <v>506</v>
      </c>
      <c r="SR10" s="23">
        <v>507</v>
      </c>
      <c r="SS10" s="23">
        <v>508</v>
      </c>
      <c r="ST10" s="23">
        <v>509</v>
      </c>
      <c r="SU10" s="23">
        <v>510</v>
      </c>
      <c r="SV10" s="23">
        <v>511</v>
      </c>
      <c r="SW10" s="23">
        <v>512</v>
      </c>
      <c r="SX10" s="23">
        <v>513</v>
      </c>
      <c r="SY10" s="23">
        <v>514</v>
      </c>
      <c r="SZ10" s="23">
        <v>515</v>
      </c>
      <c r="TA10" s="23">
        <v>516</v>
      </c>
      <c r="TB10" s="23">
        <v>517</v>
      </c>
      <c r="TC10" s="23">
        <v>518</v>
      </c>
      <c r="TD10" s="23">
        <v>519</v>
      </c>
      <c r="TE10" s="23">
        <v>520</v>
      </c>
      <c r="TF10" s="23">
        <v>521</v>
      </c>
      <c r="TG10" s="23">
        <v>522</v>
      </c>
      <c r="TH10" s="23">
        <v>523</v>
      </c>
      <c r="TI10" s="23">
        <v>524</v>
      </c>
      <c r="TJ10" s="23">
        <v>525</v>
      </c>
      <c r="TK10" s="23">
        <v>526</v>
      </c>
      <c r="TL10" s="23">
        <v>527</v>
      </c>
      <c r="TM10" s="23">
        <v>528</v>
      </c>
      <c r="TN10" s="23">
        <v>529</v>
      </c>
      <c r="TO10" s="23">
        <v>530</v>
      </c>
      <c r="TP10" s="23">
        <v>531</v>
      </c>
      <c r="TQ10" s="23">
        <v>532</v>
      </c>
      <c r="TR10" s="23">
        <v>533</v>
      </c>
      <c r="TS10" s="23">
        <v>534</v>
      </c>
      <c r="TT10" s="23">
        <v>535</v>
      </c>
      <c r="TU10" s="23">
        <v>536</v>
      </c>
      <c r="TV10" s="23">
        <v>537</v>
      </c>
      <c r="TW10" s="23">
        <v>538</v>
      </c>
      <c r="TX10" s="23">
        <v>539</v>
      </c>
      <c r="TY10" s="23">
        <v>540</v>
      </c>
      <c r="TZ10" s="23">
        <v>541</v>
      </c>
      <c r="UA10" s="23">
        <v>542</v>
      </c>
      <c r="UB10" s="23">
        <v>543</v>
      </c>
      <c r="UC10" s="23">
        <v>544</v>
      </c>
      <c r="UD10" s="23">
        <v>545</v>
      </c>
      <c r="UE10" s="23">
        <v>546</v>
      </c>
      <c r="UF10" s="23">
        <v>547</v>
      </c>
      <c r="UG10" s="23">
        <v>548</v>
      </c>
      <c r="UH10" s="23">
        <v>549</v>
      </c>
      <c r="UI10" s="23">
        <v>550</v>
      </c>
      <c r="UJ10" s="23">
        <v>551</v>
      </c>
      <c r="UK10" s="23">
        <v>552</v>
      </c>
      <c r="UL10" s="23">
        <v>553</v>
      </c>
      <c r="UM10" s="23">
        <v>554</v>
      </c>
      <c r="UN10" s="23">
        <v>555</v>
      </c>
      <c r="UO10" s="23">
        <v>556</v>
      </c>
      <c r="UP10" s="23">
        <v>557</v>
      </c>
      <c r="UQ10" s="23">
        <v>558</v>
      </c>
      <c r="UR10" s="23">
        <v>559</v>
      </c>
      <c r="US10" s="23">
        <v>560</v>
      </c>
      <c r="UT10" s="23">
        <v>561</v>
      </c>
      <c r="UU10" s="23">
        <v>562</v>
      </c>
      <c r="UV10" s="23">
        <v>563</v>
      </c>
      <c r="UW10" s="23">
        <v>564</v>
      </c>
      <c r="UX10" s="23">
        <v>565</v>
      </c>
      <c r="UY10" s="23">
        <v>566</v>
      </c>
      <c r="UZ10" s="23">
        <v>567</v>
      </c>
      <c r="VA10" s="23">
        <v>568</v>
      </c>
      <c r="VB10" s="23">
        <v>569</v>
      </c>
      <c r="VC10" s="23">
        <v>570</v>
      </c>
      <c r="VD10" s="23">
        <v>571</v>
      </c>
      <c r="VE10" s="23">
        <v>572</v>
      </c>
      <c r="VF10" s="23">
        <v>573</v>
      </c>
      <c r="VG10" s="23">
        <v>574</v>
      </c>
      <c r="VH10" s="23">
        <v>575</v>
      </c>
      <c r="VI10" s="23">
        <v>576</v>
      </c>
      <c r="VJ10" s="23">
        <v>577</v>
      </c>
      <c r="VK10" s="23">
        <v>578</v>
      </c>
      <c r="VL10" s="23">
        <v>579</v>
      </c>
      <c r="VM10" s="23">
        <v>580</v>
      </c>
      <c r="VN10" s="23">
        <v>581</v>
      </c>
      <c r="VO10" s="23">
        <v>582</v>
      </c>
      <c r="VP10" s="23">
        <v>583</v>
      </c>
      <c r="VQ10" s="23">
        <v>584</v>
      </c>
      <c r="VR10" s="23">
        <v>585</v>
      </c>
      <c r="VS10" s="23">
        <v>586</v>
      </c>
      <c r="VT10" s="23">
        <v>587</v>
      </c>
      <c r="VU10" s="23">
        <v>588</v>
      </c>
      <c r="VV10" s="23">
        <v>589</v>
      </c>
      <c r="VW10" s="23">
        <v>590</v>
      </c>
      <c r="VX10" s="23">
        <v>591</v>
      </c>
      <c r="VY10" s="23">
        <v>592</v>
      </c>
      <c r="VZ10" s="23">
        <v>593</v>
      </c>
      <c r="WA10" s="23">
        <v>594</v>
      </c>
      <c r="WB10" s="23">
        <v>595</v>
      </c>
      <c r="WC10" s="23">
        <v>596</v>
      </c>
      <c r="WD10" s="23">
        <v>597</v>
      </c>
      <c r="WE10" s="23">
        <v>598</v>
      </c>
      <c r="WF10" s="23">
        <v>599</v>
      </c>
      <c r="WG10" s="23">
        <v>600</v>
      </c>
      <c r="WH10" s="23">
        <v>601</v>
      </c>
      <c r="WI10" s="23">
        <v>602</v>
      </c>
      <c r="WJ10" s="23">
        <v>603</v>
      </c>
      <c r="WK10" s="23">
        <v>604</v>
      </c>
      <c r="WL10" s="23">
        <v>605</v>
      </c>
      <c r="WM10" s="23">
        <v>606</v>
      </c>
      <c r="WN10" s="23">
        <v>607</v>
      </c>
      <c r="WO10" s="23">
        <v>608</v>
      </c>
      <c r="WP10" s="23">
        <v>609</v>
      </c>
      <c r="WQ10" s="23">
        <v>610</v>
      </c>
      <c r="WR10" s="23">
        <v>611</v>
      </c>
      <c r="WS10" s="23">
        <v>612</v>
      </c>
      <c r="WT10" s="23">
        <v>613</v>
      </c>
      <c r="WU10" s="23">
        <v>614</v>
      </c>
      <c r="WV10" s="23">
        <v>615</v>
      </c>
      <c r="WW10" s="23">
        <v>616</v>
      </c>
      <c r="WX10" s="23">
        <v>617</v>
      </c>
      <c r="WY10" s="23">
        <v>618</v>
      </c>
      <c r="WZ10" s="23">
        <v>619</v>
      </c>
      <c r="XA10" s="23">
        <v>620</v>
      </c>
      <c r="XB10" s="23">
        <v>621</v>
      </c>
      <c r="XC10" s="23">
        <v>622</v>
      </c>
      <c r="XD10" s="23">
        <v>623</v>
      </c>
      <c r="XE10" s="23">
        <v>624</v>
      </c>
      <c r="XF10" s="23">
        <v>625</v>
      </c>
      <c r="XG10" s="23">
        <v>626</v>
      </c>
      <c r="XH10" s="23">
        <v>627</v>
      </c>
      <c r="XI10" s="23">
        <v>628</v>
      </c>
      <c r="XJ10" s="23">
        <v>629</v>
      </c>
      <c r="XK10" s="23">
        <v>630</v>
      </c>
      <c r="XL10" s="23">
        <v>631</v>
      </c>
      <c r="XM10" s="23">
        <v>632</v>
      </c>
      <c r="XN10" s="23">
        <v>633</v>
      </c>
      <c r="XO10" s="23">
        <v>634</v>
      </c>
      <c r="XP10" s="23">
        <v>635</v>
      </c>
      <c r="XQ10" s="23">
        <v>636</v>
      </c>
      <c r="XR10" s="23">
        <v>637</v>
      </c>
      <c r="XS10" s="23">
        <v>638</v>
      </c>
      <c r="XT10" s="23">
        <v>639</v>
      </c>
      <c r="XU10" s="23">
        <v>640</v>
      </c>
      <c r="XV10" s="23">
        <v>641</v>
      </c>
      <c r="XW10" s="23">
        <v>642</v>
      </c>
      <c r="XX10" s="23">
        <v>643</v>
      </c>
      <c r="XY10" s="23">
        <v>644</v>
      </c>
      <c r="XZ10" s="23">
        <v>645</v>
      </c>
      <c r="YA10" s="23">
        <v>646</v>
      </c>
      <c r="YB10" s="23">
        <v>647</v>
      </c>
      <c r="YC10" s="23">
        <v>648</v>
      </c>
      <c r="YD10" s="23">
        <v>649</v>
      </c>
      <c r="YE10" s="23">
        <v>650</v>
      </c>
      <c r="YF10" s="23">
        <v>651</v>
      </c>
      <c r="YG10" s="23">
        <v>652</v>
      </c>
      <c r="YH10" s="23">
        <v>653</v>
      </c>
      <c r="YI10" s="23">
        <v>654</v>
      </c>
      <c r="YJ10" s="23">
        <v>655</v>
      </c>
      <c r="YK10" s="23">
        <v>656</v>
      </c>
      <c r="YL10" s="23">
        <v>657</v>
      </c>
      <c r="YM10" s="23">
        <v>658</v>
      </c>
      <c r="YN10" s="23">
        <v>659</v>
      </c>
      <c r="YO10" s="23">
        <v>660</v>
      </c>
      <c r="YP10" s="23">
        <v>661</v>
      </c>
      <c r="YQ10" s="23">
        <v>662</v>
      </c>
      <c r="YR10" s="23">
        <v>663</v>
      </c>
      <c r="YS10" s="23">
        <v>664</v>
      </c>
      <c r="YT10" s="23">
        <v>665</v>
      </c>
      <c r="YU10" s="23">
        <v>666</v>
      </c>
      <c r="YV10" s="23">
        <v>667</v>
      </c>
      <c r="YW10" s="23">
        <v>668</v>
      </c>
      <c r="YX10" s="23">
        <v>669</v>
      </c>
      <c r="YY10" s="23">
        <v>670</v>
      </c>
      <c r="YZ10" s="23">
        <v>671</v>
      </c>
      <c r="ZA10" s="23">
        <v>672</v>
      </c>
      <c r="ZB10" s="23">
        <v>673</v>
      </c>
      <c r="ZC10" s="23">
        <v>674</v>
      </c>
      <c r="ZD10" s="23">
        <v>675</v>
      </c>
      <c r="ZE10" s="23">
        <v>676</v>
      </c>
      <c r="ZF10" s="23">
        <v>677</v>
      </c>
      <c r="ZG10" s="23">
        <v>678</v>
      </c>
      <c r="ZH10" s="23">
        <v>679</v>
      </c>
      <c r="ZI10" s="23">
        <v>680</v>
      </c>
      <c r="ZJ10" s="23">
        <v>681</v>
      </c>
      <c r="ZK10" s="23">
        <v>682</v>
      </c>
      <c r="ZL10" s="23">
        <v>683</v>
      </c>
      <c r="ZM10" s="23">
        <v>684</v>
      </c>
      <c r="ZN10" s="23">
        <v>685</v>
      </c>
      <c r="ZO10" s="23">
        <v>686</v>
      </c>
      <c r="ZP10" s="23">
        <v>687</v>
      </c>
      <c r="ZQ10" s="23">
        <v>688</v>
      </c>
      <c r="ZR10" s="23">
        <v>689</v>
      </c>
      <c r="ZS10" s="23">
        <v>690</v>
      </c>
      <c r="ZT10" s="23">
        <v>691</v>
      </c>
      <c r="ZU10" s="23">
        <v>692</v>
      </c>
      <c r="ZV10" s="23">
        <v>693</v>
      </c>
      <c r="ZW10" s="23">
        <v>694</v>
      </c>
      <c r="ZX10" s="23">
        <v>695</v>
      </c>
      <c r="ZY10" s="23">
        <v>696</v>
      </c>
      <c r="ZZ10" s="23">
        <v>697</v>
      </c>
      <c r="AAA10" s="23">
        <v>698</v>
      </c>
      <c r="AAB10" s="23">
        <v>699</v>
      </c>
      <c r="AAC10" s="23">
        <v>700</v>
      </c>
      <c r="AAD10" s="23">
        <v>701</v>
      </c>
      <c r="AAE10" s="23">
        <v>702</v>
      </c>
      <c r="AAF10" s="23">
        <v>703</v>
      </c>
      <c r="AAG10" s="23">
        <v>704</v>
      </c>
      <c r="AAH10" s="23">
        <v>705</v>
      </c>
      <c r="AAI10" s="23">
        <v>706</v>
      </c>
      <c r="AAJ10" s="23">
        <v>707</v>
      </c>
      <c r="AAK10" s="23">
        <v>708</v>
      </c>
      <c r="AAL10" s="23">
        <v>709</v>
      </c>
      <c r="AAM10" s="23">
        <v>710</v>
      </c>
      <c r="AAN10" s="23">
        <v>711</v>
      </c>
      <c r="AAO10" s="23">
        <v>712</v>
      </c>
      <c r="AAP10" s="23">
        <v>713</v>
      </c>
      <c r="AAQ10" s="23">
        <v>714</v>
      </c>
      <c r="AAR10" s="23">
        <v>715</v>
      </c>
      <c r="AAS10" s="23">
        <v>716</v>
      </c>
      <c r="AAT10" s="23">
        <v>717</v>
      </c>
      <c r="AAU10" s="23">
        <v>718</v>
      </c>
      <c r="AAV10" s="23">
        <v>719</v>
      </c>
      <c r="AAW10" s="23">
        <v>720</v>
      </c>
      <c r="AAX10" s="23">
        <v>721</v>
      </c>
      <c r="AAY10" s="23">
        <v>722</v>
      </c>
      <c r="AAZ10" s="23">
        <v>723</v>
      </c>
      <c r="ABA10" s="23">
        <v>724</v>
      </c>
      <c r="ABB10" s="23">
        <v>725</v>
      </c>
      <c r="ABC10" s="23">
        <v>726</v>
      </c>
      <c r="ABD10" s="23">
        <v>727</v>
      </c>
      <c r="ABE10" s="23">
        <v>728</v>
      </c>
      <c r="ABF10" s="23">
        <v>729</v>
      </c>
      <c r="ABG10" s="23">
        <v>730</v>
      </c>
      <c r="ABH10" s="23">
        <v>731</v>
      </c>
      <c r="ABI10" s="23">
        <v>732</v>
      </c>
      <c r="ABJ10" s="23">
        <v>733</v>
      </c>
      <c r="ABK10" s="23">
        <v>734</v>
      </c>
      <c r="ABL10" s="23">
        <v>735</v>
      </c>
      <c r="ABM10" s="23">
        <v>736</v>
      </c>
      <c r="ABN10" s="23">
        <v>737</v>
      </c>
      <c r="ABO10" s="23">
        <v>738</v>
      </c>
      <c r="ABP10" s="23">
        <v>739</v>
      </c>
      <c r="ABQ10" s="23">
        <v>740</v>
      </c>
      <c r="ABR10" s="23">
        <v>741</v>
      </c>
      <c r="ABS10" s="23">
        <v>742</v>
      </c>
      <c r="ABT10" s="23">
        <v>743</v>
      </c>
      <c r="ABU10" s="23">
        <v>744</v>
      </c>
      <c r="ABV10" s="23">
        <v>745</v>
      </c>
      <c r="ABW10" s="23">
        <v>746</v>
      </c>
      <c r="ABX10" s="23">
        <v>747</v>
      </c>
      <c r="ABY10" s="23">
        <v>748</v>
      </c>
      <c r="ABZ10" s="23">
        <v>749</v>
      </c>
      <c r="ACA10" s="23">
        <v>750</v>
      </c>
      <c r="ACB10" s="23">
        <v>751</v>
      </c>
      <c r="ACC10" s="23">
        <v>752</v>
      </c>
      <c r="ACD10" s="23">
        <v>753</v>
      </c>
      <c r="ACE10" s="23">
        <v>754</v>
      </c>
      <c r="ACF10" s="23">
        <v>755</v>
      </c>
      <c r="ACG10" s="23">
        <v>756</v>
      </c>
      <c r="ACH10" s="23">
        <v>757</v>
      </c>
      <c r="ACI10" s="23">
        <v>758</v>
      </c>
      <c r="ACJ10" s="23">
        <v>759</v>
      </c>
      <c r="ACK10" s="23">
        <v>760</v>
      </c>
      <c r="ACL10" s="23">
        <v>761</v>
      </c>
      <c r="ACM10" s="23">
        <v>762</v>
      </c>
      <c r="ACN10" s="23">
        <v>763</v>
      </c>
      <c r="ACO10" s="23">
        <v>764</v>
      </c>
      <c r="ACP10" s="23">
        <v>765</v>
      </c>
      <c r="ACQ10" s="23">
        <v>766</v>
      </c>
      <c r="ACR10" s="23">
        <v>767</v>
      </c>
      <c r="ACS10" s="23">
        <v>768</v>
      </c>
      <c r="ACT10" s="23">
        <v>769</v>
      </c>
      <c r="ACU10" s="23">
        <v>770</v>
      </c>
      <c r="ACV10" s="23">
        <v>771</v>
      </c>
      <c r="ACW10" s="23">
        <v>772</v>
      </c>
      <c r="ACX10" s="23">
        <v>773</v>
      </c>
      <c r="ACY10" s="23">
        <v>774</v>
      </c>
      <c r="ACZ10" s="23">
        <v>775</v>
      </c>
      <c r="ADA10" s="23">
        <v>776</v>
      </c>
      <c r="ADB10" s="23">
        <v>777</v>
      </c>
      <c r="ADC10" s="23">
        <v>778</v>
      </c>
      <c r="ADD10" s="23">
        <v>779</v>
      </c>
      <c r="ADE10" s="23">
        <v>780</v>
      </c>
      <c r="ADF10" s="23">
        <v>781</v>
      </c>
      <c r="ADG10" s="23">
        <v>782</v>
      </c>
      <c r="ADH10" s="23">
        <v>783</v>
      </c>
      <c r="ADI10" s="23">
        <v>784</v>
      </c>
      <c r="ADJ10" s="23">
        <v>785</v>
      </c>
      <c r="ADK10" s="23">
        <v>786</v>
      </c>
      <c r="ADL10" s="23">
        <v>787</v>
      </c>
      <c r="ADM10" s="23">
        <v>788</v>
      </c>
      <c r="ADN10" s="23">
        <v>789</v>
      </c>
      <c r="ADO10" s="23">
        <v>790</v>
      </c>
      <c r="ADP10" s="23">
        <v>791</v>
      </c>
      <c r="ADQ10" s="23">
        <v>792</v>
      </c>
      <c r="ADR10" s="23">
        <v>793</v>
      </c>
      <c r="ADS10" s="23">
        <v>794</v>
      </c>
      <c r="ADT10" s="23">
        <v>795</v>
      </c>
      <c r="ADU10" s="23">
        <v>796</v>
      </c>
      <c r="ADV10" s="23">
        <v>797</v>
      </c>
      <c r="ADW10" s="23">
        <v>798</v>
      </c>
      <c r="ADX10" s="23">
        <v>799</v>
      </c>
      <c r="ADY10" s="23">
        <v>800</v>
      </c>
      <c r="ADZ10" s="23">
        <v>801</v>
      </c>
      <c r="AEA10" s="23">
        <v>802</v>
      </c>
      <c r="AEB10" s="23">
        <v>803</v>
      </c>
      <c r="AEC10" s="23">
        <v>804</v>
      </c>
      <c r="AED10" s="23">
        <v>805</v>
      </c>
      <c r="AEE10" s="23">
        <v>806</v>
      </c>
      <c r="AEF10" s="23">
        <v>807</v>
      </c>
      <c r="AEG10" s="23">
        <v>808</v>
      </c>
      <c r="AEH10" s="23">
        <v>809</v>
      </c>
      <c r="AEI10" s="23">
        <v>810</v>
      </c>
      <c r="AEJ10" s="23">
        <v>811</v>
      </c>
      <c r="AEK10" s="23">
        <v>812</v>
      </c>
      <c r="AEL10" s="23">
        <v>813</v>
      </c>
      <c r="AEM10" s="23">
        <v>814</v>
      </c>
      <c r="AEN10" s="23">
        <v>815</v>
      </c>
      <c r="AEO10" s="23">
        <v>816</v>
      </c>
      <c r="AEP10" s="23">
        <v>817</v>
      </c>
      <c r="AEQ10" s="23">
        <v>818</v>
      </c>
      <c r="AER10" s="23">
        <v>819</v>
      </c>
      <c r="AES10" s="23">
        <v>820</v>
      </c>
      <c r="AET10" s="23">
        <v>821</v>
      </c>
      <c r="AEU10" s="23">
        <v>822</v>
      </c>
      <c r="AEV10" s="23">
        <v>823</v>
      </c>
      <c r="AEW10" s="23">
        <v>824</v>
      </c>
      <c r="AEX10" s="23">
        <v>825</v>
      </c>
      <c r="AEY10" s="23">
        <v>826</v>
      </c>
      <c r="AEZ10" s="23">
        <v>827</v>
      </c>
      <c r="AFA10" s="23">
        <v>828</v>
      </c>
      <c r="AFB10" s="23">
        <v>829</v>
      </c>
      <c r="AFC10" s="23">
        <v>830</v>
      </c>
      <c r="AFD10" s="23">
        <v>831</v>
      </c>
      <c r="AFE10" s="23">
        <v>832</v>
      </c>
      <c r="AFF10" s="23">
        <v>833</v>
      </c>
      <c r="AFG10" s="23">
        <v>834</v>
      </c>
      <c r="AFH10" s="23">
        <v>835</v>
      </c>
      <c r="AFI10" s="23">
        <v>836</v>
      </c>
      <c r="AFJ10" s="23">
        <v>837</v>
      </c>
      <c r="AFK10" s="23">
        <v>838</v>
      </c>
      <c r="AFL10" s="23">
        <v>839</v>
      </c>
      <c r="AFM10" s="23">
        <v>840</v>
      </c>
      <c r="AFN10" s="23">
        <v>841</v>
      </c>
      <c r="AFO10" s="23">
        <v>842</v>
      </c>
      <c r="AFP10" s="23">
        <v>843</v>
      </c>
      <c r="AFQ10" s="23">
        <v>844</v>
      </c>
      <c r="AFR10" s="23">
        <v>845</v>
      </c>
      <c r="AFS10" s="23">
        <v>846</v>
      </c>
      <c r="AFT10" s="23">
        <v>847</v>
      </c>
      <c r="AFU10" s="23">
        <v>848</v>
      </c>
      <c r="AFV10" s="23">
        <v>849</v>
      </c>
      <c r="AFW10" s="23">
        <v>850</v>
      </c>
      <c r="AFX10" s="23">
        <v>851</v>
      </c>
      <c r="AFY10" s="23">
        <v>852</v>
      </c>
      <c r="AFZ10" s="23">
        <v>853</v>
      </c>
      <c r="AGA10" s="23">
        <v>854</v>
      </c>
      <c r="AGB10" s="23">
        <v>855</v>
      </c>
      <c r="AGC10" s="23">
        <v>856</v>
      </c>
      <c r="AGD10" s="23">
        <v>857</v>
      </c>
      <c r="AGE10" s="23">
        <v>858</v>
      </c>
      <c r="AGF10" s="23">
        <v>859</v>
      </c>
      <c r="AGG10" s="23">
        <v>860</v>
      </c>
      <c r="AGH10" s="23">
        <v>861</v>
      </c>
      <c r="AGI10" s="23">
        <v>862</v>
      </c>
      <c r="AGJ10" s="23">
        <v>863</v>
      </c>
      <c r="AGK10" s="23">
        <v>864</v>
      </c>
      <c r="AGL10" s="23">
        <v>865</v>
      </c>
      <c r="AGM10" s="23">
        <v>866</v>
      </c>
      <c r="AGN10" s="23">
        <v>867</v>
      </c>
      <c r="AGO10" s="23">
        <v>868</v>
      </c>
      <c r="AGP10" s="23">
        <v>869</v>
      </c>
      <c r="AGQ10" s="23">
        <v>870</v>
      </c>
      <c r="AGR10" s="23">
        <v>871</v>
      </c>
      <c r="AGS10" s="23">
        <v>872</v>
      </c>
      <c r="AGT10" s="23">
        <v>873</v>
      </c>
      <c r="AGU10" s="23">
        <v>874</v>
      </c>
      <c r="AGV10" s="23">
        <v>875</v>
      </c>
      <c r="AGW10" s="23">
        <v>876</v>
      </c>
      <c r="AGX10" s="23">
        <v>877</v>
      </c>
      <c r="AGY10" s="23">
        <v>878</v>
      </c>
      <c r="AGZ10" s="23">
        <v>879</v>
      </c>
      <c r="AHA10" s="23">
        <v>880</v>
      </c>
      <c r="AHB10" s="23">
        <v>881</v>
      </c>
      <c r="AHC10" s="23">
        <v>882</v>
      </c>
      <c r="AHD10" s="23">
        <v>883</v>
      </c>
      <c r="AHE10" s="23">
        <v>884</v>
      </c>
      <c r="AHF10" s="23">
        <v>885</v>
      </c>
      <c r="AHG10" s="23">
        <v>886</v>
      </c>
      <c r="AHH10" s="23">
        <v>887</v>
      </c>
      <c r="AHI10" s="23">
        <v>888</v>
      </c>
      <c r="AHJ10" s="23">
        <v>889</v>
      </c>
      <c r="AHK10" s="23">
        <v>890</v>
      </c>
      <c r="AHL10" s="23">
        <v>891</v>
      </c>
      <c r="AHM10" s="23">
        <v>892</v>
      </c>
      <c r="AHN10" s="23">
        <v>893</v>
      </c>
      <c r="AHO10" s="23">
        <v>894</v>
      </c>
      <c r="AHP10" s="23">
        <v>895</v>
      </c>
      <c r="AHQ10" s="23">
        <v>896</v>
      </c>
      <c r="AHR10" s="23">
        <v>897</v>
      </c>
      <c r="AHS10" s="23">
        <v>898</v>
      </c>
      <c r="AHT10" s="23">
        <v>899</v>
      </c>
      <c r="AHU10" s="23">
        <v>900</v>
      </c>
      <c r="AHV10" s="23">
        <v>901</v>
      </c>
      <c r="AHW10" s="23">
        <v>902</v>
      </c>
      <c r="AHX10" s="23">
        <v>903</v>
      </c>
      <c r="AHY10" s="23">
        <v>904</v>
      </c>
      <c r="AHZ10" s="23">
        <v>905</v>
      </c>
      <c r="AIA10" s="23">
        <v>906</v>
      </c>
      <c r="AIB10" s="23">
        <v>907</v>
      </c>
      <c r="AIC10" s="23">
        <v>908</v>
      </c>
      <c r="AID10" s="23">
        <v>909</v>
      </c>
      <c r="AIE10" s="23">
        <v>910</v>
      </c>
      <c r="AIF10" s="23">
        <v>911</v>
      </c>
      <c r="AIG10" s="23">
        <v>912</v>
      </c>
      <c r="AIH10" s="23">
        <v>913</v>
      </c>
      <c r="AII10" s="23">
        <v>914</v>
      </c>
      <c r="AIJ10" s="23">
        <v>915</v>
      </c>
      <c r="AIK10" s="23">
        <v>916</v>
      </c>
      <c r="AIL10" s="23">
        <v>917</v>
      </c>
      <c r="AIM10" s="23">
        <v>918</v>
      </c>
      <c r="AIN10" s="23">
        <v>919</v>
      </c>
      <c r="AIO10" s="23">
        <v>920</v>
      </c>
      <c r="AIP10" s="23">
        <v>921</v>
      </c>
      <c r="AIQ10" s="23">
        <v>922</v>
      </c>
      <c r="AIR10" s="23">
        <v>923</v>
      </c>
      <c r="AIS10" s="23">
        <v>924</v>
      </c>
      <c r="AIT10" s="23">
        <v>925</v>
      </c>
      <c r="AIU10" s="23">
        <v>926</v>
      </c>
      <c r="AIV10" s="23">
        <v>927</v>
      </c>
      <c r="AIW10" s="23">
        <v>928</v>
      </c>
      <c r="AIX10" s="23">
        <v>929</v>
      </c>
      <c r="AIY10" s="23">
        <v>930</v>
      </c>
      <c r="AIZ10" s="23">
        <v>931</v>
      </c>
      <c r="AJA10" s="23">
        <v>932</v>
      </c>
      <c r="AJB10" s="23">
        <v>933</v>
      </c>
      <c r="AJC10" s="23">
        <v>934</v>
      </c>
      <c r="AJD10" s="23">
        <v>935</v>
      </c>
      <c r="AJE10" s="23">
        <v>936</v>
      </c>
      <c r="AJF10" s="23">
        <v>937</v>
      </c>
      <c r="AJG10" s="23">
        <v>938</v>
      </c>
      <c r="AJH10" s="23">
        <v>939</v>
      </c>
      <c r="AJI10" s="23">
        <v>940</v>
      </c>
      <c r="AJJ10" s="23">
        <v>941</v>
      </c>
      <c r="AJK10" s="23">
        <v>942</v>
      </c>
      <c r="AJL10" s="23">
        <v>943</v>
      </c>
      <c r="AJM10" s="23">
        <v>944</v>
      </c>
      <c r="AJN10" s="23">
        <v>945</v>
      </c>
      <c r="AJO10" s="23">
        <v>946</v>
      </c>
      <c r="AJP10" s="23">
        <v>947</v>
      </c>
      <c r="AJQ10" s="23">
        <v>948</v>
      </c>
      <c r="AJR10" s="23">
        <v>949</v>
      </c>
      <c r="AJS10" s="23">
        <v>950</v>
      </c>
      <c r="AJT10" s="23">
        <v>951</v>
      </c>
      <c r="AJU10" s="23">
        <v>952</v>
      </c>
      <c r="AJV10" s="23">
        <v>953</v>
      </c>
      <c r="AJW10" s="23">
        <v>954</v>
      </c>
      <c r="AJX10" s="23">
        <v>955</v>
      </c>
      <c r="AJY10" s="23">
        <v>956</v>
      </c>
      <c r="AJZ10" s="23">
        <v>957</v>
      </c>
      <c r="AKA10" s="23">
        <v>958</v>
      </c>
      <c r="AKB10" s="23">
        <v>959</v>
      </c>
      <c r="AKC10" s="23">
        <v>960</v>
      </c>
      <c r="AKD10" s="23">
        <v>961</v>
      </c>
      <c r="AKE10" s="23">
        <v>962</v>
      </c>
      <c r="AKF10" s="23">
        <v>963</v>
      </c>
      <c r="AKG10" s="23">
        <v>964</v>
      </c>
      <c r="AKH10" s="23">
        <v>965</v>
      </c>
      <c r="AKI10" s="23">
        <v>966</v>
      </c>
      <c r="AKJ10" s="23">
        <v>967</v>
      </c>
      <c r="AKK10" s="23">
        <v>968</v>
      </c>
      <c r="AKL10" s="23">
        <v>969</v>
      </c>
      <c r="AKM10" s="23">
        <v>970</v>
      </c>
      <c r="AKN10" s="23">
        <v>971</v>
      </c>
      <c r="AKO10" s="23">
        <v>972</v>
      </c>
      <c r="AKP10" s="23">
        <v>973</v>
      </c>
      <c r="AKQ10" s="23">
        <v>974</v>
      </c>
      <c r="AKR10" s="23">
        <v>975</v>
      </c>
      <c r="AKS10" s="23">
        <v>976</v>
      </c>
      <c r="AKT10" s="23">
        <v>977</v>
      </c>
      <c r="AKU10" s="23">
        <v>978</v>
      </c>
      <c r="AKV10" s="23">
        <v>979</v>
      </c>
      <c r="AKW10" s="23">
        <v>980</v>
      </c>
      <c r="AKX10" s="23">
        <v>981</v>
      </c>
      <c r="AKY10" s="23">
        <v>982</v>
      </c>
      <c r="AKZ10" s="23">
        <v>983</v>
      </c>
      <c r="ALA10" s="23">
        <v>984</v>
      </c>
      <c r="ALB10" s="23">
        <v>985</v>
      </c>
      <c r="ALC10" s="23">
        <v>986</v>
      </c>
      <c r="ALD10" s="23">
        <v>987</v>
      </c>
      <c r="ALE10" s="23">
        <v>988</v>
      </c>
      <c r="ALF10" s="23">
        <v>989</v>
      </c>
      <c r="ALG10" s="23">
        <v>990</v>
      </c>
      <c r="ALH10" s="23">
        <v>991</v>
      </c>
      <c r="ALI10" s="23">
        <v>992</v>
      </c>
      <c r="ALJ10" s="23">
        <v>993</v>
      </c>
      <c r="ALK10" s="23">
        <v>994</v>
      </c>
      <c r="ALL10" s="23">
        <v>995</v>
      </c>
      <c r="ALM10" s="23">
        <v>996</v>
      </c>
      <c r="ALN10" s="23">
        <v>997</v>
      </c>
      <c r="ALO10" s="23">
        <v>998</v>
      </c>
      <c r="ALP10" s="23">
        <v>999</v>
      </c>
      <c r="ALQ10" s="23">
        <v>1000</v>
      </c>
      <c r="ALR10" s="23">
        <v>1001</v>
      </c>
      <c r="ALS10" s="23">
        <v>1002</v>
      </c>
      <c r="ALT10" s="23">
        <v>1003</v>
      </c>
      <c r="ALU10" s="23">
        <v>1004</v>
      </c>
      <c r="ALV10" s="23">
        <v>1005</v>
      </c>
      <c r="ALW10" s="23">
        <v>1006</v>
      </c>
      <c r="ALX10" s="23">
        <v>1007</v>
      </c>
      <c r="ALY10" s="23">
        <v>1008</v>
      </c>
      <c r="ALZ10" s="23">
        <v>1009</v>
      </c>
      <c r="AMA10" s="23">
        <v>1010</v>
      </c>
      <c r="AMB10" s="23">
        <v>1011</v>
      </c>
      <c r="AMC10" s="23">
        <v>1012</v>
      </c>
      <c r="AMD10" s="23">
        <v>1013</v>
      </c>
      <c r="AME10" s="23">
        <v>1014</v>
      </c>
      <c r="AMF10" s="23">
        <v>1015</v>
      </c>
      <c r="AMG10" s="23">
        <v>1016</v>
      </c>
      <c r="AMH10" s="23">
        <v>1017</v>
      </c>
      <c r="AMI10" s="23">
        <v>1018</v>
      </c>
      <c r="AMJ10" s="23">
        <v>1019</v>
      </c>
      <c r="AMK10" s="23">
        <v>1020</v>
      </c>
      <c r="AML10" s="23">
        <v>1021</v>
      </c>
      <c r="AMM10" s="23">
        <v>1022</v>
      </c>
      <c r="AMN10" s="23">
        <v>1023</v>
      </c>
      <c r="AMO10" s="23">
        <v>1024</v>
      </c>
      <c r="AMP10" s="23">
        <v>1025</v>
      </c>
      <c r="AMQ10" s="23">
        <v>1026</v>
      </c>
      <c r="AMR10" s="23">
        <v>1027</v>
      </c>
      <c r="AMS10" s="23">
        <v>1028</v>
      </c>
      <c r="AMT10" s="23">
        <v>1029</v>
      </c>
      <c r="AMU10" s="23">
        <v>1030</v>
      </c>
      <c r="AMV10" s="23">
        <v>1031</v>
      </c>
      <c r="AMW10" s="23">
        <v>1032</v>
      </c>
      <c r="AMX10" s="23">
        <v>1033</v>
      </c>
      <c r="AMY10" s="23">
        <v>1034</v>
      </c>
      <c r="AMZ10" s="23">
        <v>1035</v>
      </c>
      <c r="ANA10" s="23">
        <v>1036</v>
      </c>
      <c r="ANB10" s="23">
        <v>1037</v>
      </c>
      <c r="ANC10" s="23">
        <v>1038</v>
      </c>
      <c r="AND10" s="23">
        <v>1039</v>
      </c>
      <c r="ANE10" s="23">
        <v>1040</v>
      </c>
      <c r="ANF10" s="23">
        <v>1041</v>
      </c>
      <c r="ANG10" s="23">
        <v>1042</v>
      </c>
      <c r="ANH10" s="23">
        <v>1043</v>
      </c>
      <c r="ANI10" s="23">
        <v>1044</v>
      </c>
      <c r="ANJ10" s="23">
        <v>1045</v>
      </c>
      <c r="ANK10" s="23">
        <v>1046</v>
      </c>
      <c r="ANL10" s="23">
        <v>1047</v>
      </c>
      <c r="ANM10" s="23">
        <v>1048</v>
      </c>
      <c r="ANN10" s="23">
        <v>1049</v>
      </c>
      <c r="ANO10" s="23">
        <v>1050</v>
      </c>
      <c r="ANP10" s="23">
        <v>1051</v>
      </c>
      <c r="ANQ10" s="23">
        <v>1052</v>
      </c>
      <c r="ANR10" s="23">
        <v>1053</v>
      </c>
      <c r="ANS10" s="23">
        <v>1054</v>
      </c>
      <c r="ANT10" s="23">
        <v>1055</v>
      </c>
      <c r="ANU10" s="23">
        <v>1056</v>
      </c>
      <c r="ANV10" s="23">
        <v>1057</v>
      </c>
      <c r="ANW10" s="23">
        <v>1058</v>
      </c>
      <c r="ANX10" s="23">
        <v>1059</v>
      </c>
      <c r="ANY10" s="23">
        <v>1060</v>
      </c>
      <c r="ANZ10" s="23">
        <v>1061</v>
      </c>
      <c r="AOA10" s="23">
        <v>1062</v>
      </c>
      <c r="AOB10" s="23">
        <v>1063</v>
      </c>
      <c r="AOC10" s="23">
        <v>1064</v>
      </c>
      <c r="AOD10" s="23">
        <v>1065</v>
      </c>
      <c r="AOE10" s="23">
        <v>1066</v>
      </c>
      <c r="AOF10" s="23">
        <v>1067</v>
      </c>
      <c r="AOG10" s="23">
        <v>1068</v>
      </c>
      <c r="AOH10" s="23">
        <v>1069</v>
      </c>
      <c r="AOI10" s="23">
        <v>1070</v>
      </c>
      <c r="AOJ10" s="23">
        <v>1071</v>
      </c>
      <c r="AOK10" s="23">
        <v>1072</v>
      </c>
      <c r="AOL10" s="23">
        <v>1073</v>
      </c>
      <c r="AOM10" s="23">
        <v>1074</v>
      </c>
      <c r="AON10" s="23">
        <v>1075</v>
      </c>
      <c r="AOO10" s="23">
        <v>1076</v>
      </c>
      <c r="AOP10" s="23">
        <v>1077</v>
      </c>
      <c r="AOQ10" s="23">
        <v>1078</v>
      </c>
      <c r="AOR10" s="23">
        <v>1079</v>
      </c>
      <c r="AOS10" s="23">
        <v>1080</v>
      </c>
      <c r="AOT10" s="23">
        <v>1081</v>
      </c>
      <c r="AOU10" s="23">
        <v>1082</v>
      </c>
      <c r="AOV10" s="23">
        <v>1083</v>
      </c>
      <c r="AOW10" s="23">
        <v>1084</v>
      </c>
      <c r="AOX10" s="23">
        <v>1085</v>
      </c>
      <c r="AOY10" s="23">
        <v>1086</v>
      </c>
      <c r="AOZ10" s="23">
        <v>1087</v>
      </c>
      <c r="APA10" s="23">
        <v>1088</v>
      </c>
      <c r="APB10" s="23">
        <v>1089</v>
      </c>
      <c r="APC10" s="23">
        <v>1090</v>
      </c>
      <c r="APD10" s="23">
        <v>1091</v>
      </c>
      <c r="APE10" s="23">
        <v>1092</v>
      </c>
      <c r="APF10" s="23">
        <v>1093</v>
      </c>
      <c r="APG10" s="23">
        <v>1094</v>
      </c>
      <c r="APH10" s="23">
        <v>1095</v>
      </c>
      <c r="API10" s="23">
        <v>1096</v>
      </c>
      <c r="APJ10" s="23">
        <v>1097</v>
      </c>
      <c r="APK10" s="23">
        <v>1098</v>
      </c>
      <c r="APL10" s="23">
        <v>1099</v>
      </c>
      <c r="APM10" s="23">
        <v>1100</v>
      </c>
      <c r="APN10" s="23">
        <v>1101</v>
      </c>
      <c r="APO10" s="23">
        <v>1102</v>
      </c>
      <c r="APP10" s="23">
        <v>1103</v>
      </c>
      <c r="APQ10" s="23">
        <v>1104</v>
      </c>
      <c r="APR10" s="23">
        <v>1105</v>
      </c>
      <c r="APS10" s="23">
        <v>1106</v>
      </c>
      <c r="APT10" s="23">
        <v>1107</v>
      </c>
      <c r="APU10" s="23">
        <v>1108</v>
      </c>
      <c r="APV10" s="23">
        <v>1109</v>
      </c>
      <c r="APW10" s="23">
        <v>1110</v>
      </c>
      <c r="APX10" s="23">
        <v>1111</v>
      </c>
      <c r="APY10" s="23">
        <v>1112</v>
      </c>
      <c r="APZ10" s="23">
        <v>1113</v>
      </c>
      <c r="AQA10" s="23">
        <v>1114</v>
      </c>
      <c r="AQB10" s="23">
        <v>1115</v>
      </c>
      <c r="AQC10" s="23">
        <v>1116</v>
      </c>
      <c r="AQD10" s="23">
        <v>1117</v>
      </c>
      <c r="AQE10" s="23">
        <v>1118</v>
      </c>
      <c r="AQF10" s="23">
        <v>1119</v>
      </c>
      <c r="AQG10" s="23">
        <v>1120</v>
      </c>
      <c r="AQH10" s="23">
        <v>1121</v>
      </c>
      <c r="AQI10" s="23">
        <v>1122</v>
      </c>
      <c r="AQJ10" s="23">
        <v>1123</v>
      </c>
      <c r="AQK10" s="23">
        <v>1124</v>
      </c>
      <c r="AQL10" s="23">
        <v>1125</v>
      </c>
      <c r="AQM10" s="23">
        <v>1126</v>
      </c>
      <c r="AQN10" s="23">
        <v>1127</v>
      </c>
      <c r="AQO10" s="23">
        <v>1128</v>
      </c>
      <c r="AQP10" s="23">
        <v>1129</v>
      </c>
      <c r="AQQ10" s="23">
        <v>1130</v>
      </c>
      <c r="AQR10" s="23">
        <v>1131</v>
      </c>
      <c r="AQS10" s="23">
        <v>1132</v>
      </c>
      <c r="AQT10" s="23">
        <v>1133</v>
      </c>
      <c r="AQU10" s="23">
        <v>1134</v>
      </c>
      <c r="AQV10" s="23">
        <v>1135</v>
      </c>
      <c r="AQW10" s="23">
        <v>1136</v>
      </c>
      <c r="AQX10" s="23">
        <v>1137</v>
      </c>
      <c r="AQY10" s="23">
        <v>1138</v>
      </c>
      <c r="AQZ10" s="23">
        <v>1139</v>
      </c>
      <c r="ARA10" s="23">
        <v>1140</v>
      </c>
      <c r="ARB10" s="23">
        <v>1141</v>
      </c>
      <c r="ARC10" s="23">
        <v>1142</v>
      </c>
      <c r="ARD10" s="23">
        <v>1143</v>
      </c>
      <c r="ARE10" s="23">
        <v>1144</v>
      </c>
      <c r="ARF10" s="23">
        <v>1145</v>
      </c>
      <c r="ARG10" s="23">
        <v>1146</v>
      </c>
      <c r="ARH10" s="23">
        <v>1147</v>
      </c>
      <c r="ARI10" s="23">
        <v>1148</v>
      </c>
      <c r="ARJ10" s="23">
        <v>1149</v>
      </c>
      <c r="ARK10" s="23">
        <v>1150</v>
      </c>
      <c r="ARL10" s="23">
        <v>1151</v>
      </c>
      <c r="ARM10" s="23">
        <v>1152</v>
      </c>
      <c r="ARN10" s="23">
        <v>1153</v>
      </c>
      <c r="ARO10" s="23">
        <v>1154</v>
      </c>
      <c r="ARP10" s="23">
        <v>1155</v>
      </c>
      <c r="ARQ10" s="23">
        <v>1156</v>
      </c>
      <c r="ARR10" s="23">
        <v>1157</v>
      </c>
      <c r="ARS10" s="23">
        <v>1158</v>
      </c>
      <c r="ART10" s="23">
        <v>1159</v>
      </c>
      <c r="ARU10" s="23">
        <v>1160</v>
      </c>
      <c r="ARV10" s="23">
        <v>1161</v>
      </c>
      <c r="ARW10" s="23">
        <v>1162</v>
      </c>
      <c r="ARX10" s="23">
        <v>1163</v>
      </c>
      <c r="ARY10" s="23">
        <v>1164</v>
      </c>
      <c r="ARZ10" s="23">
        <v>1165</v>
      </c>
      <c r="ASA10" s="23">
        <v>1166</v>
      </c>
      <c r="ASB10" s="23">
        <v>1167</v>
      </c>
      <c r="ASC10" s="23">
        <v>1168</v>
      </c>
      <c r="ASD10" s="23">
        <v>1169</v>
      </c>
      <c r="ASE10" s="23">
        <v>1170</v>
      </c>
      <c r="ASF10" s="23">
        <v>1171</v>
      </c>
      <c r="ASG10" s="23">
        <v>1172</v>
      </c>
      <c r="ASH10" s="23">
        <v>1173</v>
      </c>
      <c r="ASI10" s="23">
        <v>1174</v>
      </c>
      <c r="ASJ10" s="23">
        <v>1175</v>
      </c>
      <c r="ASK10" s="23">
        <v>1176</v>
      </c>
      <c r="ASL10" s="23">
        <v>1177</v>
      </c>
      <c r="ASM10" s="23">
        <v>1178</v>
      </c>
      <c r="ASN10" s="23">
        <v>1179</v>
      </c>
      <c r="ASO10" s="23">
        <v>1180</v>
      </c>
      <c r="ASP10" s="23">
        <v>1181</v>
      </c>
      <c r="ASQ10" s="23">
        <v>1182</v>
      </c>
      <c r="ASR10" s="23">
        <v>1183</v>
      </c>
      <c r="ASS10" s="23">
        <v>1184</v>
      </c>
      <c r="AST10" s="23">
        <v>1185</v>
      </c>
      <c r="ASU10" s="23">
        <v>1186</v>
      </c>
      <c r="ASV10" s="23">
        <v>1187</v>
      </c>
      <c r="ASW10" s="23">
        <v>1188</v>
      </c>
      <c r="ASX10" s="23">
        <v>1189</v>
      </c>
      <c r="ASY10" s="23">
        <v>1190</v>
      </c>
      <c r="ASZ10" s="23">
        <v>1191</v>
      </c>
      <c r="ATA10" s="23">
        <v>1192</v>
      </c>
      <c r="ATB10" s="23">
        <v>1193</v>
      </c>
      <c r="ATC10" s="23">
        <v>1194</v>
      </c>
      <c r="ATD10" s="23">
        <v>1195</v>
      </c>
      <c r="ATE10" s="23">
        <v>1196</v>
      </c>
      <c r="ATF10" s="23">
        <v>1197</v>
      </c>
      <c r="ATG10" s="23">
        <v>1198</v>
      </c>
      <c r="ATH10" s="23">
        <v>1199</v>
      </c>
      <c r="ATI10" s="23">
        <v>1200</v>
      </c>
      <c r="ATJ10" s="23">
        <v>1201</v>
      </c>
      <c r="ATK10" s="23">
        <v>1202</v>
      </c>
      <c r="ATL10" s="23">
        <v>1203</v>
      </c>
      <c r="ATM10" s="23">
        <v>1204</v>
      </c>
      <c r="ATN10" s="23">
        <v>1205</v>
      </c>
      <c r="ATO10" s="23">
        <v>1206</v>
      </c>
      <c r="ATP10" s="23">
        <v>1207</v>
      </c>
      <c r="ATQ10" s="23">
        <v>1208</v>
      </c>
      <c r="ATR10" s="23">
        <v>1209</v>
      </c>
      <c r="ATS10" s="23">
        <v>1210</v>
      </c>
      <c r="ATT10" s="23">
        <v>1211</v>
      </c>
      <c r="ATU10" s="23">
        <v>1212</v>
      </c>
      <c r="ATV10" s="23">
        <v>1213</v>
      </c>
      <c r="ATW10" s="23">
        <v>1214</v>
      </c>
      <c r="ATX10" s="23">
        <v>1215</v>
      </c>
      <c r="ATY10" s="23">
        <v>1216</v>
      </c>
      <c r="ATZ10" s="23">
        <v>1217</v>
      </c>
      <c r="AUA10" s="23">
        <v>1218</v>
      </c>
      <c r="AUB10" s="23">
        <v>1219</v>
      </c>
      <c r="AUC10" s="23">
        <v>1220</v>
      </c>
      <c r="AUD10" s="23">
        <v>1221</v>
      </c>
      <c r="AUE10" s="23">
        <v>1222</v>
      </c>
      <c r="AUF10" s="23">
        <v>1223</v>
      </c>
      <c r="AUG10" s="23">
        <v>1224</v>
      </c>
      <c r="AUH10" s="23">
        <v>1225</v>
      </c>
      <c r="AUI10" s="23">
        <v>1226</v>
      </c>
      <c r="AUJ10" s="23">
        <v>1227</v>
      </c>
      <c r="AUK10" s="23">
        <v>1228</v>
      </c>
      <c r="AUL10" s="23">
        <v>1229</v>
      </c>
      <c r="AUM10" s="23">
        <v>1230</v>
      </c>
      <c r="AUN10" s="23">
        <v>1231</v>
      </c>
      <c r="AUO10" s="23">
        <v>1232</v>
      </c>
      <c r="AUP10" s="23">
        <v>1233</v>
      </c>
      <c r="AUQ10" s="23">
        <v>1234</v>
      </c>
      <c r="AUR10" s="23">
        <v>1235</v>
      </c>
      <c r="AUS10" s="23">
        <v>1236</v>
      </c>
      <c r="AUT10" s="23">
        <v>1237</v>
      </c>
      <c r="AUU10" s="23">
        <v>1238</v>
      </c>
      <c r="AUV10" s="23">
        <v>1239</v>
      </c>
      <c r="AUW10" s="23">
        <v>1240</v>
      </c>
      <c r="AUX10" s="23">
        <v>1241</v>
      </c>
      <c r="AUY10" s="23">
        <v>1242</v>
      </c>
      <c r="AUZ10" s="23">
        <v>1243</v>
      </c>
      <c r="AVA10" s="23">
        <v>1244</v>
      </c>
      <c r="AVB10" s="23">
        <v>1245</v>
      </c>
      <c r="AVC10" s="23">
        <v>1246</v>
      </c>
      <c r="AVD10" s="23">
        <v>1247</v>
      </c>
      <c r="AVE10" s="23">
        <v>1248</v>
      </c>
      <c r="AVF10" s="23">
        <v>1249</v>
      </c>
      <c r="AVG10" s="23">
        <v>1250</v>
      </c>
      <c r="AVH10" s="23">
        <v>1251</v>
      </c>
      <c r="AVI10" s="23">
        <v>1252</v>
      </c>
      <c r="AVJ10" s="23">
        <v>1253</v>
      </c>
      <c r="AVK10" s="23">
        <v>1254</v>
      </c>
      <c r="AVL10" s="23">
        <v>1255</v>
      </c>
      <c r="AVM10" s="23">
        <v>1256</v>
      </c>
      <c r="AVN10" s="23">
        <v>1257</v>
      </c>
      <c r="AVO10" s="23">
        <v>1258</v>
      </c>
      <c r="AVP10" s="23">
        <v>1259</v>
      </c>
      <c r="AVQ10" s="23">
        <v>1260</v>
      </c>
      <c r="AVR10" s="23">
        <v>1261</v>
      </c>
      <c r="AVS10" s="23">
        <v>1262</v>
      </c>
      <c r="AVT10" s="23">
        <v>1263</v>
      </c>
      <c r="AVU10" s="23">
        <v>1264</v>
      </c>
      <c r="AVV10" s="23">
        <v>1265</v>
      </c>
      <c r="AVW10" s="23">
        <v>1266</v>
      </c>
      <c r="AVX10" s="23">
        <v>1267</v>
      </c>
      <c r="AVY10" s="23">
        <v>1268</v>
      </c>
      <c r="AVZ10" s="23">
        <v>1269</v>
      </c>
      <c r="AWA10" s="23">
        <v>1270</v>
      </c>
      <c r="AWB10" s="23">
        <v>1271</v>
      </c>
      <c r="AWC10" s="23">
        <v>1272</v>
      </c>
      <c r="AWD10" s="23">
        <v>1273</v>
      </c>
      <c r="AWE10" s="23">
        <v>1274</v>
      </c>
      <c r="AWF10" s="23">
        <v>1275</v>
      </c>
      <c r="AWG10" s="23">
        <v>1276</v>
      </c>
      <c r="AWH10" s="23">
        <v>1277</v>
      </c>
      <c r="AWI10" s="23">
        <v>1278</v>
      </c>
      <c r="AWJ10" s="23">
        <v>1279</v>
      </c>
      <c r="AWK10" s="23">
        <v>1280</v>
      </c>
      <c r="AWL10" s="23">
        <v>1281</v>
      </c>
      <c r="AWM10" s="23">
        <v>1282</v>
      </c>
      <c r="AWN10" s="23">
        <v>1283</v>
      </c>
      <c r="AWO10" s="23">
        <v>1284</v>
      </c>
      <c r="AWP10" s="23">
        <v>1285</v>
      </c>
      <c r="AWQ10" s="23">
        <v>1286</v>
      </c>
      <c r="AWR10" s="23">
        <v>1287</v>
      </c>
      <c r="AWS10" s="23">
        <v>1288</v>
      </c>
      <c r="AWT10" s="23">
        <v>1289</v>
      </c>
      <c r="AWU10" s="23">
        <v>1290</v>
      </c>
      <c r="AWV10" s="23">
        <v>1291</v>
      </c>
      <c r="AWW10" s="23">
        <v>1292</v>
      </c>
      <c r="AWX10" s="23">
        <v>1293</v>
      </c>
      <c r="AWY10" s="23">
        <v>1294</v>
      </c>
      <c r="AWZ10" s="23">
        <v>1295</v>
      </c>
      <c r="AXA10" s="23">
        <v>1296</v>
      </c>
      <c r="AXB10" s="23">
        <v>1297</v>
      </c>
      <c r="AXC10" s="23">
        <v>1298</v>
      </c>
      <c r="AXD10" s="23">
        <v>1299</v>
      </c>
      <c r="AXE10" s="23">
        <v>1300</v>
      </c>
      <c r="AXF10" s="23">
        <v>1301</v>
      </c>
      <c r="AXG10" s="23">
        <v>1302</v>
      </c>
      <c r="AXH10" s="23">
        <v>1303</v>
      </c>
      <c r="AXI10" s="23">
        <v>1304</v>
      </c>
      <c r="AXJ10" s="23">
        <v>1305</v>
      </c>
      <c r="AXK10" s="23">
        <v>1306</v>
      </c>
      <c r="AXL10" s="23">
        <v>1307</v>
      </c>
      <c r="AXM10" s="23">
        <v>1308</v>
      </c>
      <c r="AXN10" s="23">
        <v>1309</v>
      </c>
      <c r="AXO10" s="23">
        <v>1310</v>
      </c>
      <c r="AXP10" s="23">
        <v>1311</v>
      </c>
      <c r="AXQ10" s="23">
        <v>1312</v>
      </c>
      <c r="AXR10" s="23">
        <v>1313</v>
      </c>
      <c r="AXS10" s="23">
        <v>1314</v>
      </c>
      <c r="AXT10" s="23">
        <v>1315</v>
      </c>
      <c r="AXU10" s="23">
        <v>1316</v>
      </c>
      <c r="AXV10" s="23">
        <v>1317</v>
      </c>
      <c r="AXW10" s="23">
        <v>1318</v>
      </c>
      <c r="AXX10" s="23">
        <v>1319</v>
      </c>
      <c r="AXY10" s="23">
        <v>1320</v>
      </c>
      <c r="AXZ10" s="23">
        <v>1321</v>
      </c>
      <c r="AYA10" s="23">
        <v>1322</v>
      </c>
      <c r="AYB10" s="23">
        <v>1323</v>
      </c>
      <c r="AYC10" s="23">
        <v>1324</v>
      </c>
      <c r="AYD10" s="23">
        <v>1325</v>
      </c>
      <c r="AYE10" s="23">
        <v>1326</v>
      </c>
      <c r="AYF10" s="23">
        <v>1327</v>
      </c>
      <c r="AYG10" s="23">
        <v>1328</v>
      </c>
      <c r="AYH10" s="23">
        <v>1329</v>
      </c>
      <c r="AYI10" s="23">
        <v>1330</v>
      </c>
      <c r="AYJ10" s="23">
        <v>1331</v>
      </c>
      <c r="AYK10" s="23">
        <v>1332</v>
      </c>
      <c r="AYL10" s="23">
        <v>1333</v>
      </c>
      <c r="AYM10" s="23">
        <v>1334</v>
      </c>
      <c r="AYN10" s="23">
        <v>1335</v>
      </c>
      <c r="AYO10" s="23">
        <v>1336</v>
      </c>
      <c r="AYP10" s="23">
        <v>1337</v>
      </c>
      <c r="AYQ10" s="23">
        <v>1338</v>
      </c>
      <c r="AYR10" s="23">
        <v>1339</v>
      </c>
      <c r="AYS10" s="23">
        <v>1340</v>
      </c>
      <c r="AYT10" s="23">
        <v>1341</v>
      </c>
      <c r="AYU10" s="23">
        <v>1342</v>
      </c>
      <c r="AYV10" s="23">
        <v>1343</v>
      </c>
      <c r="AYW10" s="23">
        <v>1344</v>
      </c>
      <c r="AYX10" s="23">
        <v>1345</v>
      </c>
      <c r="AYY10" s="23">
        <v>1346</v>
      </c>
      <c r="AYZ10" s="23">
        <v>1347</v>
      </c>
      <c r="AZA10" s="23">
        <v>1348</v>
      </c>
      <c r="AZB10" s="23">
        <v>1349</v>
      </c>
      <c r="AZC10" s="23">
        <v>1350</v>
      </c>
      <c r="AZD10" s="23">
        <v>1351</v>
      </c>
      <c r="AZE10" s="23">
        <v>1352</v>
      </c>
      <c r="AZF10" s="23">
        <v>1353</v>
      </c>
      <c r="AZG10" s="23">
        <v>1354</v>
      </c>
      <c r="AZH10" s="23">
        <v>1355</v>
      </c>
      <c r="AZI10" s="23">
        <v>1356</v>
      </c>
      <c r="AZJ10" s="23">
        <v>1357</v>
      </c>
      <c r="AZK10" s="23">
        <v>1358</v>
      </c>
      <c r="AZL10" s="23">
        <v>1359</v>
      </c>
      <c r="AZM10" s="23">
        <v>1360</v>
      </c>
      <c r="AZN10" s="23">
        <v>1361</v>
      </c>
      <c r="AZO10" s="23">
        <v>1362</v>
      </c>
      <c r="AZP10" s="23">
        <v>1363</v>
      </c>
      <c r="AZQ10" s="23">
        <v>1364</v>
      </c>
      <c r="AZR10" s="23">
        <v>1365</v>
      </c>
      <c r="AZS10" s="23">
        <v>1366</v>
      </c>
      <c r="AZT10" s="23">
        <v>1367</v>
      </c>
      <c r="AZU10" s="23">
        <v>1368</v>
      </c>
      <c r="AZV10" s="23">
        <v>1369</v>
      </c>
      <c r="AZW10" s="23">
        <v>1370</v>
      </c>
      <c r="AZX10" s="23">
        <v>1371</v>
      </c>
      <c r="AZY10" s="23">
        <v>1372</v>
      </c>
      <c r="AZZ10" s="23">
        <v>1373</v>
      </c>
      <c r="BAA10" s="23">
        <v>1374</v>
      </c>
      <c r="BAB10" s="23">
        <v>1375</v>
      </c>
      <c r="BAC10" s="23">
        <v>1376</v>
      </c>
      <c r="BAD10" s="23">
        <v>1377</v>
      </c>
      <c r="BAE10" s="23">
        <v>1378</v>
      </c>
      <c r="BAF10" s="23">
        <v>1379</v>
      </c>
      <c r="BAG10" s="23">
        <v>1380</v>
      </c>
      <c r="BAH10" s="23">
        <v>1381</v>
      </c>
      <c r="BAI10" s="23">
        <v>1382</v>
      </c>
      <c r="BAJ10" s="23">
        <v>1383</v>
      </c>
      <c r="BAK10" s="23">
        <v>1384</v>
      </c>
      <c r="BAL10" s="23">
        <v>1385</v>
      </c>
      <c r="BAM10" s="23">
        <v>1386</v>
      </c>
      <c r="BAN10" s="23">
        <v>1387</v>
      </c>
      <c r="BAO10" s="23">
        <v>1388</v>
      </c>
      <c r="BAP10" s="23">
        <v>1389</v>
      </c>
      <c r="BAQ10" s="23">
        <v>1390</v>
      </c>
      <c r="BAR10" s="23">
        <v>1391</v>
      </c>
      <c r="BAS10" s="23">
        <v>1392</v>
      </c>
      <c r="BAT10" s="23">
        <v>1393</v>
      </c>
      <c r="BAU10" s="23">
        <v>1394</v>
      </c>
      <c r="BAV10" s="23">
        <v>1395</v>
      </c>
      <c r="BAW10" s="23">
        <v>1396</v>
      </c>
      <c r="BAX10" s="23">
        <v>1397</v>
      </c>
      <c r="BAY10" s="23">
        <v>1398</v>
      </c>
      <c r="BAZ10" s="23">
        <v>1399</v>
      </c>
      <c r="BBA10" s="23">
        <v>1400</v>
      </c>
      <c r="BBB10" s="23">
        <v>1401</v>
      </c>
      <c r="BBC10" s="23">
        <v>1402</v>
      </c>
      <c r="BBD10" s="23">
        <v>1403</v>
      </c>
      <c r="BBE10" s="23">
        <v>1404</v>
      </c>
      <c r="BBF10" s="23">
        <v>1405</v>
      </c>
      <c r="BBG10" s="23">
        <v>1406</v>
      </c>
      <c r="BBH10" s="23">
        <v>1407</v>
      </c>
      <c r="BBI10" s="23">
        <v>1408</v>
      </c>
      <c r="BBJ10" s="23">
        <v>1409</v>
      </c>
      <c r="BBK10" s="23">
        <v>1410</v>
      </c>
      <c r="BBL10" s="23">
        <v>1411</v>
      </c>
      <c r="BBM10" s="23">
        <v>1412</v>
      </c>
      <c r="BBN10" s="23">
        <v>1413</v>
      </c>
      <c r="BBO10" s="23">
        <v>1414</v>
      </c>
      <c r="BBP10" s="23">
        <v>1415</v>
      </c>
      <c r="BBQ10" s="23">
        <v>1416</v>
      </c>
      <c r="BBR10" s="23">
        <v>1417</v>
      </c>
      <c r="BBS10" s="23">
        <v>1418</v>
      </c>
      <c r="BBT10" s="23">
        <v>1419</v>
      </c>
      <c r="BBU10" s="23">
        <v>1420</v>
      </c>
      <c r="BBV10" s="23">
        <v>1421</v>
      </c>
      <c r="BBW10" s="23">
        <v>1422</v>
      </c>
      <c r="BBX10" s="23">
        <v>1423</v>
      </c>
      <c r="BBY10" s="23">
        <v>1424</v>
      </c>
      <c r="BBZ10" s="23">
        <v>1425</v>
      </c>
      <c r="BCA10" s="23">
        <v>1426</v>
      </c>
      <c r="BCB10" s="23">
        <v>1427</v>
      </c>
      <c r="BCC10" s="23">
        <v>1428</v>
      </c>
      <c r="BCD10" s="23">
        <v>1429</v>
      </c>
      <c r="BCE10" s="23">
        <v>1430</v>
      </c>
      <c r="BCF10" s="23">
        <v>1431</v>
      </c>
      <c r="BCG10" s="23">
        <v>1432</v>
      </c>
      <c r="BCH10" s="23">
        <v>1433</v>
      </c>
      <c r="BCI10" s="23">
        <v>1434</v>
      </c>
      <c r="BCJ10" s="23">
        <v>1435</v>
      </c>
      <c r="BCK10" s="23">
        <v>1436</v>
      </c>
      <c r="BCL10" s="23">
        <v>1437</v>
      </c>
      <c r="BCM10" s="23">
        <v>1438</v>
      </c>
      <c r="BCN10" s="23">
        <v>1439</v>
      </c>
      <c r="BCO10" s="23">
        <v>1440</v>
      </c>
      <c r="BCP10" s="23">
        <v>1441</v>
      </c>
      <c r="BCQ10" s="23">
        <v>1442</v>
      </c>
      <c r="BCR10" s="23">
        <v>1443</v>
      </c>
      <c r="BCS10" s="23">
        <v>1444</v>
      </c>
      <c r="BCT10" s="23">
        <v>1445</v>
      </c>
      <c r="BCU10" s="23">
        <v>1446</v>
      </c>
      <c r="BCV10" s="23">
        <v>1447</v>
      </c>
      <c r="BCW10" s="23">
        <v>1448</v>
      </c>
      <c r="BCX10" s="23">
        <v>1449</v>
      </c>
      <c r="BCY10" s="23">
        <v>1450</v>
      </c>
      <c r="BCZ10" s="23">
        <v>1451</v>
      </c>
      <c r="BDA10" s="23">
        <v>1452</v>
      </c>
      <c r="BDB10" s="23">
        <v>1453</v>
      </c>
      <c r="BDC10" s="23">
        <v>1454</v>
      </c>
      <c r="BDD10" s="23">
        <v>1455</v>
      </c>
      <c r="BDE10" s="23">
        <v>1456</v>
      </c>
      <c r="BDF10" s="23">
        <v>1457</v>
      </c>
      <c r="BDG10" s="23">
        <v>1458</v>
      </c>
      <c r="BDH10" s="23">
        <v>1459</v>
      </c>
      <c r="BDI10" s="23">
        <v>1460</v>
      </c>
      <c r="BDJ10" s="23">
        <v>1461</v>
      </c>
      <c r="BDK10" s="23">
        <v>1462</v>
      </c>
      <c r="BDL10" s="23">
        <v>1463</v>
      </c>
      <c r="BDM10" s="23">
        <v>1464</v>
      </c>
      <c r="BDN10" s="23">
        <v>1465</v>
      </c>
      <c r="BDO10" s="23">
        <v>1466</v>
      </c>
      <c r="BDP10" s="23">
        <v>1467</v>
      </c>
      <c r="BDQ10" s="23">
        <v>1468</v>
      </c>
      <c r="BDR10" s="23">
        <v>1469</v>
      </c>
      <c r="BDS10" s="23">
        <v>1470</v>
      </c>
      <c r="BDT10" s="23">
        <v>1471</v>
      </c>
      <c r="BDU10" s="23">
        <v>1472</v>
      </c>
      <c r="BDV10" s="23">
        <v>1473</v>
      </c>
      <c r="BDW10" s="23">
        <v>1474</v>
      </c>
      <c r="BDX10" s="23">
        <v>1475</v>
      </c>
      <c r="BDY10" s="23">
        <v>1476</v>
      </c>
      <c r="BDZ10" s="23">
        <v>1477</v>
      </c>
      <c r="BEA10" s="23">
        <v>1478</v>
      </c>
      <c r="BEB10" s="23">
        <v>1479</v>
      </c>
      <c r="BEC10" s="23">
        <v>1480</v>
      </c>
      <c r="BED10" s="23">
        <v>1481</v>
      </c>
      <c r="BEE10" s="23">
        <v>1482</v>
      </c>
      <c r="BEF10" s="23">
        <v>1483</v>
      </c>
      <c r="BEG10" s="23">
        <v>1484</v>
      </c>
      <c r="BEH10" s="23">
        <v>1485</v>
      </c>
      <c r="BEI10" s="23">
        <v>1486</v>
      </c>
      <c r="BEJ10" s="23">
        <v>1487</v>
      </c>
      <c r="BEK10" s="23">
        <v>1488</v>
      </c>
      <c r="BEL10" s="23">
        <v>1489</v>
      </c>
      <c r="BEM10" s="23">
        <v>1490</v>
      </c>
      <c r="BEN10" s="23">
        <v>1491</v>
      </c>
      <c r="BEO10" s="23">
        <v>1492</v>
      </c>
      <c r="BEP10" s="23">
        <v>1493</v>
      </c>
      <c r="BEQ10" s="23">
        <v>1494</v>
      </c>
      <c r="BER10" s="23">
        <v>1495</v>
      </c>
      <c r="BES10" s="23">
        <v>1496</v>
      </c>
      <c r="BET10" s="23">
        <v>1497</v>
      </c>
      <c r="BEU10" s="23">
        <v>1498</v>
      </c>
      <c r="BEV10" s="23">
        <v>1499</v>
      </c>
      <c r="BEW10" s="23">
        <v>1500</v>
      </c>
    </row>
    <row r="11" spans="1:1505" ht="29" customHeight="1" x14ac:dyDescent="0.15">
      <c r="A11" s="17"/>
      <c r="B11" s="20" t="s">
        <v>15</v>
      </c>
      <c r="C11" s="16" t="s">
        <v>140</v>
      </c>
      <c r="D11" s="22"/>
      <c r="E11" s="61" t="s">
        <v>110</v>
      </c>
      <c r="F11" s="54" t="str">
        <f t="shared" ref="F11:BR11" si="0">IF(F$13&lt;&gt;"","✓","")</f>
        <v>✓</v>
      </c>
      <c r="G11" s="54" t="str">
        <f t="shared" si="0"/>
        <v>✓</v>
      </c>
      <c r="H11" s="54" t="str">
        <f t="shared" si="0"/>
        <v>✓</v>
      </c>
      <c r="I11" s="54" t="str">
        <f t="shared" si="0"/>
        <v>✓</v>
      </c>
      <c r="J11" s="54" t="str">
        <f t="shared" si="0"/>
        <v>✓</v>
      </c>
      <c r="K11" s="54" t="str">
        <f t="shared" si="0"/>
        <v>✓</v>
      </c>
      <c r="L11" s="54" t="str">
        <f t="shared" si="0"/>
        <v>✓</v>
      </c>
      <c r="M11" s="54" t="str">
        <f t="shared" si="0"/>
        <v>✓</v>
      </c>
      <c r="N11" s="54" t="str">
        <f t="shared" si="0"/>
        <v>✓</v>
      </c>
      <c r="O11" s="54" t="str">
        <f t="shared" si="0"/>
        <v>✓</v>
      </c>
      <c r="P11" s="54" t="str">
        <f t="shared" si="0"/>
        <v>✓</v>
      </c>
      <c r="Q11" s="54" t="str">
        <f t="shared" si="0"/>
        <v>✓</v>
      </c>
      <c r="R11" s="54" t="str">
        <f t="shared" si="0"/>
        <v>✓</v>
      </c>
      <c r="S11" s="54" t="str">
        <f t="shared" si="0"/>
        <v>✓</v>
      </c>
      <c r="T11" s="54" t="str">
        <f t="shared" si="0"/>
        <v>✓</v>
      </c>
      <c r="U11" s="54" t="str">
        <f t="shared" si="0"/>
        <v>✓</v>
      </c>
      <c r="V11" s="54" t="str">
        <f t="shared" si="0"/>
        <v>✓</v>
      </c>
      <c r="W11" s="54" t="str">
        <f t="shared" si="0"/>
        <v>✓</v>
      </c>
      <c r="X11" s="54" t="str">
        <f t="shared" si="0"/>
        <v>✓</v>
      </c>
      <c r="Y11" s="54" t="str">
        <f t="shared" si="0"/>
        <v>✓</v>
      </c>
      <c r="Z11" s="54" t="str">
        <f t="shared" si="0"/>
        <v>✓</v>
      </c>
      <c r="AA11" s="54" t="str">
        <f t="shared" si="0"/>
        <v>✓</v>
      </c>
      <c r="AB11" s="54" t="str">
        <f t="shared" si="0"/>
        <v>✓</v>
      </c>
      <c r="AC11" s="54" t="str">
        <f t="shared" si="0"/>
        <v>✓</v>
      </c>
      <c r="AD11" s="54" t="str">
        <f t="shared" si="0"/>
        <v>✓</v>
      </c>
      <c r="AE11" s="54" t="str">
        <f t="shared" si="0"/>
        <v>✓</v>
      </c>
      <c r="AF11" s="54" t="str">
        <f t="shared" si="0"/>
        <v>✓</v>
      </c>
      <c r="AG11" s="54" t="str">
        <f t="shared" si="0"/>
        <v>✓</v>
      </c>
      <c r="AH11" s="54" t="str">
        <f t="shared" si="0"/>
        <v>✓</v>
      </c>
      <c r="AI11" s="54" t="str">
        <f t="shared" si="0"/>
        <v>✓</v>
      </c>
      <c r="AJ11" s="54" t="str">
        <f t="shared" si="0"/>
        <v>✓</v>
      </c>
      <c r="AK11" s="54" t="str">
        <f t="shared" si="0"/>
        <v>✓</v>
      </c>
      <c r="AL11" s="54" t="str">
        <f t="shared" si="0"/>
        <v>✓</v>
      </c>
      <c r="AM11" s="54" t="str">
        <f t="shared" si="0"/>
        <v>✓</v>
      </c>
      <c r="AN11" s="54" t="str">
        <f t="shared" si="0"/>
        <v>✓</v>
      </c>
      <c r="AO11" s="54" t="str">
        <f t="shared" si="0"/>
        <v>✓</v>
      </c>
      <c r="AP11" s="54" t="str">
        <f t="shared" si="0"/>
        <v>✓</v>
      </c>
      <c r="AQ11" s="54" t="str">
        <f t="shared" si="0"/>
        <v>✓</v>
      </c>
      <c r="AR11" s="54" t="str">
        <f t="shared" si="0"/>
        <v>✓</v>
      </c>
      <c r="AS11" s="54" t="str">
        <f t="shared" si="0"/>
        <v>✓</v>
      </c>
      <c r="AT11" s="54" t="str">
        <f t="shared" si="0"/>
        <v>✓</v>
      </c>
      <c r="AU11" s="54" t="str">
        <f t="shared" si="0"/>
        <v>✓</v>
      </c>
      <c r="AV11" s="54" t="str">
        <f t="shared" si="0"/>
        <v>✓</v>
      </c>
      <c r="AW11" s="54" t="str">
        <f t="shared" si="0"/>
        <v>✓</v>
      </c>
      <c r="AX11" s="54" t="str">
        <f t="shared" si="0"/>
        <v>✓</v>
      </c>
      <c r="AY11" s="54" t="str">
        <f t="shared" si="0"/>
        <v>✓</v>
      </c>
      <c r="AZ11" s="54" t="str">
        <f t="shared" si="0"/>
        <v>✓</v>
      </c>
      <c r="BA11" s="54" t="str">
        <f t="shared" si="0"/>
        <v>✓</v>
      </c>
      <c r="BB11" s="54" t="str">
        <f t="shared" si="0"/>
        <v>✓</v>
      </c>
      <c r="BC11" s="54" t="str">
        <f t="shared" si="0"/>
        <v>✓</v>
      </c>
      <c r="BD11" s="54" t="str">
        <f t="shared" si="0"/>
        <v>✓</v>
      </c>
      <c r="BE11" s="54" t="str">
        <f t="shared" si="0"/>
        <v>✓</v>
      </c>
      <c r="BF11" s="54" t="str">
        <f t="shared" si="0"/>
        <v>✓</v>
      </c>
      <c r="BG11" s="54" t="str">
        <f t="shared" si="0"/>
        <v>✓</v>
      </c>
      <c r="BH11" s="54" t="str">
        <f t="shared" si="0"/>
        <v>✓</v>
      </c>
      <c r="BI11" s="54" t="str">
        <f t="shared" si="0"/>
        <v>✓</v>
      </c>
      <c r="BJ11" s="54" t="str">
        <f t="shared" si="0"/>
        <v>✓</v>
      </c>
      <c r="BK11" s="54" t="str">
        <f t="shared" si="0"/>
        <v>✓</v>
      </c>
      <c r="BL11" s="54" t="str">
        <f t="shared" si="0"/>
        <v>✓</v>
      </c>
      <c r="BM11" s="54" t="str">
        <f t="shared" si="0"/>
        <v>✓</v>
      </c>
      <c r="BN11" s="54" t="str">
        <f t="shared" si="0"/>
        <v>✓</v>
      </c>
      <c r="BO11" s="54" t="str">
        <f t="shared" si="0"/>
        <v>✓</v>
      </c>
      <c r="BP11" s="54" t="str">
        <f t="shared" si="0"/>
        <v>✓</v>
      </c>
      <c r="BQ11" s="54" t="str">
        <f t="shared" si="0"/>
        <v>✓</v>
      </c>
      <c r="BR11" s="54" t="str">
        <f t="shared" si="0"/>
        <v>✓</v>
      </c>
      <c r="BS11" s="54" t="str">
        <f t="shared" ref="BS11:ED11" si="1">IF(BS$13&lt;&gt;"","✓","")</f>
        <v>✓</v>
      </c>
      <c r="BT11" s="54" t="str">
        <f t="shared" si="1"/>
        <v>✓</v>
      </c>
      <c r="BU11" s="54" t="str">
        <f t="shared" si="1"/>
        <v>✓</v>
      </c>
      <c r="BV11" s="54" t="str">
        <f t="shared" si="1"/>
        <v>✓</v>
      </c>
      <c r="BW11" s="54" t="str">
        <f t="shared" si="1"/>
        <v>✓</v>
      </c>
      <c r="BX11" s="54" t="str">
        <f t="shared" si="1"/>
        <v>✓</v>
      </c>
      <c r="BY11" s="54" t="str">
        <f t="shared" si="1"/>
        <v>✓</v>
      </c>
      <c r="BZ11" s="54" t="str">
        <f t="shared" si="1"/>
        <v>✓</v>
      </c>
      <c r="CA11" s="54" t="str">
        <f t="shared" si="1"/>
        <v>✓</v>
      </c>
      <c r="CB11" s="54" t="str">
        <f t="shared" si="1"/>
        <v>✓</v>
      </c>
      <c r="CC11" s="54" t="str">
        <f t="shared" si="1"/>
        <v>✓</v>
      </c>
      <c r="CD11" s="54" t="str">
        <f t="shared" si="1"/>
        <v>✓</v>
      </c>
      <c r="CE11" s="54" t="str">
        <f t="shared" si="1"/>
        <v>✓</v>
      </c>
      <c r="CF11" s="54" t="str">
        <f t="shared" si="1"/>
        <v>✓</v>
      </c>
      <c r="CG11" s="54" t="str">
        <f t="shared" si="1"/>
        <v>✓</v>
      </c>
      <c r="CH11" s="54" t="str">
        <f t="shared" si="1"/>
        <v>✓</v>
      </c>
      <c r="CI11" s="54" t="str">
        <f t="shared" si="1"/>
        <v>✓</v>
      </c>
      <c r="CJ11" s="54" t="str">
        <f t="shared" si="1"/>
        <v>✓</v>
      </c>
      <c r="CK11" s="54" t="str">
        <f t="shared" si="1"/>
        <v>✓</v>
      </c>
      <c r="CL11" s="54" t="str">
        <f t="shared" si="1"/>
        <v>✓</v>
      </c>
      <c r="CM11" s="54" t="str">
        <f t="shared" si="1"/>
        <v>✓</v>
      </c>
      <c r="CN11" s="54" t="str">
        <f t="shared" si="1"/>
        <v>✓</v>
      </c>
      <c r="CO11" s="54" t="str">
        <f t="shared" si="1"/>
        <v>✓</v>
      </c>
      <c r="CP11" s="54" t="str">
        <f t="shared" si="1"/>
        <v>✓</v>
      </c>
      <c r="CQ11" s="54" t="str">
        <f t="shared" si="1"/>
        <v>✓</v>
      </c>
      <c r="CR11" s="54" t="str">
        <f t="shared" si="1"/>
        <v>✓</v>
      </c>
      <c r="CS11" s="54" t="str">
        <f t="shared" si="1"/>
        <v>✓</v>
      </c>
      <c r="CT11" s="54" t="str">
        <f t="shared" si="1"/>
        <v>✓</v>
      </c>
      <c r="CU11" s="54" t="str">
        <f t="shared" si="1"/>
        <v>✓</v>
      </c>
      <c r="CV11" s="54" t="str">
        <f t="shared" si="1"/>
        <v>✓</v>
      </c>
      <c r="CW11" s="54" t="str">
        <f t="shared" si="1"/>
        <v>✓</v>
      </c>
      <c r="CX11" s="54" t="str">
        <f t="shared" si="1"/>
        <v>✓</v>
      </c>
      <c r="CY11" s="54" t="str">
        <f t="shared" si="1"/>
        <v>✓</v>
      </c>
      <c r="CZ11" s="54" t="str">
        <f t="shared" si="1"/>
        <v>✓</v>
      </c>
      <c r="DA11" s="54" t="str">
        <f t="shared" si="1"/>
        <v>✓</v>
      </c>
      <c r="DB11" s="54" t="str">
        <f t="shared" si="1"/>
        <v>✓</v>
      </c>
      <c r="DC11" s="54" t="str">
        <f t="shared" si="1"/>
        <v>✓</v>
      </c>
      <c r="DD11" s="54" t="str">
        <f t="shared" si="1"/>
        <v>✓</v>
      </c>
      <c r="DE11" s="54" t="str">
        <f t="shared" si="1"/>
        <v>✓</v>
      </c>
      <c r="DF11" s="54" t="str">
        <f t="shared" si="1"/>
        <v>✓</v>
      </c>
      <c r="DG11" s="54" t="str">
        <f t="shared" si="1"/>
        <v>✓</v>
      </c>
      <c r="DH11" s="54" t="str">
        <f t="shared" si="1"/>
        <v>✓</v>
      </c>
      <c r="DI11" s="54" t="str">
        <f t="shared" si="1"/>
        <v>✓</v>
      </c>
      <c r="DJ11" s="54" t="str">
        <f t="shared" si="1"/>
        <v>✓</v>
      </c>
      <c r="DK11" s="54" t="str">
        <f t="shared" si="1"/>
        <v>✓</v>
      </c>
      <c r="DL11" s="54" t="str">
        <f t="shared" si="1"/>
        <v>✓</v>
      </c>
      <c r="DM11" s="54" t="str">
        <f t="shared" si="1"/>
        <v>✓</v>
      </c>
      <c r="DN11" s="54" t="str">
        <f t="shared" si="1"/>
        <v>✓</v>
      </c>
      <c r="DO11" s="54" t="str">
        <f t="shared" si="1"/>
        <v>✓</v>
      </c>
      <c r="DP11" s="54" t="str">
        <f t="shared" si="1"/>
        <v>✓</v>
      </c>
      <c r="DQ11" s="54" t="str">
        <f t="shared" si="1"/>
        <v>✓</v>
      </c>
      <c r="DR11" s="54" t="str">
        <f t="shared" si="1"/>
        <v>✓</v>
      </c>
      <c r="DS11" s="54" t="str">
        <f t="shared" si="1"/>
        <v>✓</v>
      </c>
      <c r="DT11" s="54" t="str">
        <f t="shared" si="1"/>
        <v>✓</v>
      </c>
      <c r="DU11" s="54" t="str">
        <f t="shared" si="1"/>
        <v>✓</v>
      </c>
      <c r="DV11" s="54" t="str">
        <f t="shared" si="1"/>
        <v>✓</v>
      </c>
      <c r="DW11" s="54" t="str">
        <f t="shared" si="1"/>
        <v>✓</v>
      </c>
      <c r="DX11" s="54" t="str">
        <f t="shared" si="1"/>
        <v>✓</v>
      </c>
      <c r="DY11" s="54" t="str">
        <f t="shared" si="1"/>
        <v>✓</v>
      </c>
      <c r="DZ11" s="54" t="str">
        <f t="shared" si="1"/>
        <v>✓</v>
      </c>
      <c r="EA11" s="54" t="str">
        <f t="shared" si="1"/>
        <v>✓</v>
      </c>
      <c r="EB11" s="54" t="str">
        <f t="shared" si="1"/>
        <v>✓</v>
      </c>
      <c r="EC11" s="54" t="str">
        <f t="shared" si="1"/>
        <v>✓</v>
      </c>
      <c r="ED11" s="54" t="str">
        <f t="shared" si="1"/>
        <v>✓</v>
      </c>
      <c r="EE11" s="54" t="str">
        <f t="shared" ref="EE11:GP11" si="2">IF(EE$13&lt;&gt;"","✓","")</f>
        <v>✓</v>
      </c>
      <c r="EF11" s="54" t="str">
        <f t="shared" si="2"/>
        <v>✓</v>
      </c>
      <c r="EG11" s="54" t="str">
        <f t="shared" si="2"/>
        <v>✓</v>
      </c>
      <c r="EH11" s="54" t="str">
        <f t="shared" si="2"/>
        <v>✓</v>
      </c>
      <c r="EI11" s="54" t="str">
        <f t="shared" si="2"/>
        <v>✓</v>
      </c>
      <c r="EJ11" s="54" t="str">
        <f t="shared" si="2"/>
        <v>✓</v>
      </c>
      <c r="EK11" s="54" t="str">
        <f t="shared" si="2"/>
        <v>✓</v>
      </c>
      <c r="EL11" s="54" t="str">
        <f t="shared" si="2"/>
        <v>✓</v>
      </c>
      <c r="EM11" s="54" t="str">
        <f t="shared" si="2"/>
        <v>✓</v>
      </c>
      <c r="EN11" s="54" t="str">
        <f t="shared" si="2"/>
        <v>✓</v>
      </c>
      <c r="EO11" s="54" t="str">
        <f t="shared" si="2"/>
        <v>✓</v>
      </c>
      <c r="EP11" s="54" t="str">
        <f t="shared" si="2"/>
        <v>✓</v>
      </c>
      <c r="EQ11" s="54" t="str">
        <f t="shared" si="2"/>
        <v>✓</v>
      </c>
      <c r="ER11" s="54" t="str">
        <f t="shared" si="2"/>
        <v>✓</v>
      </c>
      <c r="ES11" s="54" t="str">
        <f t="shared" si="2"/>
        <v>✓</v>
      </c>
      <c r="ET11" s="54" t="str">
        <f t="shared" si="2"/>
        <v>✓</v>
      </c>
      <c r="EU11" s="54" t="str">
        <f t="shared" si="2"/>
        <v>✓</v>
      </c>
      <c r="EV11" s="54" t="str">
        <f t="shared" si="2"/>
        <v>✓</v>
      </c>
      <c r="EW11" s="54" t="str">
        <f t="shared" si="2"/>
        <v>✓</v>
      </c>
      <c r="EX11" s="54" t="str">
        <f t="shared" si="2"/>
        <v>✓</v>
      </c>
      <c r="EY11" s="54" t="str">
        <f t="shared" si="2"/>
        <v>✓</v>
      </c>
      <c r="EZ11" s="54" t="str">
        <f t="shared" si="2"/>
        <v>✓</v>
      </c>
      <c r="FA11" s="54" t="str">
        <f t="shared" si="2"/>
        <v>✓</v>
      </c>
      <c r="FB11" s="54" t="str">
        <f t="shared" si="2"/>
        <v>✓</v>
      </c>
      <c r="FC11" s="54" t="str">
        <f t="shared" si="2"/>
        <v>✓</v>
      </c>
      <c r="FD11" s="54" t="str">
        <f t="shared" si="2"/>
        <v>✓</v>
      </c>
      <c r="FE11" s="54" t="str">
        <f t="shared" si="2"/>
        <v>✓</v>
      </c>
      <c r="FF11" s="54" t="str">
        <f t="shared" si="2"/>
        <v>✓</v>
      </c>
      <c r="FG11" s="54" t="str">
        <f t="shared" si="2"/>
        <v>✓</v>
      </c>
      <c r="FH11" s="54" t="str">
        <f t="shared" si="2"/>
        <v>✓</v>
      </c>
      <c r="FI11" s="54" t="str">
        <f t="shared" si="2"/>
        <v>✓</v>
      </c>
      <c r="FJ11" s="54" t="str">
        <f t="shared" si="2"/>
        <v>✓</v>
      </c>
      <c r="FK11" s="54" t="str">
        <f t="shared" si="2"/>
        <v>✓</v>
      </c>
      <c r="FL11" s="54" t="str">
        <f t="shared" si="2"/>
        <v>✓</v>
      </c>
      <c r="FM11" s="54" t="str">
        <f t="shared" si="2"/>
        <v>✓</v>
      </c>
      <c r="FN11" s="54" t="str">
        <f t="shared" si="2"/>
        <v>✓</v>
      </c>
      <c r="FO11" s="54" t="str">
        <f t="shared" si="2"/>
        <v>✓</v>
      </c>
      <c r="FP11" s="54" t="str">
        <f t="shared" si="2"/>
        <v>✓</v>
      </c>
      <c r="FQ11" s="54" t="str">
        <f t="shared" si="2"/>
        <v>✓</v>
      </c>
      <c r="FR11" s="54" t="str">
        <f t="shared" si="2"/>
        <v>✓</v>
      </c>
      <c r="FS11" s="54" t="str">
        <f t="shared" si="2"/>
        <v>✓</v>
      </c>
      <c r="FT11" s="54" t="str">
        <f t="shared" si="2"/>
        <v>✓</v>
      </c>
      <c r="FU11" s="54" t="str">
        <f t="shared" si="2"/>
        <v>✓</v>
      </c>
      <c r="FV11" s="54" t="str">
        <f t="shared" si="2"/>
        <v>✓</v>
      </c>
      <c r="FW11" s="54" t="str">
        <f t="shared" si="2"/>
        <v>✓</v>
      </c>
      <c r="FX11" s="54" t="str">
        <f t="shared" si="2"/>
        <v>✓</v>
      </c>
      <c r="FY11" s="54" t="str">
        <f t="shared" si="2"/>
        <v>✓</v>
      </c>
      <c r="FZ11" s="54" t="str">
        <f t="shared" si="2"/>
        <v>✓</v>
      </c>
      <c r="GA11" s="54" t="str">
        <f t="shared" si="2"/>
        <v>✓</v>
      </c>
      <c r="GB11" s="54" t="str">
        <f t="shared" si="2"/>
        <v>✓</v>
      </c>
      <c r="GC11" s="54" t="str">
        <f t="shared" si="2"/>
        <v>✓</v>
      </c>
      <c r="GD11" s="54" t="str">
        <f t="shared" si="2"/>
        <v>✓</v>
      </c>
      <c r="GE11" s="54" t="str">
        <f t="shared" si="2"/>
        <v>✓</v>
      </c>
      <c r="GF11" s="54" t="str">
        <f t="shared" si="2"/>
        <v>✓</v>
      </c>
      <c r="GG11" s="54" t="str">
        <f t="shared" si="2"/>
        <v>✓</v>
      </c>
      <c r="GH11" s="54" t="str">
        <f t="shared" si="2"/>
        <v>✓</v>
      </c>
      <c r="GI11" s="54" t="str">
        <f t="shared" si="2"/>
        <v>✓</v>
      </c>
      <c r="GJ11" s="54" t="str">
        <f t="shared" si="2"/>
        <v>✓</v>
      </c>
      <c r="GK11" s="54" t="str">
        <f t="shared" si="2"/>
        <v>✓</v>
      </c>
      <c r="GL11" s="54" t="str">
        <f t="shared" si="2"/>
        <v>✓</v>
      </c>
      <c r="GM11" s="54" t="str">
        <f t="shared" si="2"/>
        <v>✓</v>
      </c>
      <c r="GN11" s="54" t="str">
        <f t="shared" si="2"/>
        <v>✓</v>
      </c>
      <c r="GO11" s="54" t="str">
        <f t="shared" si="2"/>
        <v>✓</v>
      </c>
      <c r="GP11" s="54" t="str">
        <f t="shared" si="2"/>
        <v>✓</v>
      </c>
      <c r="GQ11" s="54" t="str">
        <f t="shared" ref="GQ11:JB11" si="3">IF(GQ$13&lt;&gt;"","✓","")</f>
        <v>✓</v>
      </c>
      <c r="GR11" s="54" t="str">
        <f t="shared" si="3"/>
        <v>✓</v>
      </c>
      <c r="GS11" s="54" t="str">
        <f t="shared" si="3"/>
        <v>✓</v>
      </c>
      <c r="GT11" s="54" t="str">
        <f t="shared" si="3"/>
        <v>✓</v>
      </c>
      <c r="GU11" s="54" t="str">
        <f t="shared" si="3"/>
        <v>✓</v>
      </c>
      <c r="GV11" s="54" t="str">
        <f t="shared" si="3"/>
        <v>✓</v>
      </c>
      <c r="GW11" s="54" t="str">
        <f t="shared" si="3"/>
        <v>✓</v>
      </c>
      <c r="GX11" s="54" t="str">
        <f t="shared" si="3"/>
        <v>✓</v>
      </c>
      <c r="GY11" s="54" t="str">
        <f t="shared" si="3"/>
        <v>✓</v>
      </c>
      <c r="GZ11" s="54" t="str">
        <f t="shared" si="3"/>
        <v>✓</v>
      </c>
      <c r="HA11" s="54" t="str">
        <f t="shared" si="3"/>
        <v>✓</v>
      </c>
      <c r="HB11" s="54" t="str">
        <f t="shared" si="3"/>
        <v>✓</v>
      </c>
      <c r="HC11" s="54" t="str">
        <f t="shared" si="3"/>
        <v>✓</v>
      </c>
      <c r="HD11" s="54" t="str">
        <f t="shared" si="3"/>
        <v>✓</v>
      </c>
      <c r="HE11" s="54" t="str">
        <f t="shared" si="3"/>
        <v>✓</v>
      </c>
      <c r="HF11" s="54" t="str">
        <f t="shared" si="3"/>
        <v>✓</v>
      </c>
      <c r="HG11" s="54" t="str">
        <f t="shared" si="3"/>
        <v>✓</v>
      </c>
      <c r="HH11" s="54" t="str">
        <f t="shared" si="3"/>
        <v>✓</v>
      </c>
      <c r="HI11" s="54" t="str">
        <f t="shared" si="3"/>
        <v>✓</v>
      </c>
      <c r="HJ11" s="54" t="str">
        <f t="shared" si="3"/>
        <v>✓</v>
      </c>
      <c r="HK11" s="54" t="str">
        <f t="shared" si="3"/>
        <v>✓</v>
      </c>
      <c r="HL11" s="54" t="str">
        <f t="shared" si="3"/>
        <v>✓</v>
      </c>
      <c r="HM11" s="54" t="str">
        <f t="shared" si="3"/>
        <v>✓</v>
      </c>
      <c r="HN11" s="54" t="str">
        <f t="shared" si="3"/>
        <v>✓</v>
      </c>
      <c r="HO11" s="54" t="str">
        <f t="shared" si="3"/>
        <v>✓</v>
      </c>
      <c r="HP11" s="54" t="str">
        <f t="shared" si="3"/>
        <v>✓</v>
      </c>
      <c r="HQ11" s="54" t="str">
        <f t="shared" si="3"/>
        <v>✓</v>
      </c>
      <c r="HR11" s="54" t="str">
        <f t="shared" si="3"/>
        <v>✓</v>
      </c>
      <c r="HS11" s="54" t="str">
        <f t="shared" si="3"/>
        <v>✓</v>
      </c>
      <c r="HT11" s="54" t="str">
        <f t="shared" si="3"/>
        <v>✓</v>
      </c>
      <c r="HU11" s="54" t="str">
        <f t="shared" si="3"/>
        <v>✓</v>
      </c>
      <c r="HV11" s="54" t="str">
        <f t="shared" si="3"/>
        <v>✓</v>
      </c>
      <c r="HW11" s="54" t="str">
        <f t="shared" si="3"/>
        <v>✓</v>
      </c>
      <c r="HX11" s="54" t="str">
        <f t="shared" si="3"/>
        <v>✓</v>
      </c>
      <c r="HY11" s="54" t="str">
        <f t="shared" si="3"/>
        <v>✓</v>
      </c>
      <c r="HZ11" s="54" t="str">
        <f t="shared" si="3"/>
        <v>✓</v>
      </c>
      <c r="IA11" s="54" t="str">
        <f t="shared" si="3"/>
        <v>✓</v>
      </c>
      <c r="IB11" s="54" t="str">
        <f t="shared" si="3"/>
        <v>✓</v>
      </c>
      <c r="IC11" s="54" t="str">
        <f t="shared" si="3"/>
        <v>✓</v>
      </c>
      <c r="ID11" s="54" t="str">
        <f t="shared" si="3"/>
        <v>✓</v>
      </c>
      <c r="IE11" s="54" t="str">
        <f t="shared" si="3"/>
        <v>✓</v>
      </c>
      <c r="IF11" s="54" t="str">
        <f t="shared" si="3"/>
        <v>✓</v>
      </c>
      <c r="IG11" s="54" t="str">
        <f t="shared" si="3"/>
        <v>✓</v>
      </c>
      <c r="IH11" s="54" t="str">
        <f t="shared" si="3"/>
        <v>✓</v>
      </c>
      <c r="II11" s="54" t="str">
        <f t="shared" si="3"/>
        <v>✓</v>
      </c>
      <c r="IJ11" s="54" t="str">
        <f t="shared" si="3"/>
        <v>✓</v>
      </c>
      <c r="IK11" s="54" t="str">
        <f t="shared" si="3"/>
        <v/>
      </c>
      <c r="IL11" s="54" t="str">
        <f t="shared" si="3"/>
        <v/>
      </c>
      <c r="IM11" s="54" t="str">
        <f t="shared" si="3"/>
        <v/>
      </c>
      <c r="IN11" s="54" t="str">
        <f t="shared" si="3"/>
        <v/>
      </c>
      <c r="IO11" s="54" t="str">
        <f t="shared" si="3"/>
        <v/>
      </c>
      <c r="IP11" s="54" t="str">
        <f t="shared" si="3"/>
        <v/>
      </c>
      <c r="IQ11" s="54" t="str">
        <f t="shared" si="3"/>
        <v/>
      </c>
      <c r="IR11" s="54" t="str">
        <f t="shared" si="3"/>
        <v/>
      </c>
      <c r="IS11" s="54" t="str">
        <f t="shared" si="3"/>
        <v/>
      </c>
      <c r="IT11" s="54" t="str">
        <f t="shared" si="3"/>
        <v/>
      </c>
      <c r="IU11" s="54" t="str">
        <f t="shared" si="3"/>
        <v/>
      </c>
      <c r="IV11" s="54" t="str">
        <f t="shared" si="3"/>
        <v/>
      </c>
      <c r="IW11" s="54" t="str">
        <f t="shared" si="3"/>
        <v/>
      </c>
      <c r="IX11" s="54" t="str">
        <f t="shared" si="3"/>
        <v/>
      </c>
      <c r="IY11" s="54" t="str">
        <f t="shared" si="3"/>
        <v/>
      </c>
      <c r="IZ11" s="54" t="str">
        <f t="shared" si="3"/>
        <v/>
      </c>
      <c r="JA11" s="54" t="str">
        <f t="shared" si="3"/>
        <v/>
      </c>
      <c r="JB11" s="54" t="str">
        <f t="shared" si="3"/>
        <v/>
      </c>
      <c r="JC11" s="54" t="str">
        <f t="shared" ref="JC11:LN11" si="4">IF(JC$13&lt;&gt;"","✓","")</f>
        <v/>
      </c>
      <c r="JD11" s="54" t="str">
        <f t="shared" si="4"/>
        <v/>
      </c>
      <c r="JE11" s="54" t="str">
        <f t="shared" si="4"/>
        <v/>
      </c>
      <c r="JF11" s="54" t="str">
        <f t="shared" si="4"/>
        <v/>
      </c>
      <c r="JG11" s="54" t="str">
        <f t="shared" si="4"/>
        <v/>
      </c>
      <c r="JH11" s="54" t="str">
        <f t="shared" si="4"/>
        <v/>
      </c>
      <c r="JI11" s="54" t="str">
        <f t="shared" si="4"/>
        <v/>
      </c>
      <c r="JJ11" s="54" t="str">
        <f t="shared" si="4"/>
        <v/>
      </c>
      <c r="JK11" s="54" t="str">
        <f t="shared" si="4"/>
        <v/>
      </c>
      <c r="JL11" s="54" t="str">
        <f t="shared" si="4"/>
        <v/>
      </c>
      <c r="JM11" s="54" t="str">
        <f t="shared" si="4"/>
        <v/>
      </c>
      <c r="JN11" s="54" t="str">
        <f t="shared" si="4"/>
        <v/>
      </c>
      <c r="JO11" s="54" t="str">
        <f t="shared" si="4"/>
        <v/>
      </c>
      <c r="JP11" s="54" t="str">
        <f t="shared" si="4"/>
        <v/>
      </c>
      <c r="JQ11" s="54" t="str">
        <f t="shared" si="4"/>
        <v/>
      </c>
      <c r="JR11" s="54" t="str">
        <f t="shared" si="4"/>
        <v/>
      </c>
      <c r="JS11" s="54" t="str">
        <f t="shared" si="4"/>
        <v/>
      </c>
      <c r="JT11" s="54" t="str">
        <f t="shared" si="4"/>
        <v/>
      </c>
      <c r="JU11" s="54" t="str">
        <f t="shared" si="4"/>
        <v/>
      </c>
      <c r="JV11" s="54" t="str">
        <f t="shared" si="4"/>
        <v/>
      </c>
      <c r="JW11" s="54" t="str">
        <f t="shared" si="4"/>
        <v/>
      </c>
      <c r="JX11" s="54" t="str">
        <f t="shared" si="4"/>
        <v/>
      </c>
      <c r="JY11" s="54" t="str">
        <f t="shared" si="4"/>
        <v/>
      </c>
      <c r="JZ11" s="54" t="str">
        <f t="shared" si="4"/>
        <v/>
      </c>
      <c r="KA11" s="54" t="str">
        <f t="shared" si="4"/>
        <v/>
      </c>
      <c r="KB11" s="54" t="str">
        <f t="shared" si="4"/>
        <v/>
      </c>
      <c r="KC11" s="54" t="str">
        <f t="shared" si="4"/>
        <v/>
      </c>
      <c r="KD11" s="54" t="str">
        <f t="shared" si="4"/>
        <v/>
      </c>
      <c r="KE11" s="54" t="str">
        <f t="shared" si="4"/>
        <v/>
      </c>
      <c r="KF11" s="54" t="str">
        <f t="shared" si="4"/>
        <v/>
      </c>
      <c r="KG11" s="54" t="str">
        <f t="shared" si="4"/>
        <v/>
      </c>
      <c r="KH11" s="54" t="str">
        <f t="shared" si="4"/>
        <v/>
      </c>
      <c r="KI11" s="54" t="str">
        <f t="shared" si="4"/>
        <v/>
      </c>
      <c r="KJ11" s="54" t="str">
        <f t="shared" si="4"/>
        <v/>
      </c>
      <c r="KK11" s="54" t="str">
        <f t="shared" si="4"/>
        <v/>
      </c>
      <c r="KL11" s="54" t="str">
        <f t="shared" si="4"/>
        <v/>
      </c>
      <c r="KM11" s="54" t="str">
        <f t="shared" si="4"/>
        <v/>
      </c>
      <c r="KN11" s="54" t="str">
        <f t="shared" si="4"/>
        <v/>
      </c>
      <c r="KO11" s="54" t="str">
        <f t="shared" si="4"/>
        <v/>
      </c>
      <c r="KP11" s="54" t="str">
        <f t="shared" si="4"/>
        <v/>
      </c>
      <c r="KQ11" s="54" t="str">
        <f t="shared" si="4"/>
        <v/>
      </c>
      <c r="KR11" s="54" t="str">
        <f t="shared" si="4"/>
        <v/>
      </c>
      <c r="KS11" s="54" t="str">
        <f t="shared" si="4"/>
        <v/>
      </c>
      <c r="KT11" s="54" t="str">
        <f t="shared" si="4"/>
        <v/>
      </c>
      <c r="KU11" s="54" t="str">
        <f t="shared" si="4"/>
        <v/>
      </c>
      <c r="KV11" s="54" t="str">
        <f t="shared" si="4"/>
        <v/>
      </c>
      <c r="KW11" s="54" t="str">
        <f t="shared" si="4"/>
        <v/>
      </c>
      <c r="KX11" s="54" t="str">
        <f t="shared" si="4"/>
        <v/>
      </c>
      <c r="KY11" s="54" t="str">
        <f t="shared" si="4"/>
        <v/>
      </c>
      <c r="KZ11" s="54" t="str">
        <f t="shared" si="4"/>
        <v/>
      </c>
      <c r="LA11" s="54" t="str">
        <f t="shared" si="4"/>
        <v/>
      </c>
      <c r="LB11" s="54" t="str">
        <f t="shared" si="4"/>
        <v/>
      </c>
      <c r="LC11" s="54" t="str">
        <f t="shared" si="4"/>
        <v/>
      </c>
      <c r="LD11" s="54" t="str">
        <f t="shared" si="4"/>
        <v/>
      </c>
      <c r="LE11" s="54" t="str">
        <f t="shared" si="4"/>
        <v/>
      </c>
      <c r="LF11" s="54" t="str">
        <f t="shared" si="4"/>
        <v/>
      </c>
      <c r="LG11" s="54" t="str">
        <f t="shared" si="4"/>
        <v/>
      </c>
      <c r="LH11" s="54" t="str">
        <f t="shared" si="4"/>
        <v/>
      </c>
      <c r="LI11" s="54" t="str">
        <f t="shared" si="4"/>
        <v/>
      </c>
      <c r="LJ11" s="54" t="str">
        <f t="shared" si="4"/>
        <v/>
      </c>
      <c r="LK11" s="54" t="str">
        <f t="shared" si="4"/>
        <v/>
      </c>
      <c r="LL11" s="54" t="str">
        <f t="shared" si="4"/>
        <v/>
      </c>
      <c r="LM11" s="54" t="str">
        <f t="shared" si="4"/>
        <v/>
      </c>
      <c r="LN11" s="54" t="str">
        <f t="shared" si="4"/>
        <v/>
      </c>
      <c r="LO11" s="54" t="str">
        <f t="shared" ref="LO11:NZ11" si="5">IF(LO$13&lt;&gt;"","✓","")</f>
        <v/>
      </c>
      <c r="LP11" s="54" t="str">
        <f t="shared" si="5"/>
        <v/>
      </c>
      <c r="LQ11" s="54" t="str">
        <f t="shared" si="5"/>
        <v/>
      </c>
      <c r="LR11" s="54" t="str">
        <f t="shared" si="5"/>
        <v/>
      </c>
      <c r="LS11" s="54" t="str">
        <f t="shared" si="5"/>
        <v/>
      </c>
      <c r="LT11" s="54" t="str">
        <f t="shared" si="5"/>
        <v/>
      </c>
      <c r="LU11" s="54" t="str">
        <f t="shared" si="5"/>
        <v/>
      </c>
      <c r="LV11" s="54" t="str">
        <f t="shared" si="5"/>
        <v/>
      </c>
      <c r="LW11" s="54" t="str">
        <f t="shared" si="5"/>
        <v/>
      </c>
      <c r="LX11" s="54" t="str">
        <f t="shared" si="5"/>
        <v/>
      </c>
      <c r="LY11" s="54" t="str">
        <f t="shared" si="5"/>
        <v/>
      </c>
      <c r="LZ11" s="54" t="str">
        <f t="shared" si="5"/>
        <v/>
      </c>
      <c r="MA11" s="54" t="str">
        <f t="shared" si="5"/>
        <v/>
      </c>
      <c r="MB11" s="54" t="str">
        <f t="shared" si="5"/>
        <v/>
      </c>
      <c r="MC11" s="54" t="str">
        <f t="shared" si="5"/>
        <v/>
      </c>
      <c r="MD11" s="54" t="str">
        <f t="shared" si="5"/>
        <v/>
      </c>
      <c r="ME11" s="54" t="str">
        <f t="shared" si="5"/>
        <v/>
      </c>
      <c r="MF11" s="54" t="str">
        <f t="shared" si="5"/>
        <v/>
      </c>
      <c r="MG11" s="54" t="str">
        <f t="shared" si="5"/>
        <v/>
      </c>
      <c r="MH11" s="54" t="str">
        <f t="shared" si="5"/>
        <v/>
      </c>
      <c r="MI11" s="54" t="str">
        <f t="shared" si="5"/>
        <v/>
      </c>
      <c r="MJ11" s="54" t="str">
        <f t="shared" si="5"/>
        <v/>
      </c>
      <c r="MK11" s="54" t="str">
        <f t="shared" si="5"/>
        <v/>
      </c>
      <c r="ML11" s="54" t="str">
        <f t="shared" si="5"/>
        <v/>
      </c>
      <c r="MM11" s="54" t="str">
        <f t="shared" si="5"/>
        <v/>
      </c>
      <c r="MN11" s="54" t="str">
        <f t="shared" si="5"/>
        <v/>
      </c>
      <c r="MO11" s="54" t="str">
        <f t="shared" si="5"/>
        <v/>
      </c>
      <c r="MP11" s="54" t="str">
        <f t="shared" si="5"/>
        <v/>
      </c>
      <c r="MQ11" s="54" t="str">
        <f t="shared" si="5"/>
        <v/>
      </c>
      <c r="MR11" s="54" t="str">
        <f t="shared" si="5"/>
        <v/>
      </c>
      <c r="MS11" s="54" t="str">
        <f t="shared" si="5"/>
        <v/>
      </c>
      <c r="MT11" s="54" t="str">
        <f t="shared" si="5"/>
        <v/>
      </c>
      <c r="MU11" s="54" t="str">
        <f t="shared" si="5"/>
        <v/>
      </c>
      <c r="MV11" s="54" t="str">
        <f t="shared" si="5"/>
        <v/>
      </c>
      <c r="MW11" s="54" t="str">
        <f t="shared" si="5"/>
        <v/>
      </c>
      <c r="MX11" s="54" t="str">
        <f t="shared" si="5"/>
        <v/>
      </c>
      <c r="MY11" s="54" t="str">
        <f t="shared" si="5"/>
        <v/>
      </c>
      <c r="MZ11" s="54" t="str">
        <f t="shared" si="5"/>
        <v/>
      </c>
      <c r="NA11" s="54" t="str">
        <f t="shared" si="5"/>
        <v/>
      </c>
      <c r="NB11" s="54" t="str">
        <f t="shared" si="5"/>
        <v/>
      </c>
      <c r="NC11" s="54" t="str">
        <f t="shared" si="5"/>
        <v/>
      </c>
      <c r="ND11" s="54" t="str">
        <f t="shared" si="5"/>
        <v/>
      </c>
      <c r="NE11" s="54" t="str">
        <f t="shared" si="5"/>
        <v/>
      </c>
      <c r="NF11" s="54" t="str">
        <f t="shared" si="5"/>
        <v/>
      </c>
      <c r="NG11" s="54" t="str">
        <f t="shared" si="5"/>
        <v/>
      </c>
      <c r="NH11" s="54" t="str">
        <f t="shared" si="5"/>
        <v/>
      </c>
      <c r="NI11" s="54" t="str">
        <f t="shared" si="5"/>
        <v/>
      </c>
      <c r="NJ11" s="54" t="str">
        <f t="shared" si="5"/>
        <v/>
      </c>
      <c r="NK11" s="54" t="str">
        <f t="shared" si="5"/>
        <v/>
      </c>
      <c r="NL11" s="54" t="str">
        <f t="shared" si="5"/>
        <v/>
      </c>
      <c r="NM11" s="54" t="str">
        <f t="shared" si="5"/>
        <v/>
      </c>
      <c r="NN11" s="54" t="str">
        <f t="shared" si="5"/>
        <v/>
      </c>
      <c r="NO11" s="54" t="str">
        <f t="shared" si="5"/>
        <v/>
      </c>
      <c r="NP11" s="54" t="str">
        <f t="shared" si="5"/>
        <v/>
      </c>
      <c r="NQ11" s="54" t="str">
        <f t="shared" si="5"/>
        <v/>
      </c>
      <c r="NR11" s="54" t="str">
        <f t="shared" si="5"/>
        <v/>
      </c>
      <c r="NS11" s="54" t="str">
        <f t="shared" si="5"/>
        <v/>
      </c>
      <c r="NT11" s="54" t="str">
        <f t="shared" si="5"/>
        <v/>
      </c>
      <c r="NU11" s="54" t="str">
        <f t="shared" si="5"/>
        <v/>
      </c>
      <c r="NV11" s="54" t="str">
        <f t="shared" si="5"/>
        <v/>
      </c>
      <c r="NW11" s="54" t="str">
        <f t="shared" si="5"/>
        <v/>
      </c>
      <c r="NX11" s="54" t="str">
        <f t="shared" si="5"/>
        <v/>
      </c>
      <c r="NY11" s="54" t="str">
        <f t="shared" si="5"/>
        <v/>
      </c>
      <c r="NZ11" s="54" t="str">
        <f t="shared" si="5"/>
        <v/>
      </c>
      <c r="OA11" s="54" t="str">
        <f t="shared" ref="OA11:QL11" si="6">IF(OA$13&lt;&gt;"","✓","")</f>
        <v/>
      </c>
      <c r="OB11" s="54" t="str">
        <f t="shared" si="6"/>
        <v/>
      </c>
      <c r="OC11" s="54" t="str">
        <f t="shared" si="6"/>
        <v/>
      </c>
      <c r="OD11" s="54" t="str">
        <f t="shared" si="6"/>
        <v/>
      </c>
      <c r="OE11" s="54" t="str">
        <f t="shared" si="6"/>
        <v/>
      </c>
      <c r="OF11" s="54" t="str">
        <f t="shared" si="6"/>
        <v/>
      </c>
      <c r="OG11" s="54" t="str">
        <f t="shared" si="6"/>
        <v/>
      </c>
      <c r="OH11" s="54" t="str">
        <f t="shared" si="6"/>
        <v/>
      </c>
      <c r="OI11" s="54" t="str">
        <f t="shared" si="6"/>
        <v/>
      </c>
      <c r="OJ11" s="54" t="str">
        <f t="shared" si="6"/>
        <v/>
      </c>
      <c r="OK11" s="54" t="str">
        <f t="shared" si="6"/>
        <v/>
      </c>
      <c r="OL11" s="54" t="str">
        <f t="shared" si="6"/>
        <v/>
      </c>
      <c r="OM11" s="54" t="str">
        <f t="shared" si="6"/>
        <v/>
      </c>
      <c r="ON11" s="54" t="str">
        <f t="shared" si="6"/>
        <v/>
      </c>
      <c r="OO11" s="54" t="str">
        <f t="shared" si="6"/>
        <v/>
      </c>
      <c r="OP11" s="54" t="str">
        <f t="shared" si="6"/>
        <v/>
      </c>
      <c r="OQ11" s="54" t="str">
        <f t="shared" si="6"/>
        <v/>
      </c>
      <c r="OR11" s="54" t="str">
        <f t="shared" si="6"/>
        <v/>
      </c>
      <c r="OS11" s="54" t="str">
        <f t="shared" si="6"/>
        <v/>
      </c>
      <c r="OT11" s="54" t="str">
        <f t="shared" si="6"/>
        <v/>
      </c>
      <c r="OU11" s="54" t="str">
        <f t="shared" si="6"/>
        <v/>
      </c>
      <c r="OV11" s="54" t="str">
        <f t="shared" si="6"/>
        <v/>
      </c>
      <c r="OW11" s="54" t="str">
        <f t="shared" si="6"/>
        <v/>
      </c>
      <c r="OX11" s="54" t="str">
        <f t="shared" si="6"/>
        <v/>
      </c>
      <c r="OY11" s="54" t="str">
        <f t="shared" si="6"/>
        <v/>
      </c>
      <c r="OZ11" s="54" t="str">
        <f t="shared" si="6"/>
        <v/>
      </c>
      <c r="PA11" s="54" t="str">
        <f t="shared" si="6"/>
        <v/>
      </c>
      <c r="PB11" s="54" t="str">
        <f t="shared" si="6"/>
        <v/>
      </c>
      <c r="PC11" s="54" t="str">
        <f t="shared" si="6"/>
        <v/>
      </c>
      <c r="PD11" s="54" t="str">
        <f t="shared" si="6"/>
        <v/>
      </c>
      <c r="PE11" s="54" t="str">
        <f t="shared" si="6"/>
        <v/>
      </c>
      <c r="PF11" s="54" t="str">
        <f t="shared" si="6"/>
        <v/>
      </c>
      <c r="PG11" s="54" t="str">
        <f t="shared" si="6"/>
        <v/>
      </c>
      <c r="PH11" s="54" t="str">
        <f t="shared" si="6"/>
        <v/>
      </c>
      <c r="PI11" s="54" t="str">
        <f t="shared" si="6"/>
        <v/>
      </c>
      <c r="PJ11" s="54" t="str">
        <f t="shared" si="6"/>
        <v/>
      </c>
      <c r="PK11" s="54" t="str">
        <f t="shared" si="6"/>
        <v/>
      </c>
      <c r="PL11" s="54" t="str">
        <f t="shared" si="6"/>
        <v/>
      </c>
      <c r="PM11" s="54" t="str">
        <f t="shared" si="6"/>
        <v/>
      </c>
      <c r="PN11" s="54" t="str">
        <f t="shared" si="6"/>
        <v/>
      </c>
      <c r="PO11" s="54" t="str">
        <f t="shared" si="6"/>
        <v/>
      </c>
      <c r="PP11" s="54" t="str">
        <f t="shared" si="6"/>
        <v/>
      </c>
      <c r="PQ11" s="54" t="str">
        <f t="shared" si="6"/>
        <v/>
      </c>
      <c r="PR11" s="54" t="str">
        <f t="shared" si="6"/>
        <v/>
      </c>
      <c r="PS11" s="54" t="str">
        <f t="shared" si="6"/>
        <v/>
      </c>
      <c r="PT11" s="54" t="str">
        <f t="shared" si="6"/>
        <v/>
      </c>
      <c r="PU11" s="54" t="str">
        <f t="shared" si="6"/>
        <v/>
      </c>
      <c r="PV11" s="54" t="str">
        <f t="shared" si="6"/>
        <v/>
      </c>
      <c r="PW11" s="54" t="str">
        <f t="shared" si="6"/>
        <v/>
      </c>
      <c r="PX11" s="54" t="str">
        <f t="shared" si="6"/>
        <v/>
      </c>
      <c r="PY11" s="54" t="str">
        <f t="shared" si="6"/>
        <v/>
      </c>
      <c r="PZ11" s="54" t="str">
        <f t="shared" si="6"/>
        <v/>
      </c>
      <c r="QA11" s="54" t="str">
        <f t="shared" si="6"/>
        <v/>
      </c>
      <c r="QB11" s="54" t="str">
        <f t="shared" si="6"/>
        <v/>
      </c>
      <c r="QC11" s="54" t="str">
        <f t="shared" si="6"/>
        <v/>
      </c>
      <c r="QD11" s="54" t="str">
        <f t="shared" si="6"/>
        <v/>
      </c>
      <c r="QE11" s="54" t="str">
        <f t="shared" si="6"/>
        <v/>
      </c>
      <c r="QF11" s="54" t="str">
        <f t="shared" si="6"/>
        <v/>
      </c>
      <c r="QG11" s="54" t="str">
        <f t="shared" si="6"/>
        <v/>
      </c>
      <c r="QH11" s="54" t="str">
        <f t="shared" si="6"/>
        <v/>
      </c>
      <c r="QI11" s="54" t="str">
        <f t="shared" si="6"/>
        <v/>
      </c>
      <c r="QJ11" s="54" t="str">
        <f t="shared" si="6"/>
        <v/>
      </c>
      <c r="QK11" s="54" t="str">
        <f t="shared" si="6"/>
        <v/>
      </c>
      <c r="QL11" s="54" t="str">
        <f t="shared" si="6"/>
        <v/>
      </c>
      <c r="QM11" s="54" t="str">
        <f t="shared" ref="QM11:SX11" si="7">IF(QM$13&lt;&gt;"","✓","")</f>
        <v/>
      </c>
      <c r="QN11" s="54" t="str">
        <f t="shared" si="7"/>
        <v/>
      </c>
      <c r="QO11" s="54" t="str">
        <f t="shared" si="7"/>
        <v/>
      </c>
      <c r="QP11" s="54" t="str">
        <f t="shared" si="7"/>
        <v/>
      </c>
      <c r="QQ11" s="54" t="str">
        <f t="shared" si="7"/>
        <v/>
      </c>
      <c r="QR11" s="54" t="str">
        <f t="shared" si="7"/>
        <v/>
      </c>
      <c r="QS11" s="54" t="str">
        <f t="shared" si="7"/>
        <v/>
      </c>
      <c r="QT11" s="54" t="str">
        <f t="shared" si="7"/>
        <v/>
      </c>
      <c r="QU11" s="54" t="str">
        <f t="shared" si="7"/>
        <v/>
      </c>
      <c r="QV11" s="54" t="str">
        <f t="shared" si="7"/>
        <v/>
      </c>
      <c r="QW11" s="54" t="str">
        <f t="shared" si="7"/>
        <v/>
      </c>
      <c r="QX11" s="54" t="str">
        <f t="shared" si="7"/>
        <v/>
      </c>
      <c r="QY11" s="54" t="str">
        <f t="shared" si="7"/>
        <v/>
      </c>
      <c r="QZ11" s="54" t="str">
        <f t="shared" si="7"/>
        <v/>
      </c>
      <c r="RA11" s="54" t="str">
        <f t="shared" si="7"/>
        <v/>
      </c>
      <c r="RB11" s="54" t="str">
        <f t="shared" si="7"/>
        <v/>
      </c>
      <c r="RC11" s="54" t="str">
        <f t="shared" si="7"/>
        <v/>
      </c>
      <c r="RD11" s="54" t="str">
        <f t="shared" si="7"/>
        <v/>
      </c>
      <c r="RE11" s="54" t="str">
        <f t="shared" si="7"/>
        <v/>
      </c>
      <c r="RF11" s="54" t="str">
        <f t="shared" si="7"/>
        <v/>
      </c>
      <c r="RG11" s="54" t="str">
        <f t="shared" si="7"/>
        <v/>
      </c>
      <c r="RH11" s="54" t="str">
        <f t="shared" si="7"/>
        <v/>
      </c>
      <c r="RI11" s="54" t="str">
        <f t="shared" si="7"/>
        <v/>
      </c>
      <c r="RJ11" s="54" t="str">
        <f t="shared" si="7"/>
        <v/>
      </c>
      <c r="RK11" s="54" t="str">
        <f t="shared" si="7"/>
        <v/>
      </c>
      <c r="RL11" s="54" t="str">
        <f t="shared" si="7"/>
        <v/>
      </c>
      <c r="RM11" s="54" t="str">
        <f t="shared" si="7"/>
        <v/>
      </c>
      <c r="RN11" s="54" t="str">
        <f t="shared" si="7"/>
        <v/>
      </c>
      <c r="RO11" s="54" t="str">
        <f t="shared" si="7"/>
        <v/>
      </c>
      <c r="RP11" s="54" t="str">
        <f t="shared" si="7"/>
        <v/>
      </c>
      <c r="RQ11" s="54" t="str">
        <f t="shared" si="7"/>
        <v/>
      </c>
      <c r="RR11" s="54" t="str">
        <f t="shared" si="7"/>
        <v/>
      </c>
      <c r="RS11" s="54" t="str">
        <f t="shared" si="7"/>
        <v/>
      </c>
      <c r="RT11" s="54" t="str">
        <f t="shared" si="7"/>
        <v/>
      </c>
      <c r="RU11" s="54" t="str">
        <f t="shared" si="7"/>
        <v/>
      </c>
      <c r="RV11" s="54" t="str">
        <f t="shared" si="7"/>
        <v/>
      </c>
      <c r="RW11" s="54" t="str">
        <f t="shared" si="7"/>
        <v/>
      </c>
      <c r="RX11" s="54" t="str">
        <f t="shared" si="7"/>
        <v/>
      </c>
      <c r="RY11" s="54" t="str">
        <f t="shared" si="7"/>
        <v/>
      </c>
      <c r="RZ11" s="54" t="str">
        <f t="shared" si="7"/>
        <v/>
      </c>
      <c r="SA11" s="54" t="str">
        <f t="shared" si="7"/>
        <v/>
      </c>
      <c r="SB11" s="54" t="str">
        <f t="shared" si="7"/>
        <v/>
      </c>
      <c r="SC11" s="54" t="str">
        <f t="shared" si="7"/>
        <v/>
      </c>
      <c r="SD11" s="54" t="str">
        <f t="shared" si="7"/>
        <v/>
      </c>
      <c r="SE11" s="54" t="str">
        <f t="shared" si="7"/>
        <v/>
      </c>
      <c r="SF11" s="54" t="str">
        <f t="shared" si="7"/>
        <v/>
      </c>
      <c r="SG11" s="54" t="str">
        <f t="shared" si="7"/>
        <v/>
      </c>
      <c r="SH11" s="54" t="str">
        <f t="shared" si="7"/>
        <v/>
      </c>
      <c r="SI11" s="54" t="str">
        <f t="shared" si="7"/>
        <v/>
      </c>
      <c r="SJ11" s="54" t="str">
        <f t="shared" si="7"/>
        <v/>
      </c>
      <c r="SK11" s="54" t="str">
        <f t="shared" si="7"/>
        <v/>
      </c>
      <c r="SL11" s="54" t="str">
        <f t="shared" si="7"/>
        <v/>
      </c>
      <c r="SM11" s="54" t="str">
        <f t="shared" si="7"/>
        <v/>
      </c>
      <c r="SN11" s="54" t="str">
        <f t="shared" si="7"/>
        <v/>
      </c>
      <c r="SO11" s="54" t="str">
        <f t="shared" si="7"/>
        <v/>
      </c>
      <c r="SP11" s="54" t="str">
        <f t="shared" si="7"/>
        <v/>
      </c>
      <c r="SQ11" s="54" t="str">
        <f t="shared" si="7"/>
        <v/>
      </c>
      <c r="SR11" s="54" t="str">
        <f t="shared" si="7"/>
        <v/>
      </c>
      <c r="SS11" s="54" t="str">
        <f t="shared" si="7"/>
        <v/>
      </c>
      <c r="ST11" s="54" t="str">
        <f t="shared" si="7"/>
        <v/>
      </c>
      <c r="SU11" s="54" t="str">
        <f t="shared" si="7"/>
        <v/>
      </c>
      <c r="SV11" s="54" t="str">
        <f t="shared" si="7"/>
        <v/>
      </c>
      <c r="SW11" s="54" t="str">
        <f t="shared" si="7"/>
        <v/>
      </c>
      <c r="SX11" s="54" t="str">
        <f t="shared" si="7"/>
        <v/>
      </c>
      <c r="SY11" s="54" t="str">
        <f t="shared" ref="SY11:VJ11" si="8">IF(SY$13&lt;&gt;"","✓","")</f>
        <v/>
      </c>
      <c r="SZ11" s="54" t="str">
        <f t="shared" si="8"/>
        <v/>
      </c>
      <c r="TA11" s="54" t="str">
        <f t="shared" si="8"/>
        <v/>
      </c>
      <c r="TB11" s="54" t="str">
        <f t="shared" si="8"/>
        <v/>
      </c>
      <c r="TC11" s="54" t="str">
        <f t="shared" si="8"/>
        <v/>
      </c>
      <c r="TD11" s="54" t="str">
        <f t="shared" si="8"/>
        <v/>
      </c>
      <c r="TE11" s="54" t="str">
        <f t="shared" si="8"/>
        <v/>
      </c>
      <c r="TF11" s="54" t="str">
        <f t="shared" si="8"/>
        <v/>
      </c>
      <c r="TG11" s="54" t="str">
        <f t="shared" si="8"/>
        <v/>
      </c>
      <c r="TH11" s="54" t="str">
        <f t="shared" si="8"/>
        <v/>
      </c>
      <c r="TI11" s="54" t="str">
        <f t="shared" si="8"/>
        <v/>
      </c>
      <c r="TJ11" s="54" t="str">
        <f t="shared" si="8"/>
        <v/>
      </c>
      <c r="TK11" s="54" t="str">
        <f t="shared" si="8"/>
        <v/>
      </c>
      <c r="TL11" s="54" t="str">
        <f t="shared" si="8"/>
        <v/>
      </c>
      <c r="TM11" s="54" t="str">
        <f t="shared" si="8"/>
        <v/>
      </c>
      <c r="TN11" s="54" t="str">
        <f t="shared" si="8"/>
        <v/>
      </c>
      <c r="TO11" s="54" t="str">
        <f t="shared" si="8"/>
        <v/>
      </c>
      <c r="TP11" s="54" t="str">
        <f t="shared" si="8"/>
        <v/>
      </c>
      <c r="TQ11" s="54" t="str">
        <f t="shared" si="8"/>
        <v/>
      </c>
      <c r="TR11" s="54" t="str">
        <f t="shared" si="8"/>
        <v/>
      </c>
      <c r="TS11" s="54" t="str">
        <f t="shared" si="8"/>
        <v/>
      </c>
      <c r="TT11" s="54" t="str">
        <f t="shared" si="8"/>
        <v/>
      </c>
      <c r="TU11" s="54" t="str">
        <f t="shared" si="8"/>
        <v/>
      </c>
      <c r="TV11" s="54" t="str">
        <f t="shared" si="8"/>
        <v/>
      </c>
      <c r="TW11" s="54" t="str">
        <f t="shared" si="8"/>
        <v/>
      </c>
      <c r="TX11" s="54" t="str">
        <f t="shared" si="8"/>
        <v/>
      </c>
      <c r="TY11" s="54" t="str">
        <f t="shared" si="8"/>
        <v/>
      </c>
      <c r="TZ11" s="54" t="str">
        <f t="shared" si="8"/>
        <v/>
      </c>
      <c r="UA11" s="54" t="str">
        <f t="shared" si="8"/>
        <v/>
      </c>
      <c r="UB11" s="54" t="str">
        <f t="shared" si="8"/>
        <v/>
      </c>
      <c r="UC11" s="54" t="str">
        <f t="shared" si="8"/>
        <v/>
      </c>
      <c r="UD11" s="54" t="str">
        <f t="shared" si="8"/>
        <v/>
      </c>
      <c r="UE11" s="54" t="str">
        <f t="shared" si="8"/>
        <v/>
      </c>
      <c r="UF11" s="54" t="str">
        <f t="shared" si="8"/>
        <v/>
      </c>
      <c r="UG11" s="54" t="str">
        <f t="shared" si="8"/>
        <v/>
      </c>
      <c r="UH11" s="54" t="str">
        <f t="shared" si="8"/>
        <v/>
      </c>
      <c r="UI11" s="54" t="str">
        <f t="shared" si="8"/>
        <v/>
      </c>
      <c r="UJ11" s="54" t="str">
        <f t="shared" si="8"/>
        <v/>
      </c>
      <c r="UK11" s="54" t="str">
        <f t="shared" si="8"/>
        <v/>
      </c>
      <c r="UL11" s="54" t="str">
        <f t="shared" si="8"/>
        <v/>
      </c>
      <c r="UM11" s="54" t="str">
        <f t="shared" si="8"/>
        <v/>
      </c>
      <c r="UN11" s="54" t="str">
        <f t="shared" si="8"/>
        <v/>
      </c>
      <c r="UO11" s="54" t="str">
        <f t="shared" si="8"/>
        <v/>
      </c>
      <c r="UP11" s="54" t="str">
        <f t="shared" si="8"/>
        <v/>
      </c>
      <c r="UQ11" s="54" t="str">
        <f t="shared" si="8"/>
        <v/>
      </c>
      <c r="UR11" s="54" t="str">
        <f t="shared" si="8"/>
        <v/>
      </c>
      <c r="US11" s="54" t="str">
        <f t="shared" si="8"/>
        <v/>
      </c>
      <c r="UT11" s="54" t="str">
        <f t="shared" si="8"/>
        <v/>
      </c>
      <c r="UU11" s="54" t="str">
        <f t="shared" si="8"/>
        <v/>
      </c>
      <c r="UV11" s="54" t="str">
        <f t="shared" si="8"/>
        <v/>
      </c>
      <c r="UW11" s="54" t="str">
        <f t="shared" si="8"/>
        <v/>
      </c>
      <c r="UX11" s="54" t="str">
        <f t="shared" si="8"/>
        <v/>
      </c>
      <c r="UY11" s="54" t="str">
        <f t="shared" si="8"/>
        <v/>
      </c>
      <c r="UZ11" s="54" t="str">
        <f t="shared" si="8"/>
        <v/>
      </c>
      <c r="VA11" s="54" t="str">
        <f t="shared" si="8"/>
        <v/>
      </c>
      <c r="VB11" s="54" t="str">
        <f t="shared" si="8"/>
        <v/>
      </c>
      <c r="VC11" s="54" t="str">
        <f t="shared" si="8"/>
        <v/>
      </c>
      <c r="VD11" s="54" t="str">
        <f t="shared" si="8"/>
        <v/>
      </c>
      <c r="VE11" s="54" t="str">
        <f t="shared" si="8"/>
        <v/>
      </c>
      <c r="VF11" s="54" t="str">
        <f t="shared" si="8"/>
        <v/>
      </c>
      <c r="VG11" s="54" t="str">
        <f t="shared" si="8"/>
        <v/>
      </c>
      <c r="VH11" s="54" t="str">
        <f t="shared" si="8"/>
        <v/>
      </c>
      <c r="VI11" s="54" t="str">
        <f t="shared" si="8"/>
        <v/>
      </c>
      <c r="VJ11" s="54" t="str">
        <f t="shared" si="8"/>
        <v/>
      </c>
      <c r="VK11" s="54" t="str">
        <f t="shared" ref="VK11:XV11" si="9">IF(VK$13&lt;&gt;"","✓","")</f>
        <v/>
      </c>
      <c r="VL11" s="54" t="str">
        <f t="shared" si="9"/>
        <v/>
      </c>
      <c r="VM11" s="54" t="str">
        <f t="shared" si="9"/>
        <v/>
      </c>
      <c r="VN11" s="54" t="str">
        <f t="shared" si="9"/>
        <v/>
      </c>
      <c r="VO11" s="54" t="str">
        <f t="shared" si="9"/>
        <v/>
      </c>
      <c r="VP11" s="54" t="str">
        <f t="shared" si="9"/>
        <v/>
      </c>
      <c r="VQ11" s="54" t="str">
        <f t="shared" si="9"/>
        <v/>
      </c>
      <c r="VR11" s="54" t="str">
        <f t="shared" si="9"/>
        <v/>
      </c>
      <c r="VS11" s="54" t="str">
        <f t="shared" si="9"/>
        <v/>
      </c>
      <c r="VT11" s="54" t="str">
        <f t="shared" si="9"/>
        <v/>
      </c>
      <c r="VU11" s="54" t="str">
        <f t="shared" si="9"/>
        <v/>
      </c>
      <c r="VV11" s="54" t="str">
        <f t="shared" si="9"/>
        <v/>
      </c>
      <c r="VW11" s="54" t="str">
        <f t="shared" si="9"/>
        <v/>
      </c>
      <c r="VX11" s="54" t="str">
        <f t="shared" si="9"/>
        <v/>
      </c>
      <c r="VY11" s="54" t="str">
        <f t="shared" si="9"/>
        <v/>
      </c>
      <c r="VZ11" s="54" t="str">
        <f t="shared" si="9"/>
        <v/>
      </c>
      <c r="WA11" s="54" t="str">
        <f t="shared" si="9"/>
        <v/>
      </c>
      <c r="WB11" s="54" t="str">
        <f t="shared" si="9"/>
        <v/>
      </c>
      <c r="WC11" s="54" t="str">
        <f t="shared" si="9"/>
        <v/>
      </c>
      <c r="WD11" s="54" t="str">
        <f t="shared" si="9"/>
        <v/>
      </c>
      <c r="WE11" s="54" t="str">
        <f t="shared" si="9"/>
        <v/>
      </c>
      <c r="WF11" s="54" t="str">
        <f t="shared" si="9"/>
        <v/>
      </c>
      <c r="WG11" s="54" t="str">
        <f t="shared" si="9"/>
        <v/>
      </c>
      <c r="WH11" s="54" t="str">
        <f t="shared" si="9"/>
        <v/>
      </c>
      <c r="WI11" s="54" t="str">
        <f t="shared" si="9"/>
        <v/>
      </c>
      <c r="WJ11" s="54" t="str">
        <f t="shared" si="9"/>
        <v/>
      </c>
      <c r="WK11" s="54" t="str">
        <f t="shared" si="9"/>
        <v/>
      </c>
      <c r="WL11" s="54" t="str">
        <f t="shared" si="9"/>
        <v/>
      </c>
      <c r="WM11" s="54" t="str">
        <f t="shared" si="9"/>
        <v/>
      </c>
      <c r="WN11" s="54" t="str">
        <f t="shared" si="9"/>
        <v/>
      </c>
      <c r="WO11" s="54" t="str">
        <f t="shared" si="9"/>
        <v/>
      </c>
      <c r="WP11" s="54" t="str">
        <f t="shared" si="9"/>
        <v/>
      </c>
      <c r="WQ11" s="54" t="str">
        <f t="shared" si="9"/>
        <v/>
      </c>
      <c r="WR11" s="54" t="str">
        <f t="shared" si="9"/>
        <v/>
      </c>
      <c r="WS11" s="54" t="str">
        <f t="shared" si="9"/>
        <v/>
      </c>
      <c r="WT11" s="54" t="str">
        <f t="shared" si="9"/>
        <v/>
      </c>
      <c r="WU11" s="54" t="str">
        <f t="shared" si="9"/>
        <v/>
      </c>
      <c r="WV11" s="54" t="str">
        <f t="shared" si="9"/>
        <v/>
      </c>
      <c r="WW11" s="54" t="str">
        <f t="shared" si="9"/>
        <v/>
      </c>
      <c r="WX11" s="54" t="str">
        <f t="shared" si="9"/>
        <v/>
      </c>
      <c r="WY11" s="54" t="str">
        <f t="shared" si="9"/>
        <v/>
      </c>
      <c r="WZ11" s="54" t="str">
        <f t="shared" si="9"/>
        <v/>
      </c>
      <c r="XA11" s="54" t="str">
        <f t="shared" si="9"/>
        <v/>
      </c>
      <c r="XB11" s="54" t="str">
        <f t="shared" si="9"/>
        <v/>
      </c>
      <c r="XC11" s="54" t="str">
        <f t="shared" si="9"/>
        <v/>
      </c>
      <c r="XD11" s="54" t="str">
        <f t="shared" si="9"/>
        <v/>
      </c>
      <c r="XE11" s="54" t="str">
        <f t="shared" si="9"/>
        <v/>
      </c>
      <c r="XF11" s="54" t="str">
        <f t="shared" si="9"/>
        <v/>
      </c>
      <c r="XG11" s="54" t="str">
        <f t="shared" si="9"/>
        <v/>
      </c>
      <c r="XH11" s="54" t="str">
        <f t="shared" si="9"/>
        <v/>
      </c>
      <c r="XI11" s="54" t="str">
        <f t="shared" si="9"/>
        <v/>
      </c>
      <c r="XJ11" s="54" t="str">
        <f t="shared" si="9"/>
        <v/>
      </c>
      <c r="XK11" s="54" t="str">
        <f t="shared" si="9"/>
        <v/>
      </c>
      <c r="XL11" s="54" t="str">
        <f t="shared" si="9"/>
        <v/>
      </c>
      <c r="XM11" s="54" t="str">
        <f t="shared" si="9"/>
        <v/>
      </c>
      <c r="XN11" s="54" t="str">
        <f t="shared" si="9"/>
        <v/>
      </c>
      <c r="XO11" s="54" t="str">
        <f t="shared" si="9"/>
        <v/>
      </c>
      <c r="XP11" s="54" t="str">
        <f t="shared" si="9"/>
        <v/>
      </c>
      <c r="XQ11" s="54" t="str">
        <f t="shared" si="9"/>
        <v/>
      </c>
      <c r="XR11" s="54" t="str">
        <f t="shared" si="9"/>
        <v/>
      </c>
      <c r="XS11" s="54" t="str">
        <f t="shared" si="9"/>
        <v/>
      </c>
      <c r="XT11" s="54" t="str">
        <f t="shared" si="9"/>
        <v/>
      </c>
      <c r="XU11" s="54" t="str">
        <f t="shared" si="9"/>
        <v/>
      </c>
      <c r="XV11" s="54" t="str">
        <f t="shared" si="9"/>
        <v/>
      </c>
      <c r="XW11" s="54" t="str">
        <f t="shared" ref="XW11:AAH11" si="10">IF(XW$13&lt;&gt;"","✓","")</f>
        <v/>
      </c>
      <c r="XX11" s="54" t="str">
        <f t="shared" si="10"/>
        <v/>
      </c>
      <c r="XY11" s="54" t="str">
        <f t="shared" si="10"/>
        <v/>
      </c>
      <c r="XZ11" s="54" t="str">
        <f t="shared" si="10"/>
        <v/>
      </c>
      <c r="YA11" s="54" t="str">
        <f t="shared" si="10"/>
        <v/>
      </c>
      <c r="YB11" s="54" t="str">
        <f t="shared" si="10"/>
        <v/>
      </c>
      <c r="YC11" s="54" t="str">
        <f t="shared" si="10"/>
        <v/>
      </c>
      <c r="YD11" s="54" t="str">
        <f t="shared" si="10"/>
        <v/>
      </c>
      <c r="YE11" s="54" t="str">
        <f t="shared" si="10"/>
        <v/>
      </c>
      <c r="YF11" s="54" t="str">
        <f t="shared" si="10"/>
        <v/>
      </c>
      <c r="YG11" s="54" t="str">
        <f t="shared" si="10"/>
        <v/>
      </c>
      <c r="YH11" s="54" t="str">
        <f t="shared" si="10"/>
        <v/>
      </c>
      <c r="YI11" s="54" t="str">
        <f t="shared" si="10"/>
        <v/>
      </c>
      <c r="YJ11" s="54" t="str">
        <f t="shared" si="10"/>
        <v/>
      </c>
      <c r="YK11" s="54" t="str">
        <f t="shared" si="10"/>
        <v/>
      </c>
      <c r="YL11" s="54" t="str">
        <f t="shared" si="10"/>
        <v/>
      </c>
      <c r="YM11" s="54" t="str">
        <f t="shared" si="10"/>
        <v/>
      </c>
      <c r="YN11" s="54" t="str">
        <f t="shared" si="10"/>
        <v/>
      </c>
      <c r="YO11" s="54" t="str">
        <f t="shared" si="10"/>
        <v/>
      </c>
      <c r="YP11" s="54" t="str">
        <f t="shared" si="10"/>
        <v/>
      </c>
      <c r="YQ11" s="54" t="str">
        <f t="shared" si="10"/>
        <v/>
      </c>
      <c r="YR11" s="54" t="str">
        <f t="shared" si="10"/>
        <v/>
      </c>
      <c r="YS11" s="54" t="str">
        <f t="shared" si="10"/>
        <v/>
      </c>
      <c r="YT11" s="54" t="str">
        <f t="shared" si="10"/>
        <v/>
      </c>
      <c r="YU11" s="54" t="str">
        <f t="shared" si="10"/>
        <v/>
      </c>
      <c r="YV11" s="54" t="str">
        <f t="shared" si="10"/>
        <v/>
      </c>
      <c r="YW11" s="54" t="str">
        <f t="shared" si="10"/>
        <v/>
      </c>
      <c r="YX11" s="54" t="str">
        <f t="shared" si="10"/>
        <v/>
      </c>
      <c r="YY11" s="54" t="str">
        <f t="shared" si="10"/>
        <v/>
      </c>
      <c r="YZ11" s="54" t="str">
        <f t="shared" si="10"/>
        <v/>
      </c>
      <c r="ZA11" s="54" t="str">
        <f t="shared" si="10"/>
        <v/>
      </c>
      <c r="ZB11" s="54" t="str">
        <f t="shared" si="10"/>
        <v/>
      </c>
      <c r="ZC11" s="54" t="str">
        <f t="shared" si="10"/>
        <v/>
      </c>
      <c r="ZD11" s="54" t="str">
        <f t="shared" si="10"/>
        <v/>
      </c>
      <c r="ZE11" s="54" t="str">
        <f t="shared" si="10"/>
        <v/>
      </c>
      <c r="ZF11" s="54" t="str">
        <f t="shared" si="10"/>
        <v/>
      </c>
      <c r="ZG11" s="54" t="str">
        <f t="shared" si="10"/>
        <v/>
      </c>
      <c r="ZH11" s="54" t="str">
        <f t="shared" si="10"/>
        <v/>
      </c>
      <c r="ZI11" s="54" t="str">
        <f t="shared" si="10"/>
        <v/>
      </c>
      <c r="ZJ11" s="54" t="str">
        <f t="shared" si="10"/>
        <v/>
      </c>
      <c r="ZK11" s="54" t="str">
        <f t="shared" si="10"/>
        <v/>
      </c>
      <c r="ZL11" s="54" t="str">
        <f t="shared" si="10"/>
        <v/>
      </c>
      <c r="ZM11" s="54" t="str">
        <f t="shared" si="10"/>
        <v/>
      </c>
      <c r="ZN11" s="54" t="str">
        <f t="shared" si="10"/>
        <v/>
      </c>
      <c r="ZO11" s="54" t="str">
        <f t="shared" si="10"/>
        <v/>
      </c>
      <c r="ZP11" s="54" t="str">
        <f t="shared" si="10"/>
        <v/>
      </c>
      <c r="ZQ11" s="54" t="str">
        <f t="shared" si="10"/>
        <v/>
      </c>
      <c r="ZR11" s="54" t="str">
        <f t="shared" si="10"/>
        <v/>
      </c>
      <c r="ZS11" s="54" t="str">
        <f t="shared" si="10"/>
        <v/>
      </c>
      <c r="ZT11" s="54" t="str">
        <f t="shared" si="10"/>
        <v/>
      </c>
      <c r="ZU11" s="54" t="str">
        <f t="shared" si="10"/>
        <v/>
      </c>
      <c r="ZV11" s="54" t="str">
        <f t="shared" si="10"/>
        <v/>
      </c>
      <c r="ZW11" s="54" t="str">
        <f t="shared" si="10"/>
        <v/>
      </c>
      <c r="ZX11" s="54" t="str">
        <f t="shared" si="10"/>
        <v/>
      </c>
      <c r="ZY11" s="54" t="str">
        <f t="shared" si="10"/>
        <v/>
      </c>
      <c r="ZZ11" s="54" t="str">
        <f t="shared" si="10"/>
        <v/>
      </c>
      <c r="AAA11" s="54" t="str">
        <f t="shared" si="10"/>
        <v/>
      </c>
      <c r="AAB11" s="54" t="str">
        <f t="shared" si="10"/>
        <v/>
      </c>
      <c r="AAC11" s="54" t="str">
        <f t="shared" si="10"/>
        <v/>
      </c>
      <c r="AAD11" s="54" t="str">
        <f t="shared" si="10"/>
        <v/>
      </c>
      <c r="AAE11" s="54" t="str">
        <f t="shared" si="10"/>
        <v/>
      </c>
      <c r="AAF11" s="54" t="str">
        <f t="shared" si="10"/>
        <v/>
      </c>
      <c r="AAG11" s="54" t="str">
        <f t="shared" si="10"/>
        <v/>
      </c>
      <c r="AAH11" s="54" t="str">
        <f t="shared" si="10"/>
        <v/>
      </c>
      <c r="AAI11" s="54" t="str">
        <f t="shared" ref="AAI11:ACT11" si="11">IF(AAI$13&lt;&gt;"","✓","")</f>
        <v/>
      </c>
      <c r="AAJ11" s="54" t="str">
        <f t="shared" si="11"/>
        <v/>
      </c>
      <c r="AAK11" s="54" t="str">
        <f t="shared" si="11"/>
        <v/>
      </c>
      <c r="AAL11" s="54" t="str">
        <f t="shared" si="11"/>
        <v/>
      </c>
      <c r="AAM11" s="54" t="str">
        <f t="shared" si="11"/>
        <v/>
      </c>
      <c r="AAN11" s="54" t="str">
        <f t="shared" si="11"/>
        <v/>
      </c>
      <c r="AAO11" s="54" t="str">
        <f t="shared" si="11"/>
        <v/>
      </c>
      <c r="AAP11" s="54" t="str">
        <f t="shared" si="11"/>
        <v/>
      </c>
      <c r="AAQ11" s="54" t="str">
        <f t="shared" si="11"/>
        <v/>
      </c>
      <c r="AAR11" s="54" t="str">
        <f t="shared" si="11"/>
        <v/>
      </c>
      <c r="AAS11" s="54" t="str">
        <f t="shared" si="11"/>
        <v/>
      </c>
      <c r="AAT11" s="54" t="str">
        <f t="shared" si="11"/>
        <v/>
      </c>
      <c r="AAU11" s="54" t="str">
        <f t="shared" si="11"/>
        <v/>
      </c>
      <c r="AAV11" s="54" t="str">
        <f t="shared" si="11"/>
        <v/>
      </c>
      <c r="AAW11" s="54" t="str">
        <f t="shared" si="11"/>
        <v/>
      </c>
      <c r="AAX11" s="54" t="str">
        <f t="shared" si="11"/>
        <v/>
      </c>
      <c r="AAY11" s="54" t="str">
        <f t="shared" si="11"/>
        <v/>
      </c>
      <c r="AAZ11" s="54" t="str">
        <f t="shared" si="11"/>
        <v/>
      </c>
      <c r="ABA11" s="54" t="str">
        <f t="shared" si="11"/>
        <v/>
      </c>
      <c r="ABB11" s="54" t="str">
        <f t="shared" si="11"/>
        <v/>
      </c>
      <c r="ABC11" s="54" t="str">
        <f t="shared" si="11"/>
        <v/>
      </c>
      <c r="ABD11" s="54" t="str">
        <f t="shared" si="11"/>
        <v/>
      </c>
      <c r="ABE11" s="54" t="str">
        <f t="shared" si="11"/>
        <v/>
      </c>
      <c r="ABF11" s="54" t="str">
        <f t="shared" si="11"/>
        <v/>
      </c>
      <c r="ABG11" s="54" t="str">
        <f t="shared" si="11"/>
        <v/>
      </c>
      <c r="ABH11" s="54" t="str">
        <f t="shared" si="11"/>
        <v/>
      </c>
      <c r="ABI11" s="54" t="str">
        <f t="shared" si="11"/>
        <v/>
      </c>
      <c r="ABJ11" s="54" t="str">
        <f t="shared" si="11"/>
        <v/>
      </c>
      <c r="ABK11" s="54" t="str">
        <f t="shared" si="11"/>
        <v/>
      </c>
      <c r="ABL11" s="54" t="str">
        <f t="shared" si="11"/>
        <v/>
      </c>
      <c r="ABM11" s="54" t="str">
        <f t="shared" si="11"/>
        <v/>
      </c>
      <c r="ABN11" s="54" t="str">
        <f t="shared" si="11"/>
        <v/>
      </c>
      <c r="ABO11" s="54" t="str">
        <f t="shared" si="11"/>
        <v/>
      </c>
      <c r="ABP11" s="54" t="str">
        <f t="shared" si="11"/>
        <v/>
      </c>
      <c r="ABQ11" s="54" t="str">
        <f t="shared" si="11"/>
        <v/>
      </c>
      <c r="ABR11" s="54" t="str">
        <f t="shared" si="11"/>
        <v/>
      </c>
      <c r="ABS11" s="54" t="str">
        <f t="shared" si="11"/>
        <v/>
      </c>
      <c r="ABT11" s="54" t="str">
        <f t="shared" si="11"/>
        <v/>
      </c>
      <c r="ABU11" s="54" t="str">
        <f t="shared" si="11"/>
        <v/>
      </c>
      <c r="ABV11" s="54" t="str">
        <f t="shared" si="11"/>
        <v/>
      </c>
      <c r="ABW11" s="54" t="str">
        <f t="shared" si="11"/>
        <v/>
      </c>
      <c r="ABX11" s="54" t="str">
        <f t="shared" si="11"/>
        <v/>
      </c>
      <c r="ABY11" s="54" t="str">
        <f t="shared" si="11"/>
        <v/>
      </c>
      <c r="ABZ11" s="54" t="str">
        <f t="shared" si="11"/>
        <v/>
      </c>
      <c r="ACA11" s="54" t="str">
        <f t="shared" si="11"/>
        <v/>
      </c>
      <c r="ACB11" s="54" t="str">
        <f t="shared" si="11"/>
        <v/>
      </c>
      <c r="ACC11" s="54" t="str">
        <f t="shared" si="11"/>
        <v/>
      </c>
      <c r="ACD11" s="54" t="str">
        <f t="shared" si="11"/>
        <v/>
      </c>
      <c r="ACE11" s="54" t="str">
        <f t="shared" si="11"/>
        <v/>
      </c>
      <c r="ACF11" s="54" t="str">
        <f t="shared" si="11"/>
        <v/>
      </c>
      <c r="ACG11" s="54" t="str">
        <f t="shared" si="11"/>
        <v/>
      </c>
      <c r="ACH11" s="54" t="str">
        <f t="shared" si="11"/>
        <v/>
      </c>
      <c r="ACI11" s="54" t="str">
        <f t="shared" si="11"/>
        <v/>
      </c>
      <c r="ACJ11" s="54" t="str">
        <f t="shared" si="11"/>
        <v/>
      </c>
      <c r="ACK11" s="54" t="str">
        <f t="shared" si="11"/>
        <v/>
      </c>
      <c r="ACL11" s="54" t="str">
        <f t="shared" si="11"/>
        <v/>
      </c>
      <c r="ACM11" s="54" t="str">
        <f t="shared" si="11"/>
        <v/>
      </c>
      <c r="ACN11" s="54" t="str">
        <f t="shared" si="11"/>
        <v/>
      </c>
      <c r="ACO11" s="54" t="str">
        <f t="shared" si="11"/>
        <v/>
      </c>
      <c r="ACP11" s="54" t="str">
        <f t="shared" si="11"/>
        <v/>
      </c>
      <c r="ACQ11" s="54" t="str">
        <f t="shared" si="11"/>
        <v/>
      </c>
      <c r="ACR11" s="54" t="str">
        <f t="shared" si="11"/>
        <v/>
      </c>
      <c r="ACS11" s="54" t="str">
        <f t="shared" si="11"/>
        <v/>
      </c>
      <c r="ACT11" s="54" t="str">
        <f t="shared" si="11"/>
        <v/>
      </c>
      <c r="ACU11" s="54" t="str">
        <f t="shared" ref="ACU11:AFF11" si="12">IF(ACU$13&lt;&gt;"","✓","")</f>
        <v/>
      </c>
      <c r="ACV11" s="54" t="str">
        <f t="shared" si="12"/>
        <v/>
      </c>
      <c r="ACW11" s="54" t="str">
        <f t="shared" si="12"/>
        <v/>
      </c>
      <c r="ACX11" s="54" t="str">
        <f t="shared" si="12"/>
        <v/>
      </c>
      <c r="ACY11" s="54" t="str">
        <f t="shared" si="12"/>
        <v/>
      </c>
      <c r="ACZ11" s="54" t="str">
        <f t="shared" si="12"/>
        <v/>
      </c>
      <c r="ADA11" s="54" t="str">
        <f t="shared" si="12"/>
        <v/>
      </c>
      <c r="ADB11" s="54" t="str">
        <f t="shared" si="12"/>
        <v/>
      </c>
      <c r="ADC11" s="54" t="str">
        <f t="shared" si="12"/>
        <v/>
      </c>
      <c r="ADD11" s="54" t="str">
        <f t="shared" si="12"/>
        <v/>
      </c>
      <c r="ADE11" s="54" t="str">
        <f t="shared" si="12"/>
        <v/>
      </c>
      <c r="ADF11" s="54" t="str">
        <f t="shared" si="12"/>
        <v/>
      </c>
      <c r="ADG11" s="54" t="str">
        <f t="shared" si="12"/>
        <v/>
      </c>
      <c r="ADH11" s="54" t="str">
        <f t="shared" si="12"/>
        <v/>
      </c>
      <c r="ADI11" s="54" t="str">
        <f t="shared" si="12"/>
        <v/>
      </c>
      <c r="ADJ11" s="54" t="str">
        <f t="shared" si="12"/>
        <v/>
      </c>
      <c r="ADK11" s="54" t="str">
        <f t="shared" si="12"/>
        <v/>
      </c>
      <c r="ADL11" s="54" t="str">
        <f t="shared" si="12"/>
        <v/>
      </c>
      <c r="ADM11" s="54" t="str">
        <f t="shared" si="12"/>
        <v/>
      </c>
      <c r="ADN11" s="54" t="str">
        <f t="shared" si="12"/>
        <v/>
      </c>
      <c r="ADO11" s="54" t="str">
        <f t="shared" si="12"/>
        <v/>
      </c>
      <c r="ADP11" s="54" t="str">
        <f t="shared" si="12"/>
        <v/>
      </c>
      <c r="ADQ11" s="54" t="str">
        <f t="shared" si="12"/>
        <v/>
      </c>
      <c r="ADR11" s="54" t="str">
        <f t="shared" si="12"/>
        <v/>
      </c>
      <c r="ADS11" s="54" t="str">
        <f t="shared" si="12"/>
        <v/>
      </c>
      <c r="ADT11" s="54" t="str">
        <f t="shared" si="12"/>
        <v/>
      </c>
      <c r="ADU11" s="54" t="str">
        <f t="shared" si="12"/>
        <v/>
      </c>
      <c r="ADV11" s="54" t="str">
        <f t="shared" si="12"/>
        <v/>
      </c>
      <c r="ADW11" s="54" t="str">
        <f t="shared" si="12"/>
        <v/>
      </c>
      <c r="ADX11" s="54" t="str">
        <f t="shared" si="12"/>
        <v/>
      </c>
      <c r="ADY11" s="54" t="str">
        <f t="shared" si="12"/>
        <v/>
      </c>
      <c r="ADZ11" s="54" t="str">
        <f t="shared" si="12"/>
        <v/>
      </c>
      <c r="AEA11" s="54" t="str">
        <f t="shared" si="12"/>
        <v/>
      </c>
      <c r="AEB11" s="54" t="str">
        <f t="shared" si="12"/>
        <v/>
      </c>
      <c r="AEC11" s="54" t="str">
        <f t="shared" si="12"/>
        <v/>
      </c>
      <c r="AED11" s="54" t="str">
        <f t="shared" si="12"/>
        <v/>
      </c>
      <c r="AEE11" s="54" t="str">
        <f t="shared" si="12"/>
        <v/>
      </c>
      <c r="AEF11" s="54" t="str">
        <f t="shared" si="12"/>
        <v/>
      </c>
      <c r="AEG11" s="54" t="str">
        <f t="shared" si="12"/>
        <v/>
      </c>
      <c r="AEH11" s="54" t="str">
        <f t="shared" si="12"/>
        <v/>
      </c>
      <c r="AEI11" s="54" t="str">
        <f t="shared" si="12"/>
        <v/>
      </c>
      <c r="AEJ11" s="54" t="str">
        <f t="shared" si="12"/>
        <v/>
      </c>
      <c r="AEK11" s="54" t="str">
        <f t="shared" si="12"/>
        <v/>
      </c>
      <c r="AEL11" s="54" t="str">
        <f t="shared" si="12"/>
        <v/>
      </c>
      <c r="AEM11" s="54" t="str">
        <f t="shared" si="12"/>
        <v/>
      </c>
      <c r="AEN11" s="54" t="str">
        <f t="shared" si="12"/>
        <v/>
      </c>
      <c r="AEO11" s="54" t="str">
        <f t="shared" si="12"/>
        <v/>
      </c>
      <c r="AEP11" s="54" t="str">
        <f t="shared" si="12"/>
        <v/>
      </c>
      <c r="AEQ11" s="54" t="str">
        <f t="shared" si="12"/>
        <v/>
      </c>
      <c r="AER11" s="54" t="str">
        <f t="shared" si="12"/>
        <v/>
      </c>
      <c r="AES11" s="54" t="str">
        <f t="shared" si="12"/>
        <v/>
      </c>
      <c r="AET11" s="54" t="str">
        <f t="shared" si="12"/>
        <v/>
      </c>
      <c r="AEU11" s="54" t="str">
        <f t="shared" si="12"/>
        <v/>
      </c>
      <c r="AEV11" s="54" t="str">
        <f t="shared" si="12"/>
        <v/>
      </c>
      <c r="AEW11" s="54" t="str">
        <f t="shared" si="12"/>
        <v/>
      </c>
      <c r="AEX11" s="54" t="str">
        <f t="shared" si="12"/>
        <v/>
      </c>
      <c r="AEY11" s="54" t="str">
        <f t="shared" si="12"/>
        <v/>
      </c>
      <c r="AEZ11" s="54" t="str">
        <f t="shared" si="12"/>
        <v/>
      </c>
      <c r="AFA11" s="54" t="str">
        <f t="shared" si="12"/>
        <v/>
      </c>
      <c r="AFB11" s="54" t="str">
        <f t="shared" si="12"/>
        <v/>
      </c>
      <c r="AFC11" s="54" t="str">
        <f t="shared" si="12"/>
        <v/>
      </c>
      <c r="AFD11" s="54" t="str">
        <f t="shared" si="12"/>
        <v/>
      </c>
      <c r="AFE11" s="54" t="str">
        <f t="shared" si="12"/>
        <v/>
      </c>
      <c r="AFF11" s="54" t="str">
        <f t="shared" si="12"/>
        <v/>
      </c>
      <c r="AFG11" s="54" t="str">
        <f t="shared" ref="AFG11:AHR11" si="13">IF(AFG$13&lt;&gt;"","✓","")</f>
        <v/>
      </c>
      <c r="AFH11" s="54" t="str">
        <f t="shared" si="13"/>
        <v/>
      </c>
      <c r="AFI11" s="54" t="str">
        <f t="shared" si="13"/>
        <v/>
      </c>
      <c r="AFJ11" s="54" t="str">
        <f t="shared" si="13"/>
        <v/>
      </c>
      <c r="AFK11" s="54" t="str">
        <f t="shared" si="13"/>
        <v/>
      </c>
      <c r="AFL11" s="54" t="str">
        <f t="shared" si="13"/>
        <v/>
      </c>
      <c r="AFM11" s="54" t="str">
        <f t="shared" si="13"/>
        <v/>
      </c>
      <c r="AFN11" s="54" t="str">
        <f t="shared" si="13"/>
        <v/>
      </c>
      <c r="AFO11" s="54" t="str">
        <f t="shared" si="13"/>
        <v/>
      </c>
      <c r="AFP11" s="54" t="str">
        <f t="shared" si="13"/>
        <v/>
      </c>
      <c r="AFQ11" s="54" t="str">
        <f t="shared" si="13"/>
        <v/>
      </c>
      <c r="AFR11" s="54" t="str">
        <f t="shared" si="13"/>
        <v/>
      </c>
      <c r="AFS11" s="54" t="str">
        <f t="shared" si="13"/>
        <v/>
      </c>
      <c r="AFT11" s="54" t="str">
        <f t="shared" si="13"/>
        <v/>
      </c>
      <c r="AFU11" s="54" t="str">
        <f t="shared" si="13"/>
        <v/>
      </c>
      <c r="AFV11" s="54" t="str">
        <f t="shared" si="13"/>
        <v/>
      </c>
      <c r="AFW11" s="54" t="str">
        <f t="shared" si="13"/>
        <v/>
      </c>
      <c r="AFX11" s="54" t="str">
        <f t="shared" si="13"/>
        <v/>
      </c>
      <c r="AFY11" s="54" t="str">
        <f t="shared" si="13"/>
        <v/>
      </c>
      <c r="AFZ11" s="54" t="str">
        <f t="shared" si="13"/>
        <v/>
      </c>
      <c r="AGA11" s="54" t="str">
        <f t="shared" si="13"/>
        <v/>
      </c>
      <c r="AGB11" s="54" t="str">
        <f t="shared" si="13"/>
        <v/>
      </c>
      <c r="AGC11" s="54" t="str">
        <f t="shared" si="13"/>
        <v/>
      </c>
      <c r="AGD11" s="54" t="str">
        <f t="shared" si="13"/>
        <v/>
      </c>
      <c r="AGE11" s="54" t="str">
        <f t="shared" si="13"/>
        <v/>
      </c>
      <c r="AGF11" s="54" t="str">
        <f t="shared" si="13"/>
        <v/>
      </c>
      <c r="AGG11" s="54" t="str">
        <f t="shared" si="13"/>
        <v/>
      </c>
      <c r="AGH11" s="54" t="str">
        <f t="shared" si="13"/>
        <v/>
      </c>
      <c r="AGI11" s="54" t="str">
        <f t="shared" si="13"/>
        <v/>
      </c>
      <c r="AGJ11" s="54" t="str">
        <f t="shared" si="13"/>
        <v/>
      </c>
      <c r="AGK11" s="54" t="str">
        <f t="shared" si="13"/>
        <v/>
      </c>
      <c r="AGL11" s="54" t="str">
        <f t="shared" si="13"/>
        <v/>
      </c>
      <c r="AGM11" s="54" t="str">
        <f t="shared" si="13"/>
        <v/>
      </c>
      <c r="AGN11" s="54" t="str">
        <f t="shared" si="13"/>
        <v/>
      </c>
      <c r="AGO11" s="54" t="str">
        <f t="shared" si="13"/>
        <v/>
      </c>
      <c r="AGP11" s="54" t="str">
        <f t="shared" si="13"/>
        <v/>
      </c>
      <c r="AGQ11" s="54" t="str">
        <f t="shared" si="13"/>
        <v/>
      </c>
      <c r="AGR11" s="54" t="str">
        <f t="shared" si="13"/>
        <v/>
      </c>
      <c r="AGS11" s="54" t="str">
        <f t="shared" si="13"/>
        <v/>
      </c>
      <c r="AGT11" s="54" t="str">
        <f t="shared" si="13"/>
        <v/>
      </c>
      <c r="AGU11" s="54" t="str">
        <f t="shared" si="13"/>
        <v/>
      </c>
      <c r="AGV11" s="54" t="str">
        <f t="shared" si="13"/>
        <v/>
      </c>
      <c r="AGW11" s="54" t="str">
        <f t="shared" si="13"/>
        <v/>
      </c>
      <c r="AGX11" s="54" t="str">
        <f t="shared" si="13"/>
        <v/>
      </c>
      <c r="AGY11" s="54" t="str">
        <f t="shared" si="13"/>
        <v/>
      </c>
      <c r="AGZ11" s="54" t="str">
        <f t="shared" si="13"/>
        <v/>
      </c>
      <c r="AHA11" s="54" t="str">
        <f t="shared" si="13"/>
        <v/>
      </c>
      <c r="AHB11" s="54" t="str">
        <f t="shared" si="13"/>
        <v/>
      </c>
      <c r="AHC11" s="54" t="str">
        <f t="shared" si="13"/>
        <v/>
      </c>
      <c r="AHD11" s="54" t="str">
        <f t="shared" si="13"/>
        <v/>
      </c>
      <c r="AHE11" s="54" t="str">
        <f t="shared" si="13"/>
        <v/>
      </c>
      <c r="AHF11" s="54" t="str">
        <f t="shared" si="13"/>
        <v/>
      </c>
      <c r="AHG11" s="54" t="str">
        <f t="shared" si="13"/>
        <v/>
      </c>
      <c r="AHH11" s="54" t="str">
        <f t="shared" si="13"/>
        <v/>
      </c>
      <c r="AHI11" s="54" t="str">
        <f t="shared" si="13"/>
        <v/>
      </c>
      <c r="AHJ11" s="54" t="str">
        <f t="shared" si="13"/>
        <v/>
      </c>
      <c r="AHK11" s="54" t="str">
        <f t="shared" si="13"/>
        <v/>
      </c>
      <c r="AHL11" s="54" t="str">
        <f t="shared" si="13"/>
        <v/>
      </c>
      <c r="AHM11" s="54" t="str">
        <f t="shared" si="13"/>
        <v/>
      </c>
      <c r="AHN11" s="54" t="str">
        <f t="shared" si="13"/>
        <v/>
      </c>
      <c r="AHO11" s="54" t="str">
        <f t="shared" si="13"/>
        <v/>
      </c>
      <c r="AHP11" s="54" t="str">
        <f t="shared" si="13"/>
        <v/>
      </c>
      <c r="AHQ11" s="54" t="str">
        <f t="shared" si="13"/>
        <v/>
      </c>
      <c r="AHR11" s="54" t="str">
        <f t="shared" si="13"/>
        <v/>
      </c>
      <c r="AHS11" s="54" t="str">
        <f t="shared" ref="AHS11:AKD11" si="14">IF(AHS$13&lt;&gt;"","✓","")</f>
        <v/>
      </c>
      <c r="AHT11" s="54" t="str">
        <f t="shared" si="14"/>
        <v/>
      </c>
      <c r="AHU11" s="54" t="str">
        <f t="shared" si="14"/>
        <v/>
      </c>
      <c r="AHV11" s="54" t="str">
        <f t="shared" si="14"/>
        <v/>
      </c>
      <c r="AHW11" s="54" t="str">
        <f t="shared" si="14"/>
        <v/>
      </c>
      <c r="AHX11" s="54" t="str">
        <f t="shared" si="14"/>
        <v/>
      </c>
      <c r="AHY11" s="54" t="str">
        <f t="shared" si="14"/>
        <v/>
      </c>
      <c r="AHZ11" s="54" t="str">
        <f t="shared" si="14"/>
        <v/>
      </c>
      <c r="AIA11" s="54" t="str">
        <f t="shared" si="14"/>
        <v/>
      </c>
      <c r="AIB11" s="54" t="str">
        <f t="shared" si="14"/>
        <v/>
      </c>
      <c r="AIC11" s="54" t="str">
        <f t="shared" si="14"/>
        <v/>
      </c>
      <c r="AID11" s="54" t="str">
        <f t="shared" si="14"/>
        <v/>
      </c>
      <c r="AIE11" s="54" t="str">
        <f t="shared" si="14"/>
        <v/>
      </c>
      <c r="AIF11" s="54" t="str">
        <f t="shared" si="14"/>
        <v/>
      </c>
      <c r="AIG11" s="54" t="str">
        <f t="shared" si="14"/>
        <v/>
      </c>
      <c r="AIH11" s="54" t="str">
        <f t="shared" si="14"/>
        <v/>
      </c>
      <c r="AII11" s="54" t="str">
        <f t="shared" si="14"/>
        <v/>
      </c>
      <c r="AIJ11" s="54" t="str">
        <f t="shared" si="14"/>
        <v/>
      </c>
      <c r="AIK11" s="54" t="str">
        <f t="shared" si="14"/>
        <v/>
      </c>
      <c r="AIL11" s="54" t="str">
        <f t="shared" si="14"/>
        <v/>
      </c>
      <c r="AIM11" s="54" t="str">
        <f t="shared" si="14"/>
        <v/>
      </c>
      <c r="AIN11" s="54" t="str">
        <f t="shared" si="14"/>
        <v/>
      </c>
      <c r="AIO11" s="54" t="str">
        <f t="shared" si="14"/>
        <v/>
      </c>
      <c r="AIP11" s="54" t="str">
        <f t="shared" si="14"/>
        <v/>
      </c>
      <c r="AIQ11" s="54" t="str">
        <f t="shared" si="14"/>
        <v/>
      </c>
      <c r="AIR11" s="54" t="str">
        <f t="shared" si="14"/>
        <v/>
      </c>
      <c r="AIS11" s="54" t="str">
        <f t="shared" si="14"/>
        <v/>
      </c>
      <c r="AIT11" s="54" t="str">
        <f t="shared" si="14"/>
        <v/>
      </c>
      <c r="AIU11" s="54" t="str">
        <f t="shared" si="14"/>
        <v/>
      </c>
      <c r="AIV11" s="54" t="str">
        <f t="shared" si="14"/>
        <v/>
      </c>
      <c r="AIW11" s="54" t="str">
        <f t="shared" si="14"/>
        <v/>
      </c>
      <c r="AIX11" s="54" t="str">
        <f t="shared" si="14"/>
        <v/>
      </c>
      <c r="AIY11" s="54" t="str">
        <f t="shared" si="14"/>
        <v/>
      </c>
      <c r="AIZ11" s="54" t="str">
        <f t="shared" si="14"/>
        <v/>
      </c>
      <c r="AJA11" s="54" t="str">
        <f t="shared" si="14"/>
        <v/>
      </c>
      <c r="AJB11" s="54" t="str">
        <f t="shared" si="14"/>
        <v/>
      </c>
      <c r="AJC11" s="54" t="str">
        <f t="shared" si="14"/>
        <v/>
      </c>
      <c r="AJD11" s="54" t="str">
        <f t="shared" si="14"/>
        <v/>
      </c>
      <c r="AJE11" s="54" t="str">
        <f t="shared" si="14"/>
        <v/>
      </c>
      <c r="AJF11" s="54" t="str">
        <f t="shared" si="14"/>
        <v/>
      </c>
      <c r="AJG11" s="54" t="str">
        <f t="shared" si="14"/>
        <v/>
      </c>
      <c r="AJH11" s="54" t="str">
        <f t="shared" si="14"/>
        <v/>
      </c>
      <c r="AJI11" s="54" t="str">
        <f t="shared" si="14"/>
        <v/>
      </c>
      <c r="AJJ11" s="54" t="str">
        <f t="shared" si="14"/>
        <v/>
      </c>
      <c r="AJK11" s="54" t="str">
        <f t="shared" si="14"/>
        <v/>
      </c>
      <c r="AJL11" s="54" t="str">
        <f t="shared" si="14"/>
        <v/>
      </c>
      <c r="AJM11" s="54" t="str">
        <f t="shared" si="14"/>
        <v/>
      </c>
      <c r="AJN11" s="54" t="str">
        <f t="shared" si="14"/>
        <v/>
      </c>
      <c r="AJO11" s="54" t="str">
        <f t="shared" si="14"/>
        <v/>
      </c>
      <c r="AJP11" s="54" t="str">
        <f t="shared" si="14"/>
        <v/>
      </c>
      <c r="AJQ11" s="54" t="str">
        <f t="shared" si="14"/>
        <v/>
      </c>
      <c r="AJR11" s="54" t="str">
        <f t="shared" si="14"/>
        <v/>
      </c>
      <c r="AJS11" s="54" t="str">
        <f t="shared" si="14"/>
        <v/>
      </c>
      <c r="AJT11" s="54" t="str">
        <f t="shared" si="14"/>
        <v/>
      </c>
      <c r="AJU11" s="54" t="str">
        <f t="shared" si="14"/>
        <v/>
      </c>
      <c r="AJV11" s="54" t="str">
        <f t="shared" si="14"/>
        <v/>
      </c>
      <c r="AJW11" s="54" t="str">
        <f t="shared" si="14"/>
        <v/>
      </c>
      <c r="AJX11" s="54" t="str">
        <f t="shared" si="14"/>
        <v/>
      </c>
      <c r="AJY11" s="54" t="str">
        <f t="shared" si="14"/>
        <v/>
      </c>
      <c r="AJZ11" s="54" t="str">
        <f t="shared" si="14"/>
        <v/>
      </c>
      <c r="AKA11" s="54" t="str">
        <f t="shared" si="14"/>
        <v/>
      </c>
      <c r="AKB11" s="54" t="str">
        <f t="shared" si="14"/>
        <v/>
      </c>
      <c r="AKC11" s="54" t="str">
        <f t="shared" si="14"/>
        <v/>
      </c>
      <c r="AKD11" s="54" t="str">
        <f t="shared" si="14"/>
        <v/>
      </c>
      <c r="AKE11" s="54" t="str">
        <f t="shared" ref="AKE11:AMP11" si="15">IF(AKE$13&lt;&gt;"","✓","")</f>
        <v/>
      </c>
      <c r="AKF11" s="54" t="str">
        <f t="shared" si="15"/>
        <v/>
      </c>
      <c r="AKG11" s="54" t="str">
        <f t="shared" si="15"/>
        <v/>
      </c>
      <c r="AKH11" s="54" t="str">
        <f t="shared" si="15"/>
        <v/>
      </c>
      <c r="AKI11" s="54" t="str">
        <f t="shared" si="15"/>
        <v/>
      </c>
      <c r="AKJ11" s="54" t="str">
        <f t="shared" si="15"/>
        <v/>
      </c>
      <c r="AKK11" s="54" t="str">
        <f t="shared" si="15"/>
        <v/>
      </c>
      <c r="AKL11" s="54" t="str">
        <f t="shared" si="15"/>
        <v/>
      </c>
      <c r="AKM11" s="54" t="str">
        <f t="shared" si="15"/>
        <v/>
      </c>
      <c r="AKN11" s="54" t="str">
        <f t="shared" si="15"/>
        <v/>
      </c>
      <c r="AKO11" s="54" t="str">
        <f t="shared" si="15"/>
        <v/>
      </c>
      <c r="AKP11" s="54" t="str">
        <f t="shared" si="15"/>
        <v/>
      </c>
      <c r="AKQ11" s="54" t="str">
        <f t="shared" si="15"/>
        <v/>
      </c>
      <c r="AKR11" s="54" t="str">
        <f t="shared" si="15"/>
        <v/>
      </c>
      <c r="AKS11" s="54" t="str">
        <f t="shared" si="15"/>
        <v/>
      </c>
      <c r="AKT11" s="54" t="str">
        <f t="shared" si="15"/>
        <v/>
      </c>
      <c r="AKU11" s="54" t="str">
        <f t="shared" si="15"/>
        <v/>
      </c>
      <c r="AKV11" s="54" t="str">
        <f t="shared" si="15"/>
        <v/>
      </c>
      <c r="AKW11" s="54" t="str">
        <f t="shared" si="15"/>
        <v/>
      </c>
      <c r="AKX11" s="54" t="str">
        <f t="shared" si="15"/>
        <v/>
      </c>
      <c r="AKY11" s="54" t="str">
        <f t="shared" si="15"/>
        <v/>
      </c>
      <c r="AKZ11" s="54" t="str">
        <f t="shared" si="15"/>
        <v/>
      </c>
      <c r="ALA11" s="54" t="str">
        <f t="shared" si="15"/>
        <v/>
      </c>
      <c r="ALB11" s="54" t="str">
        <f t="shared" si="15"/>
        <v/>
      </c>
      <c r="ALC11" s="54" t="str">
        <f t="shared" si="15"/>
        <v/>
      </c>
      <c r="ALD11" s="54" t="str">
        <f t="shared" si="15"/>
        <v/>
      </c>
      <c r="ALE11" s="54" t="str">
        <f t="shared" si="15"/>
        <v/>
      </c>
      <c r="ALF11" s="54" t="str">
        <f t="shared" si="15"/>
        <v/>
      </c>
      <c r="ALG11" s="54" t="str">
        <f t="shared" si="15"/>
        <v/>
      </c>
      <c r="ALH11" s="54" t="str">
        <f t="shared" si="15"/>
        <v/>
      </c>
      <c r="ALI11" s="54" t="str">
        <f t="shared" si="15"/>
        <v/>
      </c>
      <c r="ALJ11" s="54" t="str">
        <f t="shared" si="15"/>
        <v/>
      </c>
      <c r="ALK11" s="54" t="str">
        <f t="shared" si="15"/>
        <v/>
      </c>
      <c r="ALL11" s="54" t="str">
        <f t="shared" si="15"/>
        <v/>
      </c>
      <c r="ALM11" s="54" t="str">
        <f t="shared" si="15"/>
        <v/>
      </c>
      <c r="ALN11" s="54" t="str">
        <f t="shared" si="15"/>
        <v/>
      </c>
      <c r="ALO11" s="54" t="str">
        <f t="shared" si="15"/>
        <v/>
      </c>
      <c r="ALP11" s="54" t="str">
        <f t="shared" si="15"/>
        <v/>
      </c>
      <c r="ALQ11" s="54" t="str">
        <f t="shared" si="15"/>
        <v/>
      </c>
      <c r="ALR11" s="54" t="str">
        <f t="shared" si="15"/>
        <v/>
      </c>
      <c r="ALS11" s="54" t="str">
        <f t="shared" si="15"/>
        <v/>
      </c>
      <c r="ALT11" s="54" t="str">
        <f t="shared" si="15"/>
        <v/>
      </c>
      <c r="ALU11" s="54" t="str">
        <f t="shared" si="15"/>
        <v/>
      </c>
      <c r="ALV11" s="54" t="str">
        <f t="shared" si="15"/>
        <v/>
      </c>
      <c r="ALW11" s="54" t="str">
        <f t="shared" si="15"/>
        <v/>
      </c>
      <c r="ALX11" s="54" t="str">
        <f t="shared" si="15"/>
        <v/>
      </c>
      <c r="ALY11" s="54" t="str">
        <f t="shared" si="15"/>
        <v/>
      </c>
      <c r="ALZ11" s="54" t="str">
        <f t="shared" si="15"/>
        <v/>
      </c>
      <c r="AMA11" s="54" t="str">
        <f t="shared" si="15"/>
        <v/>
      </c>
      <c r="AMB11" s="54" t="str">
        <f t="shared" si="15"/>
        <v/>
      </c>
      <c r="AMC11" s="54" t="str">
        <f t="shared" si="15"/>
        <v/>
      </c>
      <c r="AMD11" s="54" t="str">
        <f t="shared" si="15"/>
        <v/>
      </c>
      <c r="AME11" s="54" t="str">
        <f t="shared" si="15"/>
        <v/>
      </c>
      <c r="AMF11" s="54" t="str">
        <f t="shared" si="15"/>
        <v/>
      </c>
      <c r="AMG11" s="54" t="str">
        <f t="shared" si="15"/>
        <v/>
      </c>
      <c r="AMH11" s="54" t="str">
        <f t="shared" si="15"/>
        <v/>
      </c>
      <c r="AMI11" s="54" t="str">
        <f t="shared" si="15"/>
        <v/>
      </c>
      <c r="AMJ11" s="54" t="str">
        <f t="shared" si="15"/>
        <v/>
      </c>
      <c r="AMK11" s="54" t="str">
        <f t="shared" si="15"/>
        <v/>
      </c>
      <c r="AML11" s="54" t="str">
        <f t="shared" si="15"/>
        <v/>
      </c>
      <c r="AMM11" s="54" t="str">
        <f t="shared" si="15"/>
        <v/>
      </c>
      <c r="AMN11" s="54" t="str">
        <f t="shared" si="15"/>
        <v/>
      </c>
      <c r="AMO11" s="54" t="str">
        <f t="shared" si="15"/>
        <v/>
      </c>
      <c r="AMP11" s="54" t="str">
        <f t="shared" si="15"/>
        <v/>
      </c>
      <c r="AMQ11" s="54" t="str">
        <f t="shared" ref="AMQ11:APB11" si="16">IF(AMQ$13&lt;&gt;"","✓","")</f>
        <v/>
      </c>
      <c r="AMR11" s="54" t="str">
        <f t="shared" si="16"/>
        <v/>
      </c>
      <c r="AMS11" s="54" t="str">
        <f t="shared" si="16"/>
        <v/>
      </c>
      <c r="AMT11" s="54" t="str">
        <f t="shared" si="16"/>
        <v/>
      </c>
      <c r="AMU11" s="54" t="str">
        <f t="shared" si="16"/>
        <v/>
      </c>
      <c r="AMV11" s="54" t="str">
        <f t="shared" si="16"/>
        <v/>
      </c>
      <c r="AMW11" s="54" t="str">
        <f t="shared" si="16"/>
        <v/>
      </c>
      <c r="AMX11" s="54" t="str">
        <f t="shared" si="16"/>
        <v/>
      </c>
      <c r="AMY11" s="54" t="str">
        <f t="shared" si="16"/>
        <v/>
      </c>
      <c r="AMZ11" s="54" t="str">
        <f t="shared" si="16"/>
        <v/>
      </c>
      <c r="ANA11" s="54" t="str">
        <f t="shared" si="16"/>
        <v/>
      </c>
      <c r="ANB11" s="54" t="str">
        <f t="shared" si="16"/>
        <v/>
      </c>
      <c r="ANC11" s="54" t="str">
        <f t="shared" si="16"/>
        <v/>
      </c>
      <c r="AND11" s="54" t="str">
        <f t="shared" si="16"/>
        <v/>
      </c>
      <c r="ANE11" s="54" t="str">
        <f t="shared" si="16"/>
        <v/>
      </c>
      <c r="ANF11" s="54" t="str">
        <f t="shared" si="16"/>
        <v/>
      </c>
      <c r="ANG11" s="54" t="str">
        <f t="shared" si="16"/>
        <v/>
      </c>
      <c r="ANH11" s="54" t="str">
        <f t="shared" si="16"/>
        <v/>
      </c>
      <c r="ANI11" s="54" t="str">
        <f t="shared" si="16"/>
        <v/>
      </c>
      <c r="ANJ11" s="54" t="str">
        <f t="shared" si="16"/>
        <v/>
      </c>
      <c r="ANK11" s="54" t="str">
        <f t="shared" si="16"/>
        <v/>
      </c>
      <c r="ANL11" s="54" t="str">
        <f t="shared" si="16"/>
        <v/>
      </c>
      <c r="ANM11" s="54" t="str">
        <f t="shared" si="16"/>
        <v/>
      </c>
      <c r="ANN11" s="54" t="str">
        <f t="shared" si="16"/>
        <v/>
      </c>
      <c r="ANO11" s="54" t="str">
        <f t="shared" si="16"/>
        <v/>
      </c>
      <c r="ANP11" s="54" t="str">
        <f t="shared" si="16"/>
        <v/>
      </c>
      <c r="ANQ11" s="54" t="str">
        <f t="shared" si="16"/>
        <v/>
      </c>
      <c r="ANR11" s="54" t="str">
        <f t="shared" si="16"/>
        <v/>
      </c>
      <c r="ANS11" s="54" t="str">
        <f t="shared" si="16"/>
        <v/>
      </c>
      <c r="ANT11" s="54" t="str">
        <f t="shared" si="16"/>
        <v/>
      </c>
      <c r="ANU11" s="54" t="str">
        <f t="shared" si="16"/>
        <v/>
      </c>
      <c r="ANV11" s="54" t="str">
        <f t="shared" si="16"/>
        <v/>
      </c>
      <c r="ANW11" s="54" t="str">
        <f t="shared" si="16"/>
        <v/>
      </c>
      <c r="ANX11" s="54" t="str">
        <f t="shared" si="16"/>
        <v/>
      </c>
      <c r="ANY11" s="54" t="str">
        <f t="shared" si="16"/>
        <v/>
      </c>
      <c r="ANZ11" s="54" t="str">
        <f t="shared" si="16"/>
        <v/>
      </c>
      <c r="AOA11" s="54" t="str">
        <f t="shared" si="16"/>
        <v/>
      </c>
      <c r="AOB11" s="54" t="str">
        <f t="shared" si="16"/>
        <v/>
      </c>
      <c r="AOC11" s="54" t="str">
        <f t="shared" si="16"/>
        <v/>
      </c>
      <c r="AOD11" s="54" t="str">
        <f t="shared" si="16"/>
        <v/>
      </c>
      <c r="AOE11" s="54" t="str">
        <f t="shared" si="16"/>
        <v/>
      </c>
      <c r="AOF11" s="54" t="str">
        <f t="shared" si="16"/>
        <v/>
      </c>
      <c r="AOG11" s="54" t="str">
        <f t="shared" si="16"/>
        <v/>
      </c>
      <c r="AOH11" s="54" t="str">
        <f t="shared" si="16"/>
        <v/>
      </c>
      <c r="AOI11" s="54" t="str">
        <f t="shared" si="16"/>
        <v/>
      </c>
      <c r="AOJ11" s="54" t="str">
        <f t="shared" si="16"/>
        <v/>
      </c>
      <c r="AOK11" s="54" t="str">
        <f t="shared" si="16"/>
        <v/>
      </c>
      <c r="AOL11" s="54" t="str">
        <f t="shared" si="16"/>
        <v/>
      </c>
      <c r="AOM11" s="54" t="str">
        <f t="shared" si="16"/>
        <v/>
      </c>
      <c r="AON11" s="54" t="str">
        <f t="shared" si="16"/>
        <v/>
      </c>
      <c r="AOO11" s="54" t="str">
        <f t="shared" si="16"/>
        <v/>
      </c>
      <c r="AOP11" s="54" t="str">
        <f t="shared" si="16"/>
        <v/>
      </c>
      <c r="AOQ11" s="54" t="str">
        <f t="shared" si="16"/>
        <v/>
      </c>
      <c r="AOR11" s="54" t="str">
        <f t="shared" si="16"/>
        <v/>
      </c>
      <c r="AOS11" s="54" t="str">
        <f t="shared" si="16"/>
        <v/>
      </c>
      <c r="AOT11" s="54" t="str">
        <f t="shared" si="16"/>
        <v/>
      </c>
      <c r="AOU11" s="54" t="str">
        <f t="shared" si="16"/>
        <v/>
      </c>
      <c r="AOV11" s="54" t="str">
        <f t="shared" si="16"/>
        <v/>
      </c>
      <c r="AOW11" s="54" t="str">
        <f t="shared" si="16"/>
        <v/>
      </c>
      <c r="AOX11" s="54" t="str">
        <f t="shared" si="16"/>
        <v/>
      </c>
      <c r="AOY11" s="54" t="str">
        <f t="shared" si="16"/>
        <v/>
      </c>
      <c r="AOZ11" s="54" t="str">
        <f t="shared" si="16"/>
        <v/>
      </c>
      <c r="APA11" s="54" t="str">
        <f t="shared" si="16"/>
        <v/>
      </c>
      <c r="APB11" s="54" t="str">
        <f t="shared" si="16"/>
        <v/>
      </c>
      <c r="APC11" s="54" t="str">
        <f t="shared" ref="APC11:ARN11" si="17">IF(APC$13&lt;&gt;"","✓","")</f>
        <v/>
      </c>
      <c r="APD11" s="54" t="str">
        <f t="shared" si="17"/>
        <v/>
      </c>
      <c r="APE11" s="54" t="str">
        <f t="shared" si="17"/>
        <v/>
      </c>
      <c r="APF11" s="54" t="str">
        <f t="shared" si="17"/>
        <v/>
      </c>
      <c r="APG11" s="54" t="str">
        <f t="shared" si="17"/>
        <v/>
      </c>
      <c r="APH11" s="54" t="str">
        <f t="shared" si="17"/>
        <v/>
      </c>
      <c r="API11" s="54" t="str">
        <f t="shared" si="17"/>
        <v/>
      </c>
      <c r="APJ11" s="54" t="str">
        <f t="shared" si="17"/>
        <v/>
      </c>
      <c r="APK11" s="54" t="str">
        <f t="shared" si="17"/>
        <v/>
      </c>
      <c r="APL11" s="54" t="str">
        <f t="shared" si="17"/>
        <v/>
      </c>
      <c r="APM11" s="54" t="str">
        <f t="shared" si="17"/>
        <v/>
      </c>
      <c r="APN11" s="54" t="str">
        <f t="shared" si="17"/>
        <v/>
      </c>
      <c r="APO11" s="54" t="str">
        <f t="shared" si="17"/>
        <v/>
      </c>
      <c r="APP11" s="54" t="str">
        <f t="shared" si="17"/>
        <v/>
      </c>
      <c r="APQ11" s="54" t="str">
        <f t="shared" si="17"/>
        <v/>
      </c>
      <c r="APR11" s="54" t="str">
        <f t="shared" si="17"/>
        <v/>
      </c>
      <c r="APS11" s="54" t="str">
        <f t="shared" si="17"/>
        <v/>
      </c>
      <c r="APT11" s="54" t="str">
        <f t="shared" si="17"/>
        <v/>
      </c>
      <c r="APU11" s="54" t="str">
        <f t="shared" si="17"/>
        <v/>
      </c>
      <c r="APV11" s="54" t="str">
        <f t="shared" si="17"/>
        <v/>
      </c>
      <c r="APW11" s="54" t="str">
        <f t="shared" si="17"/>
        <v/>
      </c>
      <c r="APX11" s="54" t="str">
        <f t="shared" si="17"/>
        <v/>
      </c>
      <c r="APY11" s="54" t="str">
        <f t="shared" si="17"/>
        <v/>
      </c>
      <c r="APZ11" s="54" t="str">
        <f t="shared" si="17"/>
        <v/>
      </c>
      <c r="AQA11" s="54" t="str">
        <f t="shared" si="17"/>
        <v/>
      </c>
      <c r="AQB11" s="54" t="str">
        <f t="shared" si="17"/>
        <v/>
      </c>
      <c r="AQC11" s="54" t="str">
        <f t="shared" si="17"/>
        <v/>
      </c>
      <c r="AQD11" s="54" t="str">
        <f t="shared" si="17"/>
        <v/>
      </c>
      <c r="AQE11" s="54" t="str">
        <f t="shared" si="17"/>
        <v/>
      </c>
      <c r="AQF11" s="54" t="str">
        <f t="shared" si="17"/>
        <v/>
      </c>
      <c r="AQG11" s="54" t="str">
        <f t="shared" si="17"/>
        <v/>
      </c>
      <c r="AQH11" s="54" t="str">
        <f t="shared" si="17"/>
        <v/>
      </c>
      <c r="AQI11" s="54" t="str">
        <f t="shared" si="17"/>
        <v/>
      </c>
      <c r="AQJ11" s="54" t="str">
        <f t="shared" si="17"/>
        <v/>
      </c>
      <c r="AQK11" s="54" t="str">
        <f t="shared" si="17"/>
        <v/>
      </c>
      <c r="AQL11" s="54" t="str">
        <f t="shared" si="17"/>
        <v/>
      </c>
      <c r="AQM11" s="54" t="str">
        <f t="shared" si="17"/>
        <v/>
      </c>
      <c r="AQN11" s="54" t="str">
        <f t="shared" si="17"/>
        <v/>
      </c>
      <c r="AQO11" s="54" t="str">
        <f t="shared" si="17"/>
        <v/>
      </c>
      <c r="AQP11" s="54" t="str">
        <f t="shared" si="17"/>
        <v/>
      </c>
      <c r="AQQ11" s="54" t="str">
        <f t="shared" si="17"/>
        <v/>
      </c>
      <c r="AQR11" s="54" t="str">
        <f t="shared" si="17"/>
        <v/>
      </c>
      <c r="AQS11" s="54" t="str">
        <f t="shared" si="17"/>
        <v/>
      </c>
      <c r="AQT11" s="54" t="str">
        <f t="shared" si="17"/>
        <v/>
      </c>
      <c r="AQU11" s="54" t="str">
        <f t="shared" si="17"/>
        <v/>
      </c>
      <c r="AQV11" s="54" t="str">
        <f t="shared" si="17"/>
        <v/>
      </c>
      <c r="AQW11" s="54" t="str">
        <f t="shared" si="17"/>
        <v/>
      </c>
      <c r="AQX11" s="54" t="str">
        <f t="shared" si="17"/>
        <v/>
      </c>
      <c r="AQY11" s="54" t="str">
        <f t="shared" si="17"/>
        <v/>
      </c>
      <c r="AQZ11" s="54" t="str">
        <f t="shared" si="17"/>
        <v/>
      </c>
      <c r="ARA11" s="54" t="str">
        <f t="shared" si="17"/>
        <v/>
      </c>
      <c r="ARB11" s="54" t="str">
        <f t="shared" si="17"/>
        <v/>
      </c>
      <c r="ARC11" s="54" t="str">
        <f t="shared" si="17"/>
        <v/>
      </c>
      <c r="ARD11" s="54" t="str">
        <f t="shared" si="17"/>
        <v/>
      </c>
      <c r="ARE11" s="54" t="str">
        <f t="shared" si="17"/>
        <v/>
      </c>
      <c r="ARF11" s="54" t="str">
        <f t="shared" si="17"/>
        <v/>
      </c>
      <c r="ARG11" s="54" t="str">
        <f t="shared" si="17"/>
        <v/>
      </c>
      <c r="ARH11" s="54" t="str">
        <f t="shared" si="17"/>
        <v/>
      </c>
      <c r="ARI11" s="54" t="str">
        <f t="shared" si="17"/>
        <v/>
      </c>
      <c r="ARJ11" s="54" t="str">
        <f t="shared" si="17"/>
        <v/>
      </c>
      <c r="ARK11" s="54" t="str">
        <f t="shared" si="17"/>
        <v/>
      </c>
      <c r="ARL11" s="54" t="str">
        <f t="shared" si="17"/>
        <v/>
      </c>
      <c r="ARM11" s="54" t="str">
        <f t="shared" si="17"/>
        <v/>
      </c>
      <c r="ARN11" s="54" t="str">
        <f t="shared" si="17"/>
        <v/>
      </c>
      <c r="ARO11" s="54" t="str">
        <f t="shared" ref="ARO11:ATZ11" si="18">IF(ARO$13&lt;&gt;"","✓","")</f>
        <v/>
      </c>
      <c r="ARP11" s="54" t="str">
        <f t="shared" si="18"/>
        <v/>
      </c>
      <c r="ARQ11" s="54" t="str">
        <f t="shared" si="18"/>
        <v/>
      </c>
      <c r="ARR11" s="54" t="str">
        <f t="shared" si="18"/>
        <v/>
      </c>
      <c r="ARS11" s="54" t="str">
        <f t="shared" si="18"/>
        <v/>
      </c>
      <c r="ART11" s="54" t="str">
        <f t="shared" si="18"/>
        <v/>
      </c>
      <c r="ARU11" s="54" t="str">
        <f t="shared" si="18"/>
        <v/>
      </c>
      <c r="ARV11" s="54" t="str">
        <f t="shared" si="18"/>
        <v/>
      </c>
      <c r="ARW11" s="54" t="str">
        <f t="shared" si="18"/>
        <v/>
      </c>
      <c r="ARX11" s="54" t="str">
        <f t="shared" si="18"/>
        <v/>
      </c>
      <c r="ARY11" s="54" t="str">
        <f t="shared" si="18"/>
        <v/>
      </c>
      <c r="ARZ11" s="54" t="str">
        <f t="shared" si="18"/>
        <v/>
      </c>
      <c r="ASA11" s="54" t="str">
        <f t="shared" si="18"/>
        <v/>
      </c>
      <c r="ASB11" s="54" t="str">
        <f t="shared" si="18"/>
        <v/>
      </c>
      <c r="ASC11" s="54" t="str">
        <f t="shared" si="18"/>
        <v/>
      </c>
      <c r="ASD11" s="54" t="str">
        <f t="shared" si="18"/>
        <v/>
      </c>
      <c r="ASE11" s="54" t="str">
        <f t="shared" si="18"/>
        <v/>
      </c>
      <c r="ASF11" s="54" t="str">
        <f t="shared" si="18"/>
        <v/>
      </c>
      <c r="ASG11" s="54" t="str">
        <f t="shared" si="18"/>
        <v/>
      </c>
      <c r="ASH11" s="54" t="str">
        <f t="shared" si="18"/>
        <v/>
      </c>
      <c r="ASI11" s="54" t="str">
        <f t="shared" si="18"/>
        <v/>
      </c>
      <c r="ASJ11" s="54" t="str">
        <f t="shared" si="18"/>
        <v/>
      </c>
      <c r="ASK11" s="54" t="str">
        <f t="shared" si="18"/>
        <v/>
      </c>
      <c r="ASL11" s="54" t="str">
        <f t="shared" si="18"/>
        <v/>
      </c>
      <c r="ASM11" s="54" t="str">
        <f t="shared" si="18"/>
        <v/>
      </c>
      <c r="ASN11" s="54" t="str">
        <f t="shared" si="18"/>
        <v/>
      </c>
      <c r="ASO11" s="54" t="str">
        <f t="shared" si="18"/>
        <v/>
      </c>
      <c r="ASP11" s="54" t="str">
        <f t="shared" si="18"/>
        <v/>
      </c>
      <c r="ASQ11" s="54" t="str">
        <f t="shared" si="18"/>
        <v/>
      </c>
      <c r="ASR11" s="54" t="str">
        <f t="shared" si="18"/>
        <v/>
      </c>
      <c r="ASS11" s="54" t="str">
        <f t="shared" si="18"/>
        <v/>
      </c>
      <c r="AST11" s="54" t="str">
        <f t="shared" si="18"/>
        <v/>
      </c>
      <c r="ASU11" s="54" t="str">
        <f t="shared" si="18"/>
        <v/>
      </c>
      <c r="ASV11" s="54" t="str">
        <f t="shared" si="18"/>
        <v/>
      </c>
      <c r="ASW11" s="54" t="str">
        <f t="shared" si="18"/>
        <v/>
      </c>
      <c r="ASX11" s="54" t="str">
        <f t="shared" si="18"/>
        <v/>
      </c>
      <c r="ASY11" s="54" t="str">
        <f t="shared" si="18"/>
        <v/>
      </c>
      <c r="ASZ11" s="54" t="str">
        <f t="shared" si="18"/>
        <v/>
      </c>
      <c r="ATA11" s="54" t="str">
        <f t="shared" si="18"/>
        <v/>
      </c>
      <c r="ATB11" s="54" t="str">
        <f t="shared" si="18"/>
        <v/>
      </c>
      <c r="ATC11" s="54" t="str">
        <f t="shared" si="18"/>
        <v/>
      </c>
      <c r="ATD11" s="54" t="str">
        <f t="shared" si="18"/>
        <v/>
      </c>
      <c r="ATE11" s="54" t="str">
        <f t="shared" si="18"/>
        <v/>
      </c>
      <c r="ATF11" s="54" t="str">
        <f t="shared" si="18"/>
        <v/>
      </c>
      <c r="ATG11" s="54" t="str">
        <f t="shared" si="18"/>
        <v/>
      </c>
      <c r="ATH11" s="54" t="str">
        <f t="shared" si="18"/>
        <v/>
      </c>
      <c r="ATI11" s="54" t="str">
        <f t="shared" si="18"/>
        <v/>
      </c>
      <c r="ATJ11" s="54" t="str">
        <f t="shared" si="18"/>
        <v/>
      </c>
      <c r="ATK11" s="54" t="str">
        <f t="shared" si="18"/>
        <v/>
      </c>
      <c r="ATL11" s="54" t="str">
        <f t="shared" si="18"/>
        <v/>
      </c>
      <c r="ATM11" s="54" t="str">
        <f t="shared" si="18"/>
        <v/>
      </c>
      <c r="ATN11" s="54" t="str">
        <f t="shared" si="18"/>
        <v/>
      </c>
      <c r="ATO11" s="54" t="str">
        <f t="shared" si="18"/>
        <v/>
      </c>
      <c r="ATP11" s="54" t="str">
        <f t="shared" si="18"/>
        <v/>
      </c>
      <c r="ATQ11" s="54" t="str">
        <f t="shared" si="18"/>
        <v/>
      </c>
      <c r="ATR11" s="54" t="str">
        <f t="shared" si="18"/>
        <v/>
      </c>
      <c r="ATS11" s="54" t="str">
        <f t="shared" si="18"/>
        <v/>
      </c>
      <c r="ATT11" s="54" t="str">
        <f t="shared" si="18"/>
        <v/>
      </c>
      <c r="ATU11" s="54" t="str">
        <f t="shared" si="18"/>
        <v/>
      </c>
      <c r="ATV11" s="54" t="str">
        <f t="shared" si="18"/>
        <v/>
      </c>
      <c r="ATW11" s="54" t="str">
        <f t="shared" si="18"/>
        <v/>
      </c>
      <c r="ATX11" s="54" t="str">
        <f t="shared" si="18"/>
        <v/>
      </c>
      <c r="ATY11" s="54" t="str">
        <f t="shared" si="18"/>
        <v/>
      </c>
      <c r="ATZ11" s="54" t="str">
        <f t="shared" si="18"/>
        <v/>
      </c>
      <c r="AUA11" s="54" t="str">
        <f t="shared" ref="AUA11:AWL11" si="19">IF(AUA$13&lt;&gt;"","✓","")</f>
        <v/>
      </c>
      <c r="AUB11" s="54" t="str">
        <f t="shared" si="19"/>
        <v/>
      </c>
      <c r="AUC11" s="54" t="str">
        <f t="shared" si="19"/>
        <v/>
      </c>
      <c r="AUD11" s="54" t="str">
        <f t="shared" si="19"/>
        <v/>
      </c>
      <c r="AUE11" s="54" t="str">
        <f t="shared" si="19"/>
        <v/>
      </c>
      <c r="AUF11" s="54" t="str">
        <f t="shared" si="19"/>
        <v/>
      </c>
      <c r="AUG11" s="54" t="str">
        <f t="shared" si="19"/>
        <v/>
      </c>
      <c r="AUH11" s="54" t="str">
        <f t="shared" si="19"/>
        <v/>
      </c>
      <c r="AUI11" s="54" t="str">
        <f t="shared" si="19"/>
        <v/>
      </c>
      <c r="AUJ11" s="54" t="str">
        <f t="shared" si="19"/>
        <v/>
      </c>
      <c r="AUK11" s="54" t="str">
        <f t="shared" si="19"/>
        <v/>
      </c>
      <c r="AUL11" s="54" t="str">
        <f t="shared" si="19"/>
        <v/>
      </c>
      <c r="AUM11" s="54" t="str">
        <f t="shared" si="19"/>
        <v/>
      </c>
      <c r="AUN11" s="54" t="str">
        <f t="shared" si="19"/>
        <v/>
      </c>
      <c r="AUO11" s="54" t="str">
        <f t="shared" si="19"/>
        <v/>
      </c>
      <c r="AUP11" s="54" t="str">
        <f t="shared" si="19"/>
        <v/>
      </c>
      <c r="AUQ11" s="54" t="str">
        <f t="shared" si="19"/>
        <v/>
      </c>
      <c r="AUR11" s="54" t="str">
        <f t="shared" si="19"/>
        <v/>
      </c>
      <c r="AUS11" s="54" t="str">
        <f t="shared" si="19"/>
        <v/>
      </c>
      <c r="AUT11" s="54" t="str">
        <f t="shared" si="19"/>
        <v/>
      </c>
      <c r="AUU11" s="54" t="str">
        <f t="shared" si="19"/>
        <v/>
      </c>
      <c r="AUV11" s="54" t="str">
        <f t="shared" si="19"/>
        <v/>
      </c>
      <c r="AUW11" s="54" t="str">
        <f t="shared" si="19"/>
        <v/>
      </c>
      <c r="AUX11" s="54" t="str">
        <f t="shared" si="19"/>
        <v/>
      </c>
      <c r="AUY11" s="54" t="str">
        <f t="shared" si="19"/>
        <v/>
      </c>
      <c r="AUZ11" s="54" t="str">
        <f t="shared" si="19"/>
        <v/>
      </c>
      <c r="AVA11" s="54" t="str">
        <f t="shared" si="19"/>
        <v/>
      </c>
      <c r="AVB11" s="54" t="str">
        <f t="shared" si="19"/>
        <v/>
      </c>
      <c r="AVC11" s="54" t="str">
        <f t="shared" si="19"/>
        <v/>
      </c>
      <c r="AVD11" s="54" t="str">
        <f t="shared" si="19"/>
        <v/>
      </c>
      <c r="AVE11" s="54" t="str">
        <f t="shared" si="19"/>
        <v/>
      </c>
      <c r="AVF11" s="54" t="str">
        <f t="shared" si="19"/>
        <v/>
      </c>
      <c r="AVG11" s="54" t="str">
        <f t="shared" si="19"/>
        <v/>
      </c>
      <c r="AVH11" s="54" t="str">
        <f t="shared" si="19"/>
        <v/>
      </c>
      <c r="AVI11" s="54" t="str">
        <f t="shared" si="19"/>
        <v/>
      </c>
      <c r="AVJ11" s="54" t="str">
        <f t="shared" si="19"/>
        <v/>
      </c>
      <c r="AVK11" s="54" t="str">
        <f t="shared" si="19"/>
        <v/>
      </c>
      <c r="AVL11" s="54" t="str">
        <f t="shared" si="19"/>
        <v/>
      </c>
      <c r="AVM11" s="54" t="str">
        <f t="shared" si="19"/>
        <v/>
      </c>
      <c r="AVN11" s="54" t="str">
        <f t="shared" si="19"/>
        <v/>
      </c>
      <c r="AVO11" s="54" t="str">
        <f t="shared" si="19"/>
        <v/>
      </c>
      <c r="AVP11" s="54" t="str">
        <f t="shared" si="19"/>
        <v/>
      </c>
      <c r="AVQ11" s="54" t="str">
        <f t="shared" si="19"/>
        <v/>
      </c>
      <c r="AVR11" s="54" t="str">
        <f t="shared" si="19"/>
        <v/>
      </c>
      <c r="AVS11" s="54" t="str">
        <f t="shared" si="19"/>
        <v/>
      </c>
      <c r="AVT11" s="54" t="str">
        <f t="shared" si="19"/>
        <v/>
      </c>
      <c r="AVU11" s="54" t="str">
        <f t="shared" si="19"/>
        <v/>
      </c>
      <c r="AVV11" s="54" t="str">
        <f t="shared" si="19"/>
        <v/>
      </c>
      <c r="AVW11" s="54" t="str">
        <f t="shared" si="19"/>
        <v/>
      </c>
      <c r="AVX11" s="54" t="str">
        <f t="shared" si="19"/>
        <v/>
      </c>
      <c r="AVY11" s="54" t="str">
        <f t="shared" si="19"/>
        <v/>
      </c>
      <c r="AVZ11" s="54" t="str">
        <f t="shared" si="19"/>
        <v/>
      </c>
      <c r="AWA11" s="54" t="str">
        <f t="shared" si="19"/>
        <v/>
      </c>
      <c r="AWB11" s="54" t="str">
        <f t="shared" si="19"/>
        <v/>
      </c>
      <c r="AWC11" s="54" t="str">
        <f t="shared" si="19"/>
        <v/>
      </c>
      <c r="AWD11" s="54" t="str">
        <f t="shared" si="19"/>
        <v/>
      </c>
      <c r="AWE11" s="54" t="str">
        <f t="shared" si="19"/>
        <v/>
      </c>
      <c r="AWF11" s="54" t="str">
        <f t="shared" si="19"/>
        <v/>
      </c>
      <c r="AWG11" s="54" t="str">
        <f t="shared" si="19"/>
        <v/>
      </c>
      <c r="AWH11" s="54" t="str">
        <f t="shared" si="19"/>
        <v/>
      </c>
      <c r="AWI11" s="54" t="str">
        <f t="shared" si="19"/>
        <v/>
      </c>
      <c r="AWJ11" s="54" t="str">
        <f t="shared" si="19"/>
        <v/>
      </c>
      <c r="AWK11" s="54" t="str">
        <f t="shared" si="19"/>
        <v/>
      </c>
      <c r="AWL11" s="54" t="str">
        <f t="shared" si="19"/>
        <v/>
      </c>
      <c r="AWM11" s="54" t="str">
        <f t="shared" ref="AWM11:AYX11" si="20">IF(AWM$13&lt;&gt;"","✓","")</f>
        <v/>
      </c>
      <c r="AWN11" s="54" t="str">
        <f t="shared" si="20"/>
        <v/>
      </c>
      <c r="AWO11" s="54" t="str">
        <f t="shared" si="20"/>
        <v/>
      </c>
      <c r="AWP11" s="54" t="str">
        <f t="shared" si="20"/>
        <v/>
      </c>
      <c r="AWQ11" s="54" t="str">
        <f t="shared" si="20"/>
        <v/>
      </c>
      <c r="AWR11" s="54" t="str">
        <f t="shared" si="20"/>
        <v/>
      </c>
      <c r="AWS11" s="54" t="str">
        <f t="shared" si="20"/>
        <v/>
      </c>
      <c r="AWT11" s="54" t="str">
        <f t="shared" si="20"/>
        <v/>
      </c>
      <c r="AWU11" s="54" t="str">
        <f t="shared" si="20"/>
        <v/>
      </c>
      <c r="AWV11" s="54" t="str">
        <f t="shared" si="20"/>
        <v/>
      </c>
      <c r="AWW11" s="54" t="str">
        <f t="shared" si="20"/>
        <v/>
      </c>
      <c r="AWX11" s="54" t="str">
        <f t="shared" si="20"/>
        <v/>
      </c>
      <c r="AWY11" s="54" t="str">
        <f t="shared" si="20"/>
        <v/>
      </c>
      <c r="AWZ11" s="54" t="str">
        <f t="shared" si="20"/>
        <v/>
      </c>
      <c r="AXA11" s="54" t="str">
        <f t="shared" si="20"/>
        <v/>
      </c>
      <c r="AXB11" s="54" t="str">
        <f t="shared" si="20"/>
        <v/>
      </c>
      <c r="AXC11" s="54" t="str">
        <f t="shared" si="20"/>
        <v/>
      </c>
      <c r="AXD11" s="54" t="str">
        <f t="shared" si="20"/>
        <v/>
      </c>
      <c r="AXE11" s="54" t="str">
        <f t="shared" si="20"/>
        <v/>
      </c>
      <c r="AXF11" s="54" t="str">
        <f t="shared" si="20"/>
        <v/>
      </c>
      <c r="AXG11" s="54" t="str">
        <f t="shared" si="20"/>
        <v/>
      </c>
      <c r="AXH11" s="54" t="str">
        <f t="shared" si="20"/>
        <v/>
      </c>
      <c r="AXI11" s="54" t="str">
        <f t="shared" si="20"/>
        <v/>
      </c>
      <c r="AXJ11" s="54" t="str">
        <f t="shared" si="20"/>
        <v/>
      </c>
      <c r="AXK11" s="54" t="str">
        <f t="shared" si="20"/>
        <v/>
      </c>
      <c r="AXL11" s="54" t="str">
        <f t="shared" si="20"/>
        <v/>
      </c>
      <c r="AXM11" s="54" t="str">
        <f t="shared" si="20"/>
        <v/>
      </c>
      <c r="AXN11" s="54" t="str">
        <f t="shared" si="20"/>
        <v/>
      </c>
      <c r="AXO11" s="54" t="str">
        <f t="shared" si="20"/>
        <v/>
      </c>
      <c r="AXP11" s="54" t="str">
        <f t="shared" si="20"/>
        <v/>
      </c>
      <c r="AXQ11" s="54" t="str">
        <f t="shared" si="20"/>
        <v/>
      </c>
      <c r="AXR11" s="54" t="str">
        <f t="shared" si="20"/>
        <v/>
      </c>
      <c r="AXS11" s="54" t="str">
        <f t="shared" si="20"/>
        <v/>
      </c>
      <c r="AXT11" s="54" t="str">
        <f t="shared" si="20"/>
        <v/>
      </c>
      <c r="AXU11" s="54" t="str">
        <f t="shared" si="20"/>
        <v/>
      </c>
      <c r="AXV11" s="54" t="str">
        <f t="shared" si="20"/>
        <v/>
      </c>
      <c r="AXW11" s="54" t="str">
        <f t="shared" si="20"/>
        <v/>
      </c>
      <c r="AXX11" s="54" t="str">
        <f t="shared" si="20"/>
        <v/>
      </c>
      <c r="AXY11" s="54" t="str">
        <f t="shared" si="20"/>
        <v/>
      </c>
      <c r="AXZ11" s="54" t="str">
        <f t="shared" si="20"/>
        <v/>
      </c>
      <c r="AYA11" s="54" t="str">
        <f t="shared" si="20"/>
        <v/>
      </c>
      <c r="AYB11" s="54" t="str">
        <f t="shared" si="20"/>
        <v/>
      </c>
      <c r="AYC11" s="54" t="str">
        <f t="shared" si="20"/>
        <v/>
      </c>
      <c r="AYD11" s="54" t="str">
        <f t="shared" si="20"/>
        <v/>
      </c>
      <c r="AYE11" s="54" t="str">
        <f t="shared" si="20"/>
        <v/>
      </c>
      <c r="AYF11" s="54" t="str">
        <f t="shared" si="20"/>
        <v/>
      </c>
      <c r="AYG11" s="54" t="str">
        <f t="shared" si="20"/>
        <v/>
      </c>
      <c r="AYH11" s="54" t="str">
        <f t="shared" si="20"/>
        <v/>
      </c>
      <c r="AYI11" s="54" t="str">
        <f t="shared" si="20"/>
        <v/>
      </c>
      <c r="AYJ11" s="54" t="str">
        <f t="shared" si="20"/>
        <v/>
      </c>
      <c r="AYK11" s="54" t="str">
        <f t="shared" si="20"/>
        <v/>
      </c>
      <c r="AYL11" s="54" t="str">
        <f t="shared" si="20"/>
        <v/>
      </c>
      <c r="AYM11" s="54" t="str">
        <f t="shared" si="20"/>
        <v/>
      </c>
      <c r="AYN11" s="54" t="str">
        <f t="shared" si="20"/>
        <v/>
      </c>
      <c r="AYO11" s="54" t="str">
        <f t="shared" si="20"/>
        <v/>
      </c>
      <c r="AYP11" s="54" t="str">
        <f t="shared" si="20"/>
        <v/>
      </c>
      <c r="AYQ11" s="54" t="str">
        <f t="shared" si="20"/>
        <v/>
      </c>
      <c r="AYR11" s="54" t="str">
        <f t="shared" si="20"/>
        <v/>
      </c>
      <c r="AYS11" s="54" t="str">
        <f t="shared" si="20"/>
        <v/>
      </c>
      <c r="AYT11" s="54" t="str">
        <f t="shared" si="20"/>
        <v/>
      </c>
      <c r="AYU11" s="54" t="str">
        <f t="shared" si="20"/>
        <v/>
      </c>
      <c r="AYV11" s="54" t="str">
        <f t="shared" si="20"/>
        <v/>
      </c>
      <c r="AYW11" s="54" t="str">
        <f t="shared" si="20"/>
        <v/>
      </c>
      <c r="AYX11" s="54" t="str">
        <f t="shared" si="20"/>
        <v/>
      </c>
      <c r="AYY11" s="54" t="str">
        <f t="shared" ref="AYY11:BBJ11" si="21">IF(AYY$13&lt;&gt;"","✓","")</f>
        <v/>
      </c>
      <c r="AYZ11" s="54" t="str">
        <f t="shared" si="21"/>
        <v/>
      </c>
      <c r="AZA11" s="54" t="str">
        <f t="shared" si="21"/>
        <v/>
      </c>
      <c r="AZB11" s="54" t="str">
        <f t="shared" si="21"/>
        <v/>
      </c>
      <c r="AZC11" s="54" t="str">
        <f t="shared" si="21"/>
        <v/>
      </c>
      <c r="AZD11" s="54" t="str">
        <f t="shared" si="21"/>
        <v/>
      </c>
      <c r="AZE11" s="54" t="str">
        <f t="shared" si="21"/>
        <v/>
      </c>
      <c r="AZF11" s="54" t="str">
        <f t="shared" si="21"/>
        <v/>
      </c>
      <c r="AZG11" s="54" t="str">
        <f t="shared" si="21"/>
        <v/>
      </c>
      <c r="AZH11" s="54" t="str">
        <f t="shared" si="21"/>
        <v/>
      </c>
      <c r="AZI11" s="54" t="str">
        <f t="shared" si="21"/>
        <v/>
      </c>
      <c r="AZJ11" s="54" t="str">
        <f t="shared" si="21"/>
        <v/>
      </c>
      <c r="AZK11" s="54" t="str">
        <f t="shared" si="21"/>
        <v/>
      </c>
      <c r="AZL11" s="54" t="str">
        <f t="shared" si="21"/>
        <v/>
      </c>
      <c r="AZM11" s="54" t="str">
        <f t="shared" si="21"/>
        <v/>
      </c>
      <c r="AZN11" s="54" t="str">
        <f t="shared" si="21"/>
        <v/>
      </c>
      <c r="AZO11" s="54" t="str">
        <f t="shared" si="21"/>
        <v/>
      </c>
      <c r="AZP11" s="54" t="str">
        <f t="shared" si="21"/>
        <v/>
      </c>
      <c r="AZQ11" s="54" t="str">
        <f t="shared" si="21"/>
        <v/>
      </c>
      <c r="AZR11" s="54" t="str">
        <f t="shared" si="21"/>
        <v/>
      </c>
      <c r="AZS11" s="54" t="str">
        <f t="shared" si="21"/>
        <v/>
      </c>
      <c r="AZT11" s="54" t="str">
        <f t="shared" si="21"/>
        <v/>
      </c>
      <c r="AZU11" s="54" t="str">
        <f t="shared" si="21"/>
        <v/>
      </c>
      <c r="AZV11" s="54" t="str">
        <f t="shared" si="21"/>
        <v/>
      </c>
      <c r="AZW11" s="54" t="str">
        <f t="shared" si="21"/>
        <v/>
      </c>
      <c r="AZX11" s="54" t="str">
        <f t="shared" si="21"/>
        <v/>
      </c>
      <c r="AZY11" s="54" t="str">
        <f t="shared" si="21"/>
        <v/>
      </c>
      <c r="AZZ11" s="54" t="str">
        <f t="shared" si="21"/>
        <v/>
      </c>
      <c r="BAA11" s="54" t="str">
        <f t="shared" si="21"/>
        <v/>
      </c>
      <c r="BAB11" s="54" t="str">
        <f t="shared" si="21"/>
        <v/>
      </c>
      <c r="BAC11" s="54" t="str">
        <f t="shared" si="21"/>
        <v/>
      </c>
      <c r="BAD11" s="54" t="str">
        <f t="shared" si="21"/>
        <v/>
      </c>
      <c r="BAE11" s="54" t="str">
        <f t="shared" si="21"/>
        <v/>
      </c>
      <c r="BAF11" s="54" t="str">
        <f t="shared" si="21"/>
        <v/>
      </c>
      <c r="BAG11" s="54" t="str">
        <f t="shared" si="21"/>
        <v/>
      </c>
      <c r="BAH11" s="54" t="str">
        <f t="shared" si="21"/>
        <v/>
      </c>
      <c r="BAI11" s="54" t="str">
        <f t="shared" si="21"/>
        <v/>
      </c>
      <c r="BAJ11" s="54" t="str">
        <f t="shared" si="21"/>
        <v/>
      </c>
      <c r="BAK11" s="54" t="str">
        <f t="shared" si="21"/>
        <v/>
      </c>
      <c r="BAL11" s="54" t="str">
        <f t="shared" si="21"/>
        <v/>
      </c>
      <c r="BAM11" s="54" t="str">
        <f t="shared" si="21"/>
        <v/>
      </c>
      <c r="BAN11" s="54" t="str">
        <f t="shared" si="21"/>
        <v/>
      </c>
      <c r="BAO11" s="54" t="str">
        <f t="shared" si="21"/>
        <v/>
      </c>
      <c r="BAP11" s="54" t="str">
        <f t="shared" si="21"/>
        <v/>
      </c>
      <c r="BAQ11" s="54" t="str">
        <f t="shared" si="21"/>
        <v/>
      </c>
      <c r="BAR11" s="54" t="str">
        <f t="shared" si="21"/>
        <v/>
      </c>
      <c r="BAS11" s="54" t="str">
        <f t="shared" si="21"/>
        <v/>
      </c>
      <c r="BAT11" s="54" t="str">
        <f t="shared" si="21"/>
        <v/>
      </c>
      <c r="BAU11" s="54" t="str">
        <f t="shared" si="21"/>
        <v/>
      </c>
      <c r="BAV11" s="54" t="str">
        <f t="shared" si="21"/>
        <v/>
      </c>
      <c r="BAW11" s="54" t="str">
        <f t="shared" si="21"/>
        <v/>
      </c>
      <c r="BAX11" s="54" t="str">
        <f t="shared" si="21"/>
        <v/>
      </c>
      <c r="BAY11" s="54" t="str">
        <f t="shared" si="21"/>
        <v/>
      </c>
      <c r="BAZ11" s="54" t="str">
        <f t="shared" si="21"/>
        <v/>
      </c>
      <c r="BBA11" s="54" t="str">
        <f t="shared" si="21"/>
        <v/>
      </c>
      <c r="BBB11" s="54" t="str">
        <f t="shared" si="21"/>
        <v/>
      </c>
      <c r="BBC11" s="54" t="str">
        <f t="shared" si="21"/>
        <v/>
      </c>
      <c r="BBD11" s="54" t="str">
        <f t="shared" si="21"/>
        <v/>
      </c>
      <c r="BBE11" s="54" t="str">
        <f t="shared" si="21"/>
        <v/>
      </c>
      <c r="BBF11" s="54" t="str">
        <f t="shared" si="21"/>
        <v/>
      </c>
      <c r="BBG11" s="54" t="str">
        <f t="shared" si="21"/>
        <v/>
      </c>
      <c r="BBH11" s="54" t="str">
        <f t="shared" si="21"/>
        <v/>
      </c>
      <c r="BBI11" s="54" t="str">
        <f t="shared" si="21"/>
        <v/>
      </c>
      <c r="BBJ11" s="54" t="str">
        <f t="shared" si="21"/>
        <v/>
      </c>
      <c r="BBK11" s="54" t="str">
        <f t="shared" ref="BBK11:BDV11" si="22">IF(BBK$13&lt;&gt;"","✓","")</f>
        <v/>
      </c>
      <c r="BBL11" s="54" t="str">
        <f t="shared" si="22"/>
        <v/>
      </c>
      <c r="BBM11" s="54" t="str">
        <f t="shared" si="22"/>
        <v/>
      </c>
      <c r="BBN11" s="54" t="str">
        <f t="shared" si="22"/>
        <v/>
      </c>
      <c r="BBO11" s="54" t="str">
        <f t="shared" si="22"/>
        <v/>
      </c>
      <c r="BBP11" s="54" t="str">
        <f t="shared" si="22"/>
        <v/>
      </c>
      <c r="BBQ11" s="54" t="str">
        <f t="shared" si="22"/>
        <v/>
      </c>
      <c r="BBR11" s="54" t="str">
        <f t="shared" si="22"/>
        <v/>
      </c>
      <c r="BBS11" s="54" t="str">
        <f t="shared" si="22"/>
        <v/>
      </c>
      <c r="BBT11" s="54" t="str">
        <f t="shared" si="22"/>
        <v/>
      </c>
      <c r="BBU11" s="54" t="str">
        <f t="shared" si="22"/>
        <v/>
      </c>
      <c r="BBV11" s="54" t="str">
        <f t="shared" si="22"/>
        <v/>
      </c>
      <c r="BBW11" s="54" t="str">
        <f t="shared" si="22"/>
        <v/>
      </c>
      <c r="BBX11" s="54" t="str">
        <f t="shared" si="22"/>
        <v/>
      </c>
      <c r="BBY11" s="54" t="str">
        <f t="shared" si="22"/>
        <v/>
      </c>
      <c r="BBZ11" s="54" t="str">
        <f t="shared" si="22"/>
        <v/>
      </c>
      <c r="BCA11" s="54" t="str">
        <f t="shared" si="22"/>
        <v/>
      </c>
      <c r="BCB11" s="54" t="str">
        <f t="shared" si="22"/>
        <v/>
      </c>
      <c r="BCC11" s="54" t="str">
        <f t="shared" si="22"/>
        <v/>
      </c>
      <c r="BCD11" s="54" t="str">
        <f t="shared" si="22"/>
        <v/>
      </c>
      <c r="BCE11" s="54" t="str">
        <f t="shared" si="22"/>
        <v/>
      </c>
      <c r="BCF11" s="54" t="str">
        <f t="shared" si="22"/>
        <v/>
      </c>
      <c r="BCG11" s="54" t="str">
        <f t="shared" si="22"/>
        <v/>
      </c>
      <c r="BCH11" s="54" t="str">
        <f t="shared" si="22"/>
        <v/>
      </c>
      <c r="BCI11" s="54" t="str">
        <f t="shared" si="22"/>
        <v/>
      </c>
      <c r="BCJ11" s="54" t="str">
        <f t="shared" si="22"/>
        <v/>
      </c>
      <c r="BCK11" s="54" t="str">
        <f t="shared" si="22"/>
        <v/>
      </c>
      <c r="BCL11" s="54" t="str">
        <f t="shared" si="22"/>
        <v/>
      </c>
      <c r="BCM11" s="54" t="str">
        <f t="shared" si="22"/>
        <v/>
      </c>
      <c r="BCN11" s="54" t="str">
        <f t="shared" si="22"/>
        <v/>
      </c>
      <c r="BCO11" s="54" t="str">
        <f t="shared" si="22"/>
        <v/>
      </c>
      <c r="BCP11" s="54" t="str">
        <f t="shared" si="22"/>
        <v/>
      </c>
      <c r="BCQ11" s="54" t="str">
        <f t="shared" si="22"/>
        <v/>
      </c>
      <c r="BCR11" s="54" t="str">
        <f t="shared" si="22"/>
        <v/>
      </c>
      <c r="BCS11" s="54" t="str">
        <f t="shared" si="22"/>
        <v/>
      </c>
      <c r="BCT11" s="54" t="str">
        <f t="shared" si="22"/>
        <v/>
      </c>
      <c r="BCU11" s="54" t="str">
        <f t="shared" si="22"/>
        <v/>
      </c>
      <c r="BCV11" s="54" t="str">
        <f t="shared" si="22"/>
        <v/>
      </c>
      <c r="BCW11" s="54" t="str">
        <f t="shared" si="22"/>
        <v/>
      </c>
      <c r="BCX11" s="54" t="str">
        <f t="shared" si="22"/>
        <v/>
      </c>
      <c r="BCY11" s="54" t="str">
        <f t="shared" si="22"/>
        <v/>
      </c>
      <c r="BCZ11" s="54" t="str">
        <f t="shared" si="22"/>
        <v/>
      </c>
      <c r="BDA11" s="54" t="str">
        <f t="shared" si="22"/>
        <v/>
      </c>
      <c r="BDB11" s="54" t="str">
        <f t="shared" si="22"/>
        <v/>
      </c>
      <c r="BDC11" s="54" t="str">
        <f t="shared" si="22"/>
        <v/>
      </c>
      <c r="BDD11" s="54" t="str">
        <f t="shared" si="22"/>
        <v/>
      </c>
      <c r="BDE11" s="54" t="str">
        <f t="shared" si="22"/>
        <v/>
      </c>
      <c r="BDF11" s="54" t="str">
        <f t="shared" si="22"/>
        <v/>
      </c>
      <c r="BDG11" s="54" t="str">
        <f t="shared" si="22"/>
        <v/>
      </c>
      <c r="BDH11" s="54" t="str">
        <f t="shared" si="22"/>
        <v/>
      </c>
      <c r="BDI11" s="54" t="str">
        <f t="shared" si="22"/>
        <v/>
      </c>
      <c r="BDJ11" s="54" t="str">
        <f t="shared" si="22"/>
        <v/>
      </c>
      <c r="BDK11" s="54" t="str">
        <f t="shared" si="22"/>
        <v/>
      </c>
      <c r="BDL11" s="54" t="str">
        <f t="shared" si="22"/>
        <v/>
      </c>
      <c r="BDM11" s="54" t="str">
        <f t="shared" si="22"/>
        <v/>
      </c>
      <c r="BDN11" s="54" t="str">
        <f t="shared" si="22"/>
        <v/>
      </c>
      <c r="BDO11" s="54" t="str">
        <f t="shared" si="22"/>
        <v/>
      </c>
      <c r="BDP11" s="54" t="str">
        <f t="shared" si="22"/>
        <v/>
      </c>
      <c r="BDQ11" s="54" t="str">
        <f t="shared" si="22"/>
        <v/>
      </c>
      <c r="BDR11" s="54" t="str">
        <f t="shared" si="22"/>
        <v/>
      </c>
      <c r="BDS11" s="54" t="str">
        <f t="shared" si="22"/>
        <v/>
      </c>
      <c r="BDT11" s="54" t="str">
        <f t="shared" si="22"/>
        <v/>
      </c>
      <c r="BDU11" s="54" t="str">
        <f t="shared" si="22"/>
        <v/>
      </c>
      <c r="BDV11" s="54" t="str">
        <f t="shared" si="22"/>
        <v/>
      </c>
      <c r="BDW11" s="54" t="str">
        <f t="shared" ref="BDW11:BEW11" si="23">IF(BDW$13&lt;&gt;"","✓","")</f>
        <v/>
      </c>
      <c r="BDX11" s="54" t="str">
        <f t="shared" si="23"/>
        <v/>
      </c>
      <c r="BDY11" s="54" t="str">
        <f t="shared" si="23"/>
        <v/>
      </c>
      <c r="BDZ11" s="54" t="str">
        <f t="shared" si="23"/>
        <v/>
      </c>
      <c r="BEA11" s="54" t="str">
        <f t="shared" si="23"/>
        <v/>
      </c>
      <c r="BEB11" s="54" t="str">
        <f t="shared" si="23"/>
        <v/>
      </c>
      <c r="BEC11" s="54" t="str">
        <f t="shared" si="23"/>
        <v/>
      </c>
      <c r="BED11" s="54" t="str">
        <f t="shared" si="23"/>
        <v/>
      </c>
      <c r="BEE11" s="54" t="str">
        <f t="shared" si="23"/>
        <v/>
      </c>
      <c r="BEF11" s="54" t="str">
        <f t="shared" si="23"/>
        <v/>
      </c>
      <c r="BEG11" s="54" t="str">
        <f t="shared" si="23"/>
        <v/>
      </c>
      <c r="BEH11" s="54" t="str">
        <f t="shared" si="23"/>
        <v/>
      </c>
      <c r="BEI11" s="54" t="str">
        <f t="shared" si="23"/>
        <v/>
      </c>
      <c r="BEJ11" s="54" t="str">
        <f t="shared" si="23"/>
        <v/>
      </c>
      <c r="BEK11" s="54" t="str">
        <f t="shared" si="23"/>
        <v/>
      </c>
      <c r="BEL11" s="54" t="str">
        <f t="shared" si="23"/>
        <v/>
      </c>
      <c r="BEM11" s="54" t="str">
        <f t="shared" si="23"/>
        <v/>
      </c>
      <c r="BEN11" s="54" t="str">
        <f t="shared" si="23"/>
        <v/>
      </c>
      <c r="BEO11" s="54" t="str">
        <f t="shared" si="23"/>
        <v/>
      </c>
      <c r="BEP11" s="54" t="str">
        <f t="shared" si="23"/>
        <v/>
      </c>
      <c r="BEQ11" s="54" t="str">
        <f t="shared" si="23"/>
        <v/>
      </c>
      <c r="BER11" s="54" t="str">
        <f t="shared" si="23"/>
        <v/>
      </c>
      <c r="BES11" s="54" t="str">
        <f t="shared" si="23"/>
        <v/>
      </c>
      <c r="BET11" s="54" t="str">
        <f t="shared" si="23"/>
        <v/>
      </c>
      <c r="BEU11" s="54" t="str">
        <f t="shared" si="23"/>
        <v/>
      </c>
      <c r="BEV11" s="54" t="str">
        <f t="shared" si="23"/>
        <v/>
      </c>
      <c r="BEW11" s="54" t="str">
        <f t="shared" si="23"/>
        <v/>
      </c>
    </row>
    <row r="12" spans="1:1505" ht="29" customHeight="1" x14ac:dyDescent="0.15">
      <c r="A12" s="17"/>
      <c r="B12" s="19" t="str">
        <f>IF(C11="Other","Other Codon Usage: ", "")</f>
        <v/>
      </c>
      <c r="C12" s="17"/>
      <c r="D12" s="22" t="b">
        <v>1</v>
      </c>
      <c r="E12" s="62" t="s">
        <v>4</v>
      </c>
      <c r="F12" s="63" t="str">
        <f>IF(F13="","",VLOOKUP(F13,'Dropdown Lists'!$C$1:$D$64,2,FALSE))</f>
        <v>M</v>
      </c>
      <c r="G12" s="63" t="str">
        <f>IF(G13="","",VLOOKUP(G13,'Dropdown Lists'!$C$1:$D$64,2,FALSE))</f>
        <v>G</v>
      </c>
      <c r="H12" s="63" t="str">
        <f>IF(H13="","",VLOOKUP(H13,'Dropdown Lists'!$C$1:$D$64,2,FALSE))</f>
        <v>K</v>
      </c>
      <c r="I12" s="63" t="str">
        <f>IF(I13="","",VLOOKUP(I13,'Dropdown Lists'!$C$1:$D$64,2,FALSE))</f>
        <v>G</v>
      </c>
      <c r="J12" s="63" t="str">
        <f>IF(J13="","",VLOOKUP(J13,'Dropdown Lists'!$C$1:$D$64,2,FALSE))</f>
        <v>E</v>
      </c>
      <c r="K12" s="63" t="str">
        <f>IF(K13="","",VLOOKUP(K13,'Dropdown Lists'!$C$1:$D$64,2,FALSE))</f>
        <v>E</v>
      </c>
      <c r="L12" s="63" t="str">
        <f>IF(L13="","",VLOOKUP(L13,'Dropdown Lists'!$C$1:$D$64,2,FALSE))</f>
        <v>L</v>
      </c>
      <c r="M12" s="63" t="str">
        <f>IF(M13="","",VLOOKUP(M13,'Dropdown Lists'!$C$1:$D$64,2,FALSE))</f>
        <v>F</v>
      </c>
      <c r="N12" s="63" t="str">
        <f>IF(N13="","",VLOOKUP(N13,'Dropdown Lists'!$C$1:$D$64,2,FALSE))</f>
        <v>T</v>
      </c>
      <c r="O12" s="63" t="str">
        <f>IF(O13="","",VLOOKUP(O13,'Dropdown Lists'!$C$1:$D$64,2,FALSE))</f>
        <v>G</v>
      </c>
      <c r="P12" s="63" t="str">
        <f>IF(P13="","",VLOOKUP(P13,'Dropdown Lists'!$C$1:$D$64,2,FALSE))</f>
        <v>V</v>
      </c>
      <c r="Q12" s="63" t="str">
        <f>IF(Q13="","",VLOOKUP(Q13,'Dropdown Lists'!$C$1:$D$64,2,FALSE))</f>
        <v>V</v>
      </c>
      <c r="R12" s="63" t="str">
        <f>IF(R13="","",VLOOKUP(R13,'Dropdown Lists'!$C$1:$D$64,2,FALSE))</f>
        <v>P</v>
      </c>
      <c r="S12" s="63" t="str">
        <f>IF(S13="","",VLOOKUP(S13,'Dropdown Lists'!$C$1:$D$64,2,FALSE))</f>
        <v>I</v>
      </c>
      <c r="T12" s="63" t="str">
        <f>IF(T13="","",VLOOKUP(T13,'Dropdown Lists'!$C$1:$D$64,2,FALSE))</f>
        <v>L</v>
      </c>
      <c r="U12" s="63" t="str">
        <f>IF(U13="","",VLOOKUP(U13,'Dropdown Lists'!$C$1:$D$64,2,FALSE))</f>
        <v>V</v>
      </c>
      <c r="V12" s="63" t="str">
        <f>IF(V13="","",VLOOKUP(V13,'Dropdown Lists'!$C$1:$D$64,2,FALSE))</f>
        <v>E</v>
      </c>
      <c r="W12" s="63" t="str">
        <f>IF(W13="","",VLOOKUP(W13,'Dropdown Lists'!$C$1:$D$64,2,FALSE))</f>
        <v>L</v>
      </c>
      <c r="X12" s="63" t="str">
        <f>IF(X13="","",VLOOKUP(X13,'Dropdown Lists'!$C$1:$D$64,2,FALSE))</f>
        <v>D</v>
      </c>
      <c r="Y12" s="63" t="str">
        <f>IF(Y13="","",VLOOKUP(Y13,'Dropdown Lists'!$C$1:$D$64,2,FALSE))</f>
        <v>G</v>
      </c>
      <c r="Z12" s="63" t="str">
        <f>IF(Z13="","",VLOOKUP(Z13,'Dropdown Lists'!$C$1:$D$64,2,FALSE))</f>
        <v>D</v>
      </c>
      <c r="AA12" s="63" t="str">
        <f>IF(AA13="","",VLOOKUP(AA13,'Dropdown Lists'!$C$1:$D$64,2,FALSE))</f>
        <v>V</v>
      </c>
      <c r="AB12" s="63" t="str">
        <f>IF(AB13="","",VLOOKUP(AB13,'Dropdown Lists'!$C$1:$D$64,2,FALSE))</f>
        <v>N</v>
      </c>
      <c r="AC12" s="63" t="str">
        <f>IF(AC13="","",VLOOKUP(AC13,'Dropdown Lists'!$C$1:$D$64,2,FALSE))</f>
        <v>G</v>
      </c>
      <c r="AD12" s="63" t="str">
        <f>IF(AD13="","",VLOOKUP(AD13,'Dropdown Lists'!$C$1:$D$64,2,FALSE))</f>
        <v>H</v>
      </c>
      <c r="AE12" s="63" t="str">
        <f>IF(AE13="","",VLOOKUP(AE13,'Dropdown Lists'!$C$1:$D$64,2,FALSE))</f>
        <v>K</v>
      </c>
      <c r="AF12" s="63" t="str">
        <f>IF(AF13="","",VLOOKUP(AF13,'Dropdown Lists'!$C$1:$D$64,2,FALSE))</f>
        <v>F</v>
      </c>
      <c r="AG12" s="63" t="str">
        <f>IF(AG13="","",VLOOKUP(AG13,'Dropdown Lists'!$C$1:$D$64,2,FALSE))</f>
        <v>S</v>
      </c>
      <c r="AH12" s="63" t="str">
        <f>IF(AH13="","",VLOOKUP(AH13,'Dropdown Lists'!$C$1:$D$64,2,FALSE))</f>
        <v>V</v>
      </c>
      <c r="AI12" s="63" t="str">
        <f>IF(AI13="","",VLOOKUP(AI13,'Dropdown Lists'!$C$1:$D$64,2,FALSE))</f>
        <v>S</v>
      </c>
      <c r="AJ12" s="63" t="str">
        <f>IF(AJ13="","",VLOOKUP(AJ13,'Dropdown Lists'!$C$1:$D$64,2,FALSE))</f>
        <v>G</v>
      </c>
      <c r="AK12" s="63" t="str">
        <f>IF(AK13="","",VLOOKUP(AK13,'Dropdown Lists'!$C$1:$D$64,2,FALSE))</f>
        <v>E</v>
      </c>
      <c r="AL12" s="63" t="str">
        <f>IF(AL13="","",VLOOKUP(AL13,'Dropdown Lists'!$C$1:$D$64,2,FALSE))</f>
        <v>G</v>
      </c>
      <c r="AM12" s="63" t="str">
        <f>IF(AM13="","",VLOOKUP(AM13,'Dropdown Lists'!$C$1:$D$64,2,FALSE))</f>
        <v>E</v>
      </c>
      <c r="AN12" s="63" t="str">
        <f>IF(AN13="","",VLOOKUP(AN13,'Dropdown Lists'!$C$1:$D$64,2,FALSE))</f>
        <v>G</v>
      </c>
      <c r="AO12" s="63" t="str">
        <f>IF(AO13="","",VLOOKUP(AO13,'Dropdown Lists'!$C$1:$D$64,2,FALSE))</f>
        <v>D</v>
      </c>
      <c r="AP12" s="63" t="str">
        <f>IF(AP13="","",VLOOKUP(AP13,'Dropdown Lists'!$C$1:$D$64,2,FALSE))</f>
        <v>A</v>
      </c>
      <c r="AQ12" s="63" t="str">
        <f>IF(AQ13="","",VLOOKUP(AQ13,'Dropdown Lists'!$C$1:$D$64,2,FALSE))</f>
        <v>T</v>
      </c>
      <c r="AR12" s="63" t="str">
        <f>IF(AR13="","",VLOOKUP(AR13,'Dropdown Lists'!$C$1:$D$64,2,FALSE))</f>
        <v>Y</v>
      </c>
      <c r="AS12" s="63" t="str">
        <f>IF(AS13="","",VLOOKUP(AS13,'Dropdown Lists'!$C$1:$D$64,2,FALSE))</f>
        <v>G</v>
      </c>
      <c r="AT12" s="63" t="str">
        <f>IF(AT13="","",VLOOKUP(AT13,'Dropdown Lists'!$C$1:$D$64,2,FALSE))</f>
        <v>K</v>
      </c>
      <c r="AU12" s="63" t="str">
        <f>IF(AU13="","",VLOOKUP(AU13,'Dropdown Lists'!$C$1:$D$64,2,FALSE))</f>
        <v>L</v>
      </c>
      <c r="AV12" s="63" t="str">
        <f>IF(AV13="","",VLOOKUP(AV13,'Dropdown Lists'!$C$1:$D$64,2,FALSE))</f>
        <v>T</v>
      </c>
      <c r="AW12" s="63" t="str">
        <f>IF(AW13="","",VLOOKUP(AW13,'Dropdown Lists'!$C$1:$D$64,2,FALSE))</f>
        <v>L</v>
      </c>
      <c r="AX12" s="63" t="str">
        <f>IF(AX13="","",VLOOKUP(AX13,'Dropdown Lists'!$C$1:$D$64,2,FALSE))</f>
        <v>K</v>
      </c>
      <c r="AY12" s="63" t="str">
        <f>IF(AY13="","",VLOOKUP(AY13,'Dropdown Lists'!$C$1:$D$64,2,FALSE))</f>
        <v>F</v>
      </c>
      <c r="AZ12" s="63" t="str">
        <f>IF(AZ13="","",VLOOKUP(AZ13,'Dropdown Lists'!$C$1:$D$64,2,FALSE))</f>
        <v>I</v>
      </c>
      <c r="BA12" s="63" t="str">
        <f>IF(BA13="","",VLOOKUP(BA13,'Dropdown Lists'!$C$1:$D$64,2,FALSE))</f>
        <v>C</v>
      </c>
      <c r="BB12" s="63" t="str">
        <f>IF(BB13="","",VLOOKUP(BB13,'Dropdown Lists'!$C$1:$D$64,2,FALSE))</f>
        <v>T</v>
      </c>
      <c r="BC12" s="63" t="str">
        <f>IF(BC13="","",VLOOKUP(BC13,'Dropdown Lists'!$C$1:$D$64,2,FALSE))</f>
        <v>T</v>
      </c>
      <c r="BD12" s="63" t="str">
        <f>IF(BD13="","",VLOOKUP(BD13,'Dropdown Lists'!$C$1:$D$64,2,FALSE))</f>
        <v>G</v>
      </c>
      <c r="BE12" s="63" t="str">
        <f>IF(BE13="","",VLOOKUP(BE13,'Dropdown Lists'!$C$1:$D$64,2,FALSE))</f>
        <v>K</v>
      </c>
      <c r="BF12" s="63" t="str">
        <f>IF(BF13="","",VLOOKUP(BF13,'Dropdown Lists'!$C$1:$D$64,2,FALSE))</f>
        <v>L</v>
      </c>
      <c r="BG12" s="63" t="str">
        <f>IF(BG13="","",VLOOKUP(BG13,'Dropdown Lists'!$C$1:$D$64,2,FALSE))</f>
        <v>P</v>
      </c>
      <c r="BH12" s="63" t="str">
        <f>IF(BH13="","",VLOOKUP(BH13,'Dropdown Lists'!$C$1:$D$64,2,FALSE))</f>
        <v>V</v>
      </c>
      <c r="BI12" s="63" t="str">
        <f>IF(BI13="","",VLOOKUP(BI13,'Dropdown Lists'!$C$1:$D$64,2,FALSE))</f>
        <v>P</v>
      </c>
      <c r="BJ12" s="63" t="str">
        <f>IF(BJ13="","",VLOOKUP(BJ13,'Dropdown Lists'!$C$1:$D$64,2,FALSE))</f>
        <v>W</v>
      </c>
      <c r="BK12" s="63" t="str">
        <f>IF(BK13="","",VLOOKUP(BK13,'Dropdown Lists'!$C$1:$D$64,2,FALSE))</f>
        <v>P</v>
      </c>
      <c r="BL12" s="63" t="str">
        <f>IF(BL13="","",VLOOKUP(BL13,'Dropdown Lists'!$C$1:$D$64,2,FALSE))</f>
        <v>T</v>
      </c>
      <c r="BM12" s="63" t="str">
        <f>IF(BM13="","",VLOOKUP(BM13,'Dropdown Lists'!$C$1:$D$64,2,FALSE))</f>
        <v>L</v>
      </c>
      <c r="BN12" s="63" t="str">
        <f>IF(BN13="","",VLOOKUP(BN13,'Dropdown Lists'!$C$1:$D$64,2,FALSE))</f>
        <v>V</v>
      </c>
      <c r="BO12" s="63" t="str">
        <f>IF(BO13="","",VLOOKUP(BO13,'Dropdown Lists'!$C$1:$D$64,2,FALSE))</f>
        <v>T</v>
      </c>
      <c r="BP12" s="63" t="str">
        <f>IF(BP13="","",VLOOKUP(BP13,'Dropdown Lists'!$C$1:$D$64,2,FALSE))</f>
        <v>T</v>
      </c>
      <c r="BQ12" s="63" t="str">
        <f>IF(BQ13="","",VLOOKUP(BQ13,'Dropdown Lists'!$C$1:$D$64,2,FALSE))</f>
        <v>F</v>
      </c>
      <c r="BR12" s="63" t="str">
        <f>IF(BR13="","",VLOOKUP(BR13,'Dropdown Lists'!$C$1:$D$64,2,FALSE))</f>
        <v>S</v>
      </c>
      <c r="BS12" s="63" t="str">
        <f>IF(BS13="","",VLOOKUP(BS13,'Dropdown Lists'!$C$1:$D$64,2,FALSE))</f>
        <v>Y</v>
      </c>
      <c r="BT12" s="63" t="str">
        <f>IF(BT13="","",VLOOKUP(BT13,'Dropdown Lists'!$C$1:$D$64,2,FALSE))</f>
        <v>G</v>
      </c>
      <c r="BU12" s="63" t="str">
        <f>IF(BU13="","",VLOOKUP(BU13,'Dropdown Lists'!$C$1:$D$64,2,FALSE))</f>
        <v>V</v>
      </c>
      <c r="BV12" s="63" t="str">
        <f>IF(BV13="","",VLOOKUP(BV13,'Dropdown Lists'!$C$1:$D$64,2,FALSE))</f>
        <v>Q</v>
      </c>
      <c r="BW12" s="63" t="str">
        <f>IF(BW13="","",VLOOKUP(BW13,'Dropdown Lists'!$C$1:$D$64,2,FALSE))</f>
        <v>C</v>
      </c>
      <c r="BX12" s="63" t="str">
        <f>IF(BX13="","",VLOOKUP(BX13,'Dropdown Lists'!$C$1:$D$64,2,FALSE))</f>
        <v>F</v>
      </c>
      <c r="BY12" s="63" t="str">
        <f>IF(BY13="","",VLOOKUP(BY13,'Dropdown Lists'!$C$1:$D$64,2,FALSE))</f>
        <v>S</v>
      </c>
      <c r="BZ12" s="63" t="str">
        <f>IF(BZ13="","",VLOOKUP(BZ13,'Dropdown Lists'!$C$1:$D$64,2,FALSE))</f>
        <v>R</v>
      </c>
      <c r="CA12" s="63" t="str">
        <f>IF(CA13="","",VLOOKUP(CA13,'Dropdown Lists'!$C$1:$D$64,2,FALSE))</f>
        <v>Y</v>
      </c>
      <c r="CB12" s="63" t="str">
        <f>IF(CB13="","",VLOOKUP(CB13,'Dropdown Lists'!$C$1:$D$64,2,FALSE))</f>
        <v>P</v>
      </c>
      <c r="CC12" s="63" t="str">
        <f>IF(CC13="","",VLOOKUP(CC13,'Dropdown Lists'!$C$1:$D$64,2,FALSE))</f>
        <v>D</v>
      </c>
      <c r="CD12" s="63" t="str">
        <f>IF(CD13="","",VLOOKUP(CD13,'Dropdown Lists'!$C$1:$D$64,2,FALSE))</f>
        <v>H</v>
      </c>
      <c r="CE12" s="63" t="str">
        <f>IF(CE13="","",VLOOKUP(CE13,'Dropdown Lists'!$C$1:$D$64,2,FALSE))</f>
        <v>M</v>
      </c>
      <c r="CF12" s="63" t="str">
        <f>IF(CF13="","",VLOOKUP(CF13,'Dropdown Lists'!$C$1:$D$64,2,FALSE))</f>
        <v>K</v>
      </c>
      <c r="CG12" s="63" t="str">
        <f>IF(CG13="","",VLOOKUP(CG13,'Dropdown Lists'!$C$1:$D$64,2,FALSE))</f>
        <v>R</v>
      </c>
      <c r="CH12" s="63" t="str">
        <f>IF(CH13="","",VLOOKUP(CH13,'Dropdown Lists'!$C$1:$D$64,2,FALSE))</f>
        <v>H</v>
      </c>
      <c r="CI12" s="63" t="str">
        <f>IF(CI13="","",VLOOKUP(CI13,'Dropdown Lists'!$C$1:$D$64,2,FALSE))</f>
        <v>D</v>
      </c>
      <c r="CJ12" s="63" t="str">
        <f>IF(CJ13="","",VLOOKUP(CJ13,'Dropdown Lists'!$C$1:$D$64,2,FALSE))</f>
        <v>F</v>
      </c>
      <c r="CK12" s="63" t="str">
        <f>IF(CK13="","",VLOOKUP(CK13,'Dropdown Lists'!$C$1:$D$64,2,FALSE))</f>
        <v>F</v>
      </c>
      <c r="CL12" s="63" t="str">
        <f>IF(CL13="","",VLOOKUP(CL13,'Dropdown Lists'!$C$1:$D$64,2,FALSE))</f>
        <v>K</v>
      </c>
      <c r="CM12" s="63" t="str">
        <f>IF(CM13="","",VLOOKUP(CM13,'Dropdown Lists'!$C$1:$D$64,2,FALSE))</f>
        <v>S</v>
      </c>
      <c r="CN12" s="63" t="str">
        <f>IF(CN13="","",VLOOKUP(CN13,'Dropdown Lists'!$C$1:$D$64,2,FALSE))</f>
        <v>A</v>
      </c>
      <c r="CO12" s="63" t="str">
        <f>IF(CO13="","",VLOOKUP(CO13,'Dropdown Lists'!$C$1:$D$64,2,FALSE))</f>
        <v>M</v>
      </c>
      <c r="CP12" s="63" t="str">
        <f>IF(CP13="","",VLOOKUP(CP13,'Dropdown Lists'!$C$1:$D$64,2,FALSE))</f>
        <v>P</v>
      </c>
      <c r="CQ12" s="63" t="str">
        <f>IF(CQ13="","",VLOOKUP(CQ13,'Dropdown Lists'!$C$1:$D$64,2,FALSE))</f>
        <v>E</v>
      </c>
      <c r="CR12" s="63" t="str">
        <f>IF(CR13="","",VLOOKUP(CR13,'Dropdown Lists'!$C$1:$D$64,2,FALSE))</f>
        <v>G</v>
      </c>
      <c r="CS12" s="63" t="str">
        <f>IF(CS13="","",VLOOKUP(CS13,'Dropdown Lists'!$C$1:$D$64,2,FALSE))</f>
        <v>Y</v>
      </c>
      <c r="CT12" s="63" t="str">
        <f>IF(CT13="","",VLOOKUP(CT13,'Dropdown Lists'!$C$1:$D$64,2,FALSE))</f>
        <v>V</v>
      </c>
      <c r="CU12" s="63" t="str">
        <f>IF(CU13="","",VLOOKUP(CU13,'Dropdown Lists'!$C$1:$D$64,2,FALSE))</f>
        <v>Q</v>
      </c>
      <c r="CV12" s="63" t="str">
        <f>IF(CV13="","",VLOOKUP(CV13,'Dropdown Lists'!$C$1:$D$64,2,FALSE))</f>
        <v>E</v>
      </c>
      <c r="CW12" s="63" t="str">
        <f>IF(CW13="","",VLOOKUP(CW13,'Dropdown Lists'!$C$1:$D$64,2,FALSE))</f>
        <v>R</v>
      </c>
      <c r="CX12" s="63" t="str">
        <f>IF(CX13="","",VLOOKUP(CX13,'Dropdown Lists'!$C$1:$D$64,2,FALSE))</f>
        <v>T</v>
      </c>
      <c r="CY12" s="63" t="str">
        <f>IF(CY13="","",VLOOKUP(CY13,'Dropdown Lists'!$C$1:$D$64,2,FALSE))</f>
        <v>I</v>
      </c>
      <c r="CZ12" s="63" t="str">
        <f>IF(CZ13="","",VLOOKUP(CZ13,'Dropdown Lists'!$C$1:$D$64,2,FALSE))</f>
        <v>F</v>
      </c>
      <c r="DA12" s="63" t="str">
        <f>IF(DA13="","",VLOOKUP(DA13,'Dropdown Lists'!$C$1:$D$64,2,FALSE))</f>
        <v>F</v>
      </c>
      <c r="DB12" s="63" t="str">
        <f>IF(DB13="","",VLOOKUP(DB13,'Dropdown Lists'!$C$1:$D$64,2,FALSE))</f>
        <v>K</v>
      </c>
      <c r="DC12" s="63" t="str">
        <f>IF(DC13="","",VLOOKUP(DC13,'Dropdown Lists'!$C$1:$D$64,2,FALSE))</f>
        <v>D</v>
      </c>
      <c r="DD12" s="63" t="str">
        <f>IF(DD13="","",VLOOKUP(DD13,'Dropdown Lists'!$C$1:$D$64,2,FALSE))</f>
        <v>D</v>
      </c>
      <c r="DE12" s="63" t="str">
        <f>IF(DE13="","",VLOOKUP(DE13,'Dropdown Lists'!$C$1:$D$64,2,FALSE))</f>
        <v>G</v>
      </c>
      <c r="DF12" s="63" t="str">
        <f>IF(DF13="","",VLOOKUP(DF13,'Dropdown Lists'!$C$1:$D$64,2,FALSE))</f>
        <v>N</v>
      </c>
      <c r="DG12" s="63" t="str">
        <f>IF(DG13="","",VLOOKUP(DG13,'Dropdown Lists'!$C$1:$D$64,2,FALSE))</f>
        <v>Y</v>
      </c>
      <c r="DH12" s="63" t="str">
        <f>IF(DH13="","",VLOOKUP(DH13,'Dropdown Lists'!$C$1:$D$64,2,FALSE))</f>
        <v>K</v>
      </c>
      <c r="DI12" s="63" t="str">
        <f>IF(DI13="","",VLOOKUP(DI13,'Dropdown Lists'!$C$1:$D$64,2,FALSE))</f>
        <v>T</v>
      </c>
      <c r="DJ12" s="63" t="str">
        <f>IF(DJ13="","",VLOOKUP(DJ13,'Dropdown Lists'!$C$1:$D$64,2,FALSE))</f>
        <v>R</v>
      </c>
      <c r="DK12" s="63" t="str">
        <f>IF(DK13="","",VLOOKUP(DK13,'Dropdown Lists'!$C$1:$D$64,2,FALSE))</f>
        <v>A</v>
      </c>
      <c r="DL12" s="63" t="str">
        <f>IF(DL13="","",VLOOKUP(DL13,'Dropdown Lists'!$C$1:$D$64,2,FALSE))</f>
        <v>E</v>
      </c>
      <c r="DM12" s="63" t="str">
        <f>IF(DM13="","",VLOOKUP(DM13,'Dropdown Lists'!$C$1:$D$64,2,FALSE))</f>
        <v>V</v>
      </c>
      <c r="DN12" s="63" t="str">
        <f>IF(DN13="","",VLOOKUP(DN13,'Dropdown Lists'!$C$1:$D$64,2,FALSE))</f>
        <v>K</v>
      </c>
      <c r="DO12" s="63" t="str">
        <f>IF(DO13="","",VLOOKUP(DO13,'Dropdown Lists'!$C$1:$D$64,2,FALSE))</f>
        <v>F</v>
      </c>
      <c r="DP12" s="63" t="str">
        <f>IF(DP13="","",VLOOKUP(DP13,'Dropdown Lists'!$C$1:$D$64,2,FALSE))</f>
        <v>E</v>
      </c>
      <c r="DQ12" s="63" t="str">
        <f>IF(DQ13="","",VLOOKUP(DQ13,'Dropdown Lists'!$C$1:$D$64,2,FALSE))</f>
        <v>G</v>
      </c>
      <c r="DR12" s="63" t="str">
        <f>IF(DR13="","",VLOOKUP(DR13,'Dropdown Lists'!$C$1:$D$64,2,FALSE))</f>
        <v>D</v>
      </c>
      <c r="DS12" s="63" t="str">
        <f>IF(DS13="","",VLOOKUP(DS13,'Dropdown Lists'!$C$1:$D$64,2,FALSE))</f>
        <v>T</v>
      </c>
      <c r="DT12" s="63" t="str">
        <f>IF(DT13="","",VLOOKUP(DT13,'Dropdown Lists'!$C$1:$D$64,2,FALSE))</f>
        <v>L</v>
      </c>
      <c r="DU12" s="63" t="str">
        <f>IF(DU13="","",VLOOKUP(DU13,'Dropdown Lists'!$C$1:$D$64,2,FALSE))</f>
        <v>V</v>
      </c>
      <c r="DV12" s="63" t="str">
        <f>IF(DV13="","",VLOOKUP(DV13,'Dropdown Lists'!$C$1:$D$64,2,FALSE))</f>
        <v>N</v>
      </c>
      <c r="DW12" s="63" t="str">
        <f>IF(DW13="","",VLOOKUP(DW13,'Dropdown Lists'!$C$1:$D$64,2,FALSE))</f>
        <v>R</v>
      </c>
      <c r="DX12" s="63" t="str">
        <f>IF(DX13="","",VLOOKUP(DX13,'Dropdown Lists'!$C$1:$D$64,2,FALSE))</f>
        <v>I</v>
      </c>
      <c r="DY12" s="63" t="str">
        <f>IF(DY13="","",VLOOKUP(DY13,'Dropdown Lists'!$C$1:$D$64,2,FALSE))</f>
        <v>E</v>
      </c>
      <c r="DZ12" s="63" t="str">
        <f>IF(DZ13="","",VLOOKUP(DZ13,'Dropdown Lists'!$C$1:$D$64,2,FALSE))</f>
        <v>L</v>
      </c>
      <c r="EA12" s="63" t="str">
        <f>IF(EA13="","",VLOOKUP(EA13,'Dropdown Lists'!$C$1:$D$64,2,FALSE))</f>
        <v>K</v>
      </c>
      <c r="EB12" s="63" t="str">
        <f>IF(EB13="","",VLOOKUP(EB13,'Dropdown Lists'!$C$1:$D$64,2,FALSE))</f>
        <v>G</v>
      </c>
      <c r="EC12" s="63" t="str">
        <f>IF(EC13="","",VLOOKUP(EC13,'Dropdown Lists'!$C$1:$D$64,2,FALSE))</f>
        <v>I</v>
      </c>
      <c r="ED12" s="63" t="str">
        <f>IF(ED13="","",VLOOKUP(ED13,'Dropdown Lists'!$C$1:$D$64,2,FALSE))</f>
        <v>D</v>
      </c>
      <c r="EE12" s="63" t="str">
        <f>IF(EE13="","",VLOOKUP(EE13,'Dropdown Lists'!$C$1:$D$64,2,FALSE))</f>
        <v>F</v>
      </c>
      <c r="EF12" s="63" t="str">
        <f>IF(EF13="","",VLOOKUP(EF13,'Dropdown Lists'!$C$1:$D$64,2,FALSE))</f>
        <v>K</v>
      </c>
      <c r="EG12" s="63" t="str">
        <f>IF(EG13="","",VLOOKUP(EG13,'Dropdown Lists'!$C$1:$D$64,2,FALSE))</f>
        <v>E</v>
      </c>
      <c r="EH12" s="63" t="str">
        <f>IF(EH13="","",VLOOKUP(EH13,'Dropdown Lists'!$C$1:$D$64,2,FALSE))</f>
        <v>D</v>
      </c>
      <c r="EI12" s="63" t="str">
        <f>IF(EI13="","",VLOOKUP(EI13,'Dropdown Lists'!$C$1:$D$64,2,FALSE))</f>
        <v>G</v>
      </c>
      <c r="EJ12" s="63" t="str">
        <f>IF(EJ13="","",VLOOKUP(EJ13,'Dropdown Lists'!$C$1:$D$64,2,FALSE))</f>
        <v>N</v>
      </c>
      <c r="EK12" s="63" t="str">
        <f>IF(EK13="","",VLOOKUP(EK13,'Dropdown Lists'!$C$1:$D$64,2,FALSE))</f>
        <v>I</v>
      </c>
      <c r="EL12" s="63" t="str">
        <f>IF(EL13="","",VLOOKUP(EL13,'Dropdown Lists'!$C$1:$D$64,2,FALSE))</f>
        <v>L</v>
      </c>
      <c r="EM12" s="63" t="str">
        <f>IF(EM13="","",VLOOKUP(EM13,'Dropdown Lists'!$C$1:$D$64,2,FALSE))</f>
        <v>G</v>
      </c>
      <c r="EN12" s="63" t="str">
        <f>IF(EN13="","",VLOOKUP(EN13,'Dropdown Lists'!$C$1:$D$64,2,FALSE))</f>
        <v>H</v>
      </c>
      <c r="EO12" s="63" t="str">
        <f>IF(EO13="","",VLOOKUP(EO13,'Dropdown Lists'!$C$1:$D$64,2,FALSE))</f>
        <v>K</v>
      </c>
      <c r="EP12" s="63" t="str">
        <f>IF(EP13="","",VLOOKUP(EP13,'Dropdown Lists'!$C$1:$D$64,2,FALSE))</f>
        <v>L</v>
      </c>
      <c r="EQ12" s="63" t="str">
        <f>IF(EQ13="","",VLOOKUP(EQ13,'Dropdown Lists'!$C$1:$D$64,2,FALSE))</f>
        <v>E</v>
      </c>
      <c r="ER12" s="63" t="str">
        <f>IF(ER13="","",VLOOKUP(ER13,'Dropdown Lists'!$C$1:$D$64,2,FALSE))</f>
        <v>Y</v>
      </c>
      <c r="ES12" s="63" t="str">
        <f>IF(ES13="","",VLOOKUP(ES13,'Dropdown Lists'!$C$1:$D$64,2,FALSE))</f>
        <v>N</v>
      </c>
      <c r="ET12" s="63" t="str">
        <f>IF(ET13="","",VLOOKUP(ET13,'Dropdown Lists'!$C$1:$D$64,2,FALSE))</f>
        <v>Y</v>
      </c>
      <c r="EU12" s="63" t="str">
        <f>IF(EU13="","",VLOOKUP(EU13,'Dropdown Lists'!$C$1:$D$64,2,FALSE))</f>
        <v>N</v>
      </c>
      <c r="EV12" s="63" t="str">
        <f>IF(EV13="","",VLOOKUP(EV13,'Dropdown Lists'!$C$1:$D$64,2,FALSE))</f>
        <v>S</v>
      </c>
      <c r="EW12" s="63" t="str">
        <f>IF(EW13="","",VLOOKUP(EW13,'Dropdown Lists'!$C$1:$D$64,2,FALSE))</f>
        <v>H</v>
      </c>
      <c r="EX12" s="63" t="str">
        <f>IF(EX13="","",VLOOKUP(EX13,'Dropdown Lists'!$C$1:$D$64,2,FALSE))</f>
        <v>N</v>
      </c>
      <c r="EY12" s="63" t="str">
        <f>IF(EY13="","",VLOOKUP(EY13,'Dropdown Lists'!$C$1:$D$64,2,FALSE))</f>
        <v>V</v>
      </c>
      <c r="EZ12" s="63" t="str">
        <f>IF(EZ13="","",VLOOKUP(EZ13,'Dropdown Lists'!$C$1:$D$64,2,FALSE))</f>
        <v>Y</v>
      </c>
      <c r="FA12" s="63" t="str">
        <f>IF(FA13="","",VLOOKUP(FA13,'Dropdown Lists'!$C$1:$D$64,2,FALSE))</f>
        <v>I</v>
      </c>
      <c r="FB12" s="63" t="str">
        <f>IF(FB13="","",VLOOKUP(FB13,'Dropdown Lists'!$C$1:$D$64,2,FALSE))</f>
        <v>M</v>
      </c>
      <c r="FC12" s="63" t="str">
        <f>IF(FC13="","",VLOOKUP(FC13,'Dropdown Lists'!$C$1:$D$64,2,FALSE))</f>
        <v>A</v>
      </c>
      <c r="FD12" s="63" t="str">
        <f>IF(FD13="","",VLOOKUP(FD13,'Dropdown Lists'!$C$1:$D$64,2,FALSE))</f>
        <v>D</v>
      </c>
      <c r="FE12" s="63" t="str">
        <f>IF(FE13="","",VLOOKUP(FE13,'Dropdown Lists'!$C$1:$D$64,2,FALSE))</f>
        <v>K</v>
      </c>
      <c r="FF12" s="63" t="str">
        <f>IF(FF13="","",VLOOKUP(FF13,'Dropdown Lists'!$C$1:$D$64,2,FALSE))</f>
        <v>Q</v>
      </c>
      <c r="FG12" s="63" t="str">
        <f>IF(FG13="","",VLOOKUP(FG13,'Dropdown Lists'!$C$1:$D$64,2,FALSE))</f>
        <v>K</v>
      </c>
      <c r="FH12" s="63" t="str">
        <f>IF(FH13="","",VLOOKUP(FH13,'Dropdown Lists'!$C$1:$D$64,2,FALSE))</f>
        <v>N</v>
      </c>
      <c r="FI12" s="63" t="str">
        <f>IF(FI13="","",VLOOKUP(FI13,'Dropdown Lists'!$C$1:$D$64,2,FALSE))</f>
        <v>G</v>
      </c>
      <c r="FJ12" s="63" t="str">
        <f>IF(FJ13="","",VLOOKUP(FJ13,'Dropdown Lists'!$C$1:$D$64,2,FALSE))</f>
        <v>I</v>
      </c>
      <c r="FK12" s="63" t="str">
        <f>IF(FK13="","",VLOOKUP(FK13,'Dropdown Lists'!$C$1:$D$64,2,FALSE))</f>
        <v>K</v>
      </c>
      <c r="FL12" s="63" t="str">
        <f>IF(FL13="","",VLOOKUP(FL13,'Dropdown Lists'!$C$1:$D$64,2,FALSE))</f>
        <v>V</v>
      </c>
      <c r="FM12" s="63" t="str">
        <f>IF(FM13="","",VLOOKUP(FM13,'Dropdown Lists'!$C$1:$D$64,2,FALSE))</f>
        <v>N</v>
      </c>
      <c r="FN12" s="63" t="str">
        <f>IF(FN13="","",VLOOKUP(FN13,'Dropdown Lists'!$C$1:$D$64,2,FALSE))</f>
        <v>F</v>
      </c>
      <c r="FO12" s="63" t="str">
        <f>IF(FO13="","",VLOOKUP(FO13,'Dropdown Lists'!$C$1:$D$64,2,FALSE))</f>
        <v>K</v>
      </c>
      <c r="FP12" s="63" t="str">
        <f>IF(FP13="","",VLOOKUP(FP13,'Dropdown Lists'!$C$1:$D$64,2,FALSE))</f>
        <v>I</v>
      </c>
      <c r="FQ12" s="63" t="str">
        <f>IF(FQ13="","",VLOOKUP(FQ13,'Dropdown Lists'!$C$1:$D$64,2,FALSE))</f>
        <v>R</v>
      </c>
      <c r="FR12" s="63" t="str">
        <f>IF(FR13="","",VLOOKUP(FR13,'Dropdown Lists'!$C$1:$D$64,2,FALSE))</f>
        <v>H</v>
      </c>
      <c r="FS12" s="63" t="str">
        <f>IF(FS13="","",VLOOKUP(FS13,'Dropdown Lists'!$C$1:$D$64,2,FALSE))</f>
        <v>N</v>
      </c>
      <c r="FT12" s="63" t="str">
        <f>IF(FT13="","",VLOOKUP(FT13,'Dropdown Lists'!$C$1:$D$64,2,FALSE))</f>
        <v>I</v>
      </c>
      <c r="FU12" s="63" t="str">
        <f>IF(FU13="","",VLOOKUP(FU13,'Dropdown Lists'!$C$1:$D$64,2,FALSE))</f>
        <v>E</v>
      </c>
      <c r="FV12" s="63" t="str">
        <f>IF(FV13="","",VLOOKUP(FV13,'Dropdown Lists'!$C$1:$D$64,2,FALSE))</f>
        <v>D</v>
      </c>
      <c r="FW12" s="63" t="str">
        <f>IF(FW13="","",VLOOKUP(FW13,'Dropdown Lists'!$C$1:$D$64,2,FALSE))</f>
        <v>G</v>
      </c>
      <c r="FX12" s="63" t="str">
        <f>IF(FX13="","",VLOOKUP(FX13,'Dropdown Lists'!$C$1:$D$64,2,FALSE))</f>
        <v>S</v>
      </c>
      <c r="FY12" s="63" t="str">
        <f>IF(FY13="","",VLOOKUP(FY13,'Dropdown Lists'!$C$1:$D$64,2,FALSE))</f>
        <v>V</v>
      </c>
      <c r="FZ12" s="63" t="str">
        <f>IF(FZ13="","",VLOOKUP(FZ13,'Dropdown Lists'!$C$1:$D$64,2,FALSE))</f>
        <v>Q</v>
      </c>
      <c r="GA12" s="63" t="str">
        <f>IF(GA13="","",VLOOKUP(GA13,'Dropdown Lists'!$C$1:$D$64,2,FALSE))</f>
        <v>L</v>
      </c>
      <c r="GB12" s="63" t="str">
        <f>IF(GB13="","",VLOOKUP(GB13,'Dropdown Lists'!$C$1:$D$64,2,FALSE))</f>
        <v>A</v>
      </c>
      <c r="GC12" s="63" t="str">
        <f>IF(GC13="","",VLOOKUP(GC13,'Dropdown Lists'!$C$1:$D$64,2,FALSE))</f>
        <v>D</v>
      </c>
      <c r="GD12" s="63" t="str">
        <f>IF(GD13="","",VLOOKUP(GD13,'Dropdown Lists'!$C$1:$D$64,2,FALSE))</f>
        <v>H</v>
      </c>
      <c r="GE12" s="63" t="str">
        <f>IF(GE13="","",VLOOKUP(GE13,'Dropdown Lists'!$C$1:$D$64,2,FALSE))</f>
        <v>Y</v>
      </c>
      <c r="GF12" s="63" t="str">
        <f>IF(GF13="","",VLOOKUP(GF13,'Dropdown Lists'!$C$1:$D$64,2,FALSE))</f>
        <v>Q</v>
      </c>
      <c r="GG12" s="63" t="str">
        <f>IF(GG13="","",VLOOKUP(GG13,'Dropdown Lists'!$C$1:$D$64,2,FALSE))</f>
        <v>Q</v>
      </c>
      <c r="GH12" s="63" t="str">
        <f>IF(GH13="","",VLOOKUP(GH13,'Dropdown Lists'!$C$1:$D$64,2,FALSE))</f>
        <v>N</v>
      </c>
      <c r="GI12" s="63" t="str">
        <f>IF(GI13="","",VLOOKUP(GI13,'Dropdown Lists'!$C$1:$D$64,2,FALSE))</f>
        <v>T</v>
      </c>
      <c r="GJ12" s="63" t="str">
        <f>IF(GJ13="","",VLOOKUP(GJ13,'Dropdown Lists'!$C$1:$D$64,2,FALSE))</f>
        <v>P</v>
      </c>
      <c r="GK12" s="63" t="str">
        <f>IF(GK13="","",VLOOKUP(GK13,'Dropdown Lists'!$C$1:$D$64,2,FALSE))</f>
        <v>I</v>
      </c>
      <c r="GL12" s="63" t="str">
        <f>IF(GL13="","",VLOOKUP(GL13,'Dropdown Lists'!$C$1:$D$64,2,FALSE))</f>
        <v>G</v>
      </c>
      <c r="GM12" s="63" t="str">
        <f>IF(GM13="","",VLOOKUP(GM13,'Dropdown Lists'!$C$1:$D$64,2,FALSE))</f>
        <v>D</v>
      </c>
      <c r="GN12" s="63" t="str">
        <f>IF(GN13="","",VLOOKUP(GN13,'Dropdown Lists'!$C$1:$D$64,2,FALSE))</f>
        <v>G</v>
      </c>
      <c r="GO12" s="63" t="str">
        <f>IF(GO13="","",VLOOKUP(GO13,'Dropdown Lists'!$C$1:$D$64,2,FALSE))</f>
        <v>P</v>
      </c>
      <c r="GP12" s="63" t="str">
        <f>IF(GP13="","",VLOOKUP(GP13,'Dropdown Lists'!$C$1:$D$64,2,FALSE))</f>
        <v>V</v>
      </c>
      <c r="GQ12" s="63" t="str">
        <f>IF(GQ13="","",VLOOKUP(GQ13,'Dropdown Lists'!$C$1:$D$64,2,FALSE))</f>
        <v>L</v>
      </c>
      <c r="GR12" s="63" t="str">
        <f>IF(GR13="","",VLOOKUP(GR13,'Dropdown Lists'!$C$1:$D$64,2,FALSE))</f>
        <v>L</v>
      </c>
      <c r="GS12" s="63" t="str">
        <f>IF(GS13="","",VLOOKUP(GS13,'Dropdown Lists'!$C$1:$D$64,2,FALSE))</f>
        <v>P</v>
      </c>
      <c r="GT12" s="63" t="str">
        <f>IF(GT13="","",VLOOKUP(GT13,'Dropdown Lists'!$C$1:$D$64,2,FALSE))</f>
        <v>D</v>
      </c>
      <c r="GU12" s="63" t="str">
        <f>IF(GU13="","",VLOOKUP(GU13,'Dropdown Lists'!$C$1:$D$64,2,FALSE))</f>
        <v>N</v>
      </c>
      <c r="GV12" s="63" t="str">
        <f>IF(GV13="","",VLOOKUP(GV13,'Dropdown Lists'!$C$1:$D$64,2,FALSE))</f>
        <v>H</v>
      </c>
      <c r="GW12" s="63" t="str">
        <f>IF(GW13="","",VLOOKUP(GW13,'Dropdown Lists'!$C$1:$D$64,2,FALSE))</f>
        <v>Y</v>
      </c>
      <c r="GX12" s="63" t="str">
        <f>IF(GX13="","",VLOOKUP(GX13,'Dropdown Lists'!$C$1:$D$64,2,FALSE))</f>
        <v>L</v>
      </c>
      <c r="GY12" s="63" t="str">
        <f>IF(GY13="","",VLOOKUP(GY13,'Dropdown Lists'!$C$1:$D$64,2,FALSE))</f>
        <v>S</v>
      </c>
      <c r="GZ12" s="63" t="str">
        <f>IF(GZ13="","",VLOOKUP(GZ13,'Dropdown Lists'!$C$1:$D$64,2,FALSE))</f>
        <v>T</v>
      </c>
      <c r="HA12" s="63" t="str">
        <f>IF(HA13="","",VLOOKUP(HA13,'Dropdown Lists'!$C$1:$D$64,2,FALSE))</f>
        <v>Q</v>
      </c>
      <c r="HB12" s="63" t="str">
        <f>IF(HB13="","",VLOOKUP(HB13,'Dropdown Lists'!$C$1:$D$64,2,FALSE))</f>
        <v>S</v>
      </c>
      <c r="HC12" s="63" t="str">
        <f>IF(HC13="","",VLOOKUP(HC13,'Dropdown Lists'!$C$1:$D$64,2,FALSE))</f>
        <v>A</v>
      </c>
      <c r="HD12" s="63" t="str">
        <f>IF(HD13="","",VLOOKUP(HD13,'Dropdown Lists'!$C$1:$D$64,2,FALSE))</f>
        <v>L</v>
      </c>
      <c r="HE12" s="63" t="str">
        <f>IF(HE13="","",VLOOKUP(HE13,'Dropdown Lists'!$C$1:$D$64,2,FALSE))</f>
        <v>S</v>
      </c>
      <c r="HF12" s="63" t="str">
        <f>IF(HF13="","",VLOOKUP(HF13,'Dropdown Lists'!$C$1:$D$64,2,FALSE))</f>
        <v>K</v>
      </c>
      <c r="HG12" s="63" t="str">
        <f>IF(HG13="","",VLOOKUP(HG13,'Dropdown Lists'!$C$1:$D$64,2,FALSE))</f>
        <v>D</v>
      </c>
      <c r="HH12" s="63" t="str">
        <f>IF(HH13="","",VLOOKUP(HH13,'Dropdown Lists'!$C$1:$D$64,2,FALSE))</f>
        <v>P</v>
      </c>
      <c r="HI12" s="63" t="str">
        <f>IF(HI13="","",VLOOKUP(HI13,'Dropdown Lists'!$C$1:$D$64,2,FALSE))</f>
        <v>N</v>
      </c>
      <c r="HJ12" s="63" t="str">
        <f>IF(HJ13="","",VLOOKUP(HJ13,'Dropdown Lists'!$C$1:$D$64,2,FALSE))</f>
        <v>E</v>
      </c>
      <c r="HK12" s="63" t="str">
        <f>IF(HK13="","",VLOOKUP(HK13,'Dropdown Lists'!$C$1:$D$64,2,FALSE))</f>
        <v>K</v>
      </c>
      <c r="HL12" s="63" t="str">
        <f>IF(HL13="","",VLOOKUP(HL13,'Dropdown Lists'!$C$1:$D$64,2,FALSE))</f>
        <v>R</v>
      </c>
      <c r="HM12" s="63" t="str">
        <f>IF(HM13="","",VLOOKUP(HM13,'Dropdown Lists'!$C$1:$D$64,2,FALSE))</f>
        <v>D</v>
      </c>
      <c r="HN12" s="63" t="str">
        <f>IF(HN13="","",VLOOKUP(HN13,'Dropdown Lists'!$C$1:$D$64,2,FALSE))</f>
        <v>H</v>
      </c>
      <c r="HO12" s="63" t="str">
        <f>IF(HO13="","",VLOOKUP(HO13,'Dropdown Lists'!$C$1:$D$64,2,FALSE))</f>
        <v>M</v>
      </c>
      <c r="HP12" s="63" t="str">
        <f>IF(HP13="","",VLOOKUP(HP13,'Dropdown Lists'!$C$1:$D$64,2,FALSE))</f>
        <v>V</v>
      </c>
      <c r="HQ12" s="63" t="str">
        <f>IF(HQ13="","",VLOOKUP(HQ13,'Dropdown Lists'!$C$1:$D$64,2,FALSE))</f>
        <v>L</v>
      </c>
      <c r="HR12" s="63" t="str">
        <f>IF(HR13="","",VLOOKUP(HR13,'Dropdown Lists'!$C$1:$D$64,2,FALSE))</f>
        <v>L</v>
      </c>
      <c r="HS12" s="63" t="str">
        <f>IF(HS13="","",VLOOKUP(HS13,'Dropdown Lists'!$C$1:$D$64,2,FALSE))</f>
        <v>E</v>
      </c>
      <c r="HT12" s="63" t="str">
        <f>IF(HT13="","",VLOOKUP(HT13,'Dropdown Lists'!$C$1:$D$64,2,FALSE))</f>
        <v>F</v>
      </c>
      <c r="HU12" s="63" t="str">
        <f>IF(HU13="","",VLOOKUP(HU13,'Dropdown Lists'!$C$1:$D$64,2,FALSE))</f>
        <v>V</v>
      </c>
      <c r="HV12" s="63" t="str">
        <f>IF(HV13="","",VLOOKUP(HV13,'Dropdown Lists'!$C$1:$D$64,2,FALSE))</f>
        <v>T</v>
      </c>
      <c r="HW12" s="63" t="str">
        <f>IF(HW13="","",VLOOKUP(HW13,'Dropdown Lists'!$C$1:$D$64,2,FALSE))</f>
        <v>A</v>
      </c>
      <c r="HX12" s="63" t="str">
        <f>IF(HX13="","",VLOOKUP(HX13,'Dropdown Lists'!$C$1:$D$64,2,FALSE))</f>
        <v>A</v>
      </c>
      <c r="HY12" s="63" t="str">
        <f>IF(HY13="","",VLOOKUP(HY13,'Dropdown Lists'!$C$1:$D$64,2,FALSE))</f>
        <v>G</v>
      </c>
      <c r="HZ12" s="63" t="str">
        <f>IF(HZ13="","",VLOOKUP(HZ13,'Dropdown Lists'!$C$1:$D$64,2,FALSE))</f>
        <v>I</v>
      </c>
      <c r="IA12" s="63" t="str">
        <f>IF(IA13="","",VLOOKUP(IA13,'Dropdown Lists'!$C$1:$D$64,2,FALSE))</f>
        <v>T</v>
      </c>
      <c r="IB12" s="63" t="str">
        <f>IF(IB13="","",VLOOKUP(IB13,'Dropdown Lists'!$C$1:$D$64,2,FALSE))</f>
        <v>H</v>
      </c>
      <c r="IC12" s="63" t="str">
        <f>IF(IC13="","",VLOOKUP(IC13,'Dropdown Lists'!$C$1:$D$64,2,FALSE))</f>
        <v>G</v>
      </c>
      <c r="ID12" s="63" t="str">
        <f>IF(ID13="","",VLOOKUP(ID13,'Dropdown Lists'!$C$1:$D$64,2,FALSE))</f>
        <v>M</v>
      </c>
      <c r="IE12" s="63" t="str">
        <f>IF(IE13="","",VLOOKUP(IE13,'Dropdown Lists'!$C$1:$D$64,2,FALSE))</f>
        <v>D</v>
      </c>
      <c r="IF12" s="63" t="str">
        <f>IF(IF13="","",VLOOKUP(IF13,'Dropdown Lists'!$C$1:$D$64,2,FALSE))</f>
        <v>E</v>
      </c>
      <c r="IG12" s="63" t="str">
        <f>IF(IG13="","",VLOOKUP(IG13,'Dropdown Lists'!$C$1:$D$64,2,FALSE))</f>
        <v>L</v>
      </c>
      <c r="IH12" s="63" t="str">
        <f>IF(IH13="","",VLOOKUP(IH13,'Dropdown Lists'!$C$1:$D$64,2,FALSE))</f>
        <v>Y</v>
      </c>
      <c r="II12" s="63" t="str">
        <f>IF(II13="","",VLOOKUP(II13,'Dropdown Lists'!$C$1:$D$64,2,FALSE))</f>
        <v>K</v>
      </c>
      <c r="IJ12" s="63" t="str">
        <f>IF(IJ13="","",VLOOKUP(IJ13,'Dropdown Lists'!$C$1:$D$64,2,FALSE))</f>
        <v>*</v>
      </c>
      <c r="IK12" s="63" t="str">
        <f>IF(IK13="","",VLOOKUP(IK13,'Dropdown Lists'!$C$1:$D$64,2,FALSE))</f>
        <v/>
      </c>
      <c r="IL12" s="63" t="str">
        <f>IF(IL13="","",VLOOKUP(IL13,'Dropdown Lists'!$C$1:$D$64,2,FALSE))</f>
        <v/>
      </c>
      <c r="IM12" s="63" t="str">
        <f>IF(IM13="","",VLOOKUP(IM13,'Dropdown Lists'!$C$1:$D$64,2,FALSE))</f>
        <v/>
      </c>
      <c r="IN12" s="63" t="str">
        <f>IF(IN13="","",VLOOKUP(IN13,'Dropdown Lists'!$C$1:$D$64,2,FALSE))</f>
        <v/>
      </c>
      <c r="IO12" s="63" t="str">
        <f>IF(IO13="","",VLOOKUP(IO13,'Dropdown Lists'!$C$1:$D$64,2,FALSE))</f>
        <v/>
      </c>
      <c r="IP12" s="63" t="str">
        <f>IF(IP13="","",VLOOKUP(IP13,'Dropdown Lists'!$C$1:$D$64,2,FALSE))</f>
        <v/>
      </c>
      <c r="IQ12" s="63" t="str">
        <f>IF(IQ13="","",VLOOKUP(IQ13,'Dropdown Lists'!$C$1:$D$64,2,FALSE))</f>
        <v/>
      </c>
      <c r="IR12" s="63" t="str">
        <f>IF(IR13="","",VLOOKUP(IR13,'Dropdown Lists'!$C$1:$D$64,2,FALSE))</f>
        <v/>
      </c>
      <c r="IS12" s="63" t="str">
        <f>IF(IS13="","",VLOOKUP(IS13,'Dropdown Lists'!$C$1:$D$64,2,FALSE))</f>
        <v/>
      </c>
      <c r="IT12" s="63" t="str">
        <f>IF(IT13="","",VLOOKUP(IT13,'Dropdown Lists'!$C$1:$D$64,2,FALSE))</f>
        <v/>
      </c>
      <c r="IU12" s="63" t="str">
        <f>IF(IU13="","",VLOOKUP(IU13,'Dropdown Lists'!$C$1:$D$64,2,FALSE))</f>
        <v/>
      </c>
      <c r="IV12" s="63" t="str">
        <f>IF(IV13="","",VLOOKUP(IV13,'Dropdown Lists'!$C$1:$D$64,2,FALSE))</f>
        <v/>
      </c>
      <c r="IW12" s="63" t="str">
        <f>IF(IW13="","",VLOOKUP(IW13,'Dropdown Lists'!$C$1:$D$64,2,FALSE))</f>
        <v/>
      </c>
      <c r="IX12" s="63" t="str">
        <f>IF(IX13="","",VLOOKUP(IX13,'Dropdown Lists'!$C$1:$D$64,2,FALSE))</f>
        <v/>
      </c>
      <c r="IY12" s="63" t="str">
        <f>IF(IY13="","",VLOOKUP(IY13,'Dropdown Lists'!$C$1:$D$64,2,FALSE))</f>
        <v/>
      </c>
      <c r="IZ12" s="63" t="str">
        <f>IF(IZ13="","",VLOOKUP(IZ13,'Dropdown Lists'!$C$1:$D$64,2,FALSE))</f>
        <v/>
      </c>
      <c r="JA12" s="63" t="str">
        <f>IF(JA13="","",VLOOKUP(JA13,'Dropdown Lists'!$C$1:$D$64,2,FALSE))</f>
        <v/>
      </c>
      <c r="JB12" s="63" t="str">
        <f>IF(JB13="","",VLOOKUP(JB13,'Dropdown Lists'!$C$1:$D$64,2,FALSE))</f>
        <v/>
      </c>
      <c r="JC12" s="63" t="str">
        <f>IF(JC13="","",VLOOKUP(JC13,'Dropdown Lists'!$C$1:$D$64,2,FALSE))</f>
        <v/>
      </c>
      <c r="JD12" s="63" t="str">
        <f>IF(JD13="","",VLOOKUP(JD13,'Dropdown Lists'!$C$1:$D$64,2,FALSE))</f>
        <v/>
      </c>
      <c r="JE12" s="63" t="str">
        <f>IF(JE13="","",VLOOKUP(JE13,'Dropdown Lists'!$C$1:$D$64,2,FALSE))</f>
        <v/>
      </c>
      <c r="JF12" s="63" t="str">
        <f>IF(JF13="","",VLOOKUP(JF13,'Dropdown Lists'!$C$1:$D$64,2,FALSE))</f>
        <v/>
      </c>
      <c r="JG12" s="63" t="str">
        <f>IF(JG13="","",VLOOKUP(JG13,'Dropdown Lists'!$C$1:$D$64,2,FALSE))</f>
        <v/>
      </c>
      <c r="JH12" s="63" t="str">
        <f>IF(JH13="","",VLOOKUP(JH13,'Dropdown Lists'!$C$1:$D$64,2,FALSE))</f>
        <v/>
      </c>
      <c r="JI12" s="63" t="str">
        <f>IF(JI13="","",VLOOKUP(JI13,'Dropdown Lists'!$C$1:$D$64,2,FALSE))</f>
        <v/>
      </c>
      <c r="JJ12" s="63" t="str">
        <f>IF(JJ13="","",VLOOKUP(JJ13,'Dropdown Lists'!$C$1:$D$64,2,FALSE))</f>
        <v/>
      </c>
      <c r="JK12" s="63" t="str">
        <f>IF(JK13="","",VLOOKUP(JK13,'Dropdown Lists'!$C$1:$D$64,2,FALSE))</f>
        <v/>
      </c>
      <c r="JL12" s="63" t="str">
        <f>IF(JL13="","",VLOOKUP(JL13,'Dropdown Lists'!$C$1:$D$64,2,FALSE))</f>
        <v/>
      </c>
      <c r="JM12" s="63" t="str">
        <f>IF(JM13="","",VLOOKUP(JM13,'Dropdown Lists'!$C$1:$D$64,2,FALSE))</f>
        <v/>
      </c>
      <c r="JN12" s="63" t="str">
        <f>IF(JN13="","",VLOOKUP(JN13,'Dropdown Lists'!$C$1:$D$64,2,FALSE))</f>
        <v/>
      </c>
      <c r="JO12" s="63" t="str">
        <f>IF(JO13="","",VLOOKUP(JO13,'Dropdown Lists'!$C$1:$D$64,2,FALSE))</f>
        <v/>
      </c>
      <c r="JP12" s="63" t="str">
        <f>IF(JP13="","",VLOOKUP(JP13,'Dropdown Lists'!$C$1:$D$64,2,FALSE))</f>
        <v/>
      </c>
      <c r="JQ12" s="63" t="str">
        <f>IF(JQ13="","",VLOOKUP(JQ13,'Dropdown Lists'!$C$1:$D$64,2,FALSE))</f>
        <v/>
      </c>
      <c r="JR12" s="63" t="str">
        <f>IF(JR13="","",VLOOKUP(JR13,'Dropdown Lists'!$C$1:$D$64,2,FALSE))</f>
        <v/>
      </c>
      <c r="JS12" s="63" t="str">
        <f>IF(JS13="","",VLOOKUP(JS13,'Dropdown Lists'!$C$1:$D$64,2,FALSE))</f>
        <v/>
      </c>
      <c r="JT12" s="63" t="str">
        <f>IF(JT13="","",VLOOKUP(JT13,'Dropdown Lists'!$C$1:$D$64,2,FALSE))</f>
        <v/>
      </c>
      <c r="JU12" s="63" t="str">
        <f>IF(JU13="","",VLOOKUP(JU13,'Dropdown Lists'!$C$1:$D$64,2,FALSE))</f>
        <v/>
      </c>
      <c r="JV12" s="63" t="str">
        <f>IF(JV13="","",VLOOKUP(JV13,'Dropdown Lists'!$C$1:$D$64,2,FALSE))</f>
        <v/>
      </c>
      <c r="JW12" s="63" t="str">
        <f>IF(JW13="","",VLOOKUP(JW13,'Dropdown Lists'!$C$1:$D$64,2,FALSE))</f>
        <v/>
      </c>
      <c r="JX12" s="63" t="str">
        <f>IF(JX13="","",VLOOKUP(JX13,'Dropdown Lists'!$C$1:$D$64,2,FALSE))</f>
        <v/>
      </c>
      <c r="JY12" s="63" t="str">
        <f>IF(JY13="","",VLOOKUP(JY13,'Dropdown Lists'!$C$1:$D$64,2,FALSE))</f>
        <v/>
      </c>
      <c r="JZ12" s="63" t="str">
        <f>IF(JZ13="","",VLOOKUP(JZ13,'Dropdown Lists'!$C$1:$D$64,2,FALSE))</f>
        <v/>
      </c>
      <c r="KA12" s="63" t="str">
        <f>IF(KA13="","",VLOOKUP(KA13,'Dropdown Lists'!$C$1:$D$64,2,FALSE))</f>
        <v/>
      </c>
      <c r="KB12" s="63" t="str">
        <f>IF(KB13="","",VLOOKUP(KB13,'Dropdown Lists'!$C$1:$D$64,2,FALSE))</f>
        <v/>
      </c>
      <c r="KC12" s="63" t="str">
        <f>IF(KC13="","",VLOOKUP(KC13,'Dropdown Lists'!$C$1:$D$64,2,FALSE))</f>
        <v/>
      </c>
      <c r="KD12" s="63" t="str">
        <f>IF(KD13="","",VLOOKUP(KD13,'Dropdown Lists'!$C$1:$D$64,2,FALSE))</f>
        <v/>
      </c>
      <c r="KE12" s="63" t="str">
        <f>IF(KE13="","",VLOOKUP(KE13,'Dropdown Lists'!$C$1:$D$64,2,FALSE))</f>
        <v/>
      </c>
      <c r="KF12" s="63" t="str">
        <f>IF(KF13="","",VLOOKUP(KF13,'Dropdown Lists'!$C$1:$D$64,2,FALSE))</f>
        <v/>
      </c>
      <c r="KG12" s="63" t="str">
        <f>IF(KG13="","",VLOOKUP(KG13,'Dropdown Lists'!$C$1:$D$64,2,FALSE))</f>
        <v/>
      </c>
      <c r="KH12" s="63" t="str">
        <f>IF(KH13="","",VLOOKUP(KH13,'Dropdown Lists'!$C$1:$D$64,2,FALSE))</f>
        <v/>
      </c>
      <c r="KI12" s="63" t="str">
        <f>IF(KI13="","",VLOOKUP(KI13,'Dropdown Lists'!$C$1:$D$64,2,FALSE))</f>
        <v/>
      </c>
      <c r="KJ12" s="63" t="str">
        <f>IF(KJ13="","",VLOOKUP(KJ13,'Dropdown Lists'!$C$1:$D$64,2,FALSE))</f>
        <v/>
      </c>
      <c r="KK12" s="63" t="str">
        <f>IF(KK13="","",VLOOKUP(KK13,'Dropdown Lists'!$C$1:$D$64,2,FALSE))</f>
        <v/>
      </c>
      <c r="KL12" s="63" t="str">
        <f>IF(KL13="","",VLOOKUP(KL13,'Dropdown Lists'!$C$1:$D$64,2,FALSE))</f>
        <v/>
      </c>
      <c r="KM12" s="63" t="str">
        <f>IF(KM13="","",VLOOKUP(KM13,'Dropdown Lists'!$C$1:$D$64,2,FALSE))</f>
        <v/>
      </c>
      <c r="KN12" s="63" t="str">
        <f>IF(KN13="","",VLOOKUP(KN13,'Dropdown Lists'!$C$1:$D$64,2,FALSE))</f>
        <v/>
      </c>
      <c r="KO12" s="63" t="str">
        <f>IF(KO13="","",VLOOKUP(KO13,'Dropdown Lists'!$C$1:$D$64,2,FALSE))</f>
        <v/>
      </c>
      <c r="KP12" s="63" t="str">
        <f>IF(KP13="","",VLOOKUP(KP13,'Dropdown Lists'!$C$1:$D$64,2,FALSE))</f>
        <v/>
      </c>
      <c r="KQ12" s="63" t="str">
        <f>IF(KQ13="","",VLOOKUP(KQ13,'Dropdown Lists'!$C$1:$D$64,2,FALSE))</f>
        <v/>
      </c>
      <c r="KR12" s="63" t="str">
        <f>IF(KR13="","",VLOOKUP(KR13,'Dropdown Lists'!$C$1:$D$64,2,FALSE))</f>
        <v/>
      </c>
      <c r="KS12" s="63" t="str">
        <f>IF(KS13="","",VLOOKUP(KS13,'Dropdown Lists'!$C$1:$D$64,2,FALSE))</f>
        <v/>
      </c>
      <c r="KT12" s="63" t="str">
        <f>IF(KT13="","",VLOOKUP(KT13,'Dropdown Lists'!$C$1:$D$64,2,FALSE))</f>
        <v/>
      </c>
      <c r="KU12" s="63" t="str">
        <f>IF(KU13="","",VLOOKUP(KU13,'Dropdown Lists'!$C$1:$D$64,2,FALSE))</f>
        <v/>
      </c>
      <c r="KV12" s="63" t="str">
        <f>IF(KV13="","",VLOOKUP(KV13,'Dropdown Lists'!$C$1:$D$64,2,FALSE))</f>
        <v/>
      </c>
      <c r="KW12" s="63" t="str">
        <f>IF(KW13="","",VLOOKUP(KW13,'Dropdown Lists'!$C$1:$D$64,2,FALSE))</f>
        <v/>
      </c>
      <c r="KX12" s="63" t="str">
        <f>IF(KX13="","",VLOOKUP(KX13,'Dropdown Lists'!$C$1:$D$64,2,FALSE))</f>
        <v/>
      </c>
      <c r="KY12" s="63" t="str">
        <f>IF(KY13="","",VLOOKUP(KY13,'Dropdown Lists'!$C$1:$D$64,2,FALSE))</f>
        <v/>
      </c>
      <c r="KZ12" s="63" t="str">
        <f>IF(KZ13="","",VLOOKUP(KZ13,'Dropdown Lists'!$C$1:$D$64,2,FALSE))</f>
        <v/>
      </c>
      <c r="LA12" s="63" t="str">
        <f>IF(LA13="","",VLOOKUP(LA13,'Dropdown Lists'!$C$1:$D$64,2,FALSE))</f>
        <v/>
      </c>
      <c r="LB12" s="63" t="str">
        <f>IF(LB13="","",VLOOKUP(LB13,'Dropdown Lists'!$C$1:$D$64,2,FALSE))</f>
        <v/>
      </c>
      <c r="LC12" s="63" t="str">
        <f>IF(LC13="","",VLOOKUP(LC13,'Dropdown Lists'!$C$1:$D$64,2,FALSE))</f>
        <v/>
      </c>
      <c r="LD12" s="63" t="str">
        <f>IF(LD13="","",VLOOKUP(LD13,'Dropdown Lists'!$C$1:$D$64,2,FALSE))</f>
        <v/>
      </c>
      <c r="LE12" s="63" t="str">
        <f>IF(LE13="","",VLOOKUP(LE13,'Dropdown Lists'!$C$1:$D$64,2,FALSE))</f>
        <v/>
      </c>
      <c r="LF12" s="63" t="str">
        <f>IF(LF13="","",VLOOKUP(LF13,'Dropdown Lists'!$C$1:$D$64,2,FALSE))</f>
        <v/>
      </c>
      <c r="LG12" s="63" t="str">
        <f>IF(LG13="","",VLOOKUP(LG13,'Dropdown Lists'!$C$1:$D$64,2,FALSE))</f>
        <v/>
      </c>
      <c r="LH12" s="63" t="str">
        <f>IF(LH13="","",VLOOKUP(LH13,'Dropdown Lists'!$C$1:$D$64,2,FALSE))</f>
        <v/>
      </c>
      <c r="LI12" s="63" t="str">
        <f>IF(LI13="","",VLOOKUP(LI13,'Dropdown Lists'!$C$1:$D$64,2,FALSE))</f>
        <v/>
      </c>
      <c r="LJ12" s="63" t="str">
        <f>IF(LJ13="","",VLOOKUP(LJ13,'Dropdown Lists'!$C$1:$D$64,2,FALSE))</f>
        <v/>
      </c>
      <c r="LK12" s="63" t="str">
        <f>IF(LK13="","",VLOOKUP(LK13,'Dropdown Lists'!$C$1:$D$64,2,FALSE))</f>
        <v/>
      </c>
      <c r="LL12" s="63" t="str">
        <f>IF(LL13="","",VLOOKUP(LL13,'Dropdown Lists'!$C$1:$D$64,2,FALSE))</f>
        <v/>
      </c>
      <c r="LM12" s="63" t="str">
        <f>IF(LM13="","",VLOOKUP(LM13,'Dropdown Lists'!$C$1:$D$64,2,FALSE))</f>
        <v/>
      </c>
      <c r="LN12" s="63" t="str">
        <f>IF(LN13="","",VLOOKUP(LN13,'Dropdown Lists'!$C$1:$D$64,2,FALSE))</f>
        <v/>
      </c>
      <c r="LO12" s="63" t="str">
        <f>IF(LO13="","",VLOOKUP(LO13,'Dropdown Lists'!$C$1:$D$64,2,FALSE))</f>
        <v/>
      </c>
      <c r="LP12" s="63" t="str">
        <f>IF(LP13="","",VLOOKUP(LP13,'Dropdown Lists'!$C$1:$D$64,2,FALSE))</f>
        <v/>
      </c>
      <c r="LQ12" s="63" t="str">
        <f>IF(LQ13="","",VLOOKUP(LQ13,'Dropdown Lists'!$C$1:$D$64,2,FALSE))</f>
        <v/>
      </c>
      <c r="LR12" s="63" t="str">
        <f>IF(LR13="","",VLOOKUP(LR13,'Dropdown Lists'!$C$1:$D$64,2,FALSE))</f>
        <v/>
      </c>
      <c r="LS12" s="63" t="str">
        <f>IF(LS13="","",VLOOKUP(LS13,'Dropdown Lists'!$C$1:$D$64,2,FALSE))</f>
        <v/>
      </c>
      <c r="LT12" s="63" t="str">
        <f>IF(LT13="","",VLOOKUP(LT13,'Dropdown Lists'!$C$1:$D$64,2,FALSE))</f>
        <v/>
      </c>
      <c r="LU12" s="63" t="str">
        <f>IF(LU13="","",VLOOKUP(LU13,'Dropdown Lists'!$C$1:$D$64,2,FALSE))</f>
        <v/>
      </c>
      <c r="LV12" s="63" t="str">
        <f>IF(LV13="","",VLOOKUP(LV13,'Dropdown Lists'!$C$1:$D$64,2,FALSE))</f>
        <v/>
      </c>
      <c r="LW12" s="63" t="str">
        <f>IF(LW13="","",VLOOKUP(LW13,'Dropdown Lists'!$C$1:$D$64,2,FALSE))</f>
        <v/>
      </c>
      <c r="LX12" s="63" t="str">
        <f>IF(LX13="","",VLOOKUP(LX13,'Dropdown Lists'!$C$1:$D$64,2,FALSE))</f>
        <v/>
      </c>
      <c r="LY12" s="63" t="str">
        <f>IF(LY13="","",VLOOKUP(LY13,'Dropdown Lists'!$C$1:$D$64,2,FALSE))</f>
        <v/>
      </c>
      <c r="LZ12" s="63" t="str">
        <f>IF(LZ13="","",VLOOKUP(LZ13,'Dropdown Lists'!$C$1:$D$64,2,FALSE))</f>
        <v/>
      </c>
      <c r="MA12" s="63" t="str">
        <f>IF(MA13="","",VLOOKUP(MA13,'Dropdown Lists'!$C$1:$D$64,2,FALSE))</f>
        <v/>
      </c>
      <c r="MB12" s="63" t="str">
        <f>IF(MB13="","",VLOOKUP(MB13,'Dropdown Lists'!$C$1:$D$64,2,FALSE))</f>
        <v/>
      </c>
      <c r="MC12" s="63" t="str">
        <f>IF(MC13="","",VLOOKUP(MC13,'Dropdown Lists'!$C$1:$D$64,2,FALSE))</f>
        <v/>
      </c>
      <c r="MD12" s="63" t="str">
        <f>IF(MD13="","",VLOOKUP(MD13,'Dropdown Lists'!$C$1:$D$64,2,FALSE))</f>
        <v/>
      </c>
      <c r="ME12" s="63" t="str">
        <f>IF(ME13="","",VLOOKUP(ME13,'Dropdown Lists'!$C$1:$D$64,2,FALSE))</f>
        <v/>
      </c>
      <c r="MF12" s="63" t="str">
        <f>IF(MF13="","",VLOOKUP(MF13,'Dropdown Lists'!$C$1:$D$64,2,FALSE))</f>
        <v/>
      </c>
      <c r="MG12" s="63" t="str">
        <f>IF(MG13="","",VLOOKUP(MG13,'Dropdown Lists'!$C$1:$D$64,2,FALSE))</f>
        <v/>
      </c>
      <c r="MH12" s="63" t="str">
        <f>IF(MH13="","",VLOOKUP(MH13,'Dropdown Lists'!$C$1:$D$64,2,FALSE))</f>
        <v/>
      </c>
      <c r="MI12" s="63" t="str">
        <f>IF(MI13="","",VLOOKUP(MI13,'Dropdown Lists'!$C$1:$D$64,2,FALSE))</f>
        <v/>
      </c>
      <c r="MJ12" s="63" t="str">
        <f>IF(MJ13="","",VLOOKUP(MJ13,'Dropdown Lists'!$C$1:$D$64,2,FALSE))</f>
        <v/>
      </c>
      <c r="MK12" s="63" t="str">
        <f>IF(MK13="","",VLOOKUP(MK13,'Dropdown Lists'!$C$1:$D$64,2,FALSE))</f>
        <v/>
      </c>
      <c r="ML12" s="63" t="str">
        <f>IF(ML13="","",VLOOKUP(ML13,'Dropdown Lists'!$C$1:$D$64,2,FALSE))</f>
        <v/>
      </c>
      <c r="MM12" s="63" t="str">
        <f>IF(MM13="","",VLOOKUP(MM13,'Dropdown Lists'!$C$1:$D$64,2,FALSE))</f>
        <v/>
      </c>
      <c r="MN12" s="63" t="str">
        <f>IF(MN13="","",VLOOKUP(MN13,'Dropdown Lists'!$C$1:$D$64,2,FALSE))</f>
        <v/>
      </c>
      <c r="MO12" s="63" t="str">
        <f>IF(MO13="","",VLOOKUP(MO13,'Dropdown Lists'!$C$1:$D$64,2,FALSE))</f>
        <v/>
      </c>
      <c r="MP12" s="63" t="str">
        <f>IF(MP13="","",VLOOKUP(MP13,'Dropdown Lists'!$C$1:$D$64,2,FALSE))</f>
        <v/>
      </c>
      <c r="MQ12" s="63" t="str">
        <f>IF(MQ13="","",VLOOKUP(MQ13,'Dropdown Lists'!$C$1:$D$64,2,FALSE))</f>
        <v/>
      </c>
      <c r="MR12" s="63" t="str">
        <f>IF(MR13="","",VLOOKUP(MR13,'Dropdown Lists'!$C$1:$D$64,2,FALSE))</f>
        <v/>
      </c>
      <c r="MS12" s="63" t="str">
        <f>IF(MS13="","",VLOOKUP(MS13,'Dropdown Lists'!$C$1:$D$64,2,FALSE))</f>
        <v/>
      </c>
      <c r="MT12" s="63" t="str">
        <f>IF(MT13="","",VLOOKUP(MT13,'Dropdown Lists'!$C$1:$D$64,2,FALSE))</f>
        <v/>
      </c>
      <c r="MU12" s="63" t="str">
        <f>IF(MU13="","",VLOOKUP(MU13,'Dropdown Lists'!$C$1:$D$64,2,FALSE))</f>
        <v/>
      </c>
      <c r="MV12" s="63" t="str">
        <f>IF(MV13="","",VLOOKUP(MV13,'Dropdown Lists'!$C$1:$D$64,2,FALSE))</f>
        <v/>
      </c>
      <c r="MW12" s="63" t="str">
        <f>IF(MW13="","",VLOOKUP(MW13,'Dropdown Lists'!$C$1:$D$64,2,FALSE))</f>
        <v/>
      </c>
      <c r="MX12" s="63" t="str">
        <f>IF(MX13="","",VLOOKUP(MX13,'Dropdown Lists'!$C$1:$D$64,2,FALSE))</f>
        <v/>
      </c>
      <c r="MY12" s="63" t="str">
        <f>IF(MY13="","",VLOOKUP(MY13,'Dropdown Lists'!$C$1:$D$64,2,FALSE))</f>
        <v/>
      </c>
      <c r="MZ12" s="63" t="str">
        <f>IF(MZ13="","",VLOOKUP(MZ13,'Dropdown Lists'!$C$1:$D$64,2,FALSE))</f>
        <v/>
      </c>
      <c r="NA12" s="63" t="str">
        <f>IF(NA13="","",VLOOKUP(NA13,'Dropdown Lists'!$C$1:$D$64,2,FALSE))</f>
        <v/>
      </c>
      <c r="NB12" s="63" t="str">
        <f>IF(NB13="","",VLOOKUP(NB13,'Dropdown Lists'!$C$1:$D$64,2,FALSE))</f>
        <v/>
      </c>
      <c r="NC12" s="63" t="str">
        <f>IF(NC13="","",VLOOKUP(NC13,'Dropdown Lists'!$C$1:$D$64,2,FALSE))</f>
        <v/>
      </c>
      <c r="ND12" s="63" t="str">
        <f>IF(ND13="","",VLOOKUP(ND13,'Dropdown Lists'!$C$1:$D$64,2,FALSE))</f>
        <v/>
      </c>
      <c r="NE12" s="63" t="str">
        <f>IF(NE13="","",VLOOKUP(NE13,'Dropdown Lists'!$C$1:$D$64,2,FALSE))</f>
        <v/>
      </c>
      <c r="NF12" s="63" t="str">
        <f>IF(NF13="","",VLOOKUP(NF13,'Dropdown Lists'!$C$1:$D$64,2,FALSE))</f>
        <v/>
      </c>
      <c r="NG12" s="63" t="str">
        <f>IF(NG13="","",VLOOKUP(NG13,'Dropdown Lists'!$C$1:$D$64,2,FALSE))</f>
        <v/>
      </c>
      <c r="NH12" s="63" t="str">
        <f>IF(NH13="","",VLOOKUP(NH13,'Dropdown Lists'!$C$1:$D$64,2,FALSE))</f>
        <v/>
      </c>
      <c r="NI12" s="63" t="str">
        <f>IF(NI13="","",VLOOKUP(NI13,'Dropdown Lists'!$C$1:$D$64,2,FALSE))</f>
        <v/>
      </c>
      <c r="NJ12" s="63" t="str">
        <f>IF(NJ13="","",VLOOKUP(NJ13,'Dropdown Lists'!$C$1:$D$64,2,FALSE))</f>
        <v/>
      </c>
      <c r="NK12" s="63" t="str">
        <f>IF(NK13="","",VLOOKUP(NK13,'Dropdown Lists'!$C$1:$D$64,2,FALSE))</f>
        <v/>
      </c>
      <c r="NL12" s="63" t="str">
        <f>IF(NL13="","",VLOOKUP(NL13,'Dropdown Lists'!$C$1:$D$64,2,FALSE))</f>
        <v/>
      </c>
      <c r="NM12" s="63" t="str">
        <f>IF(NM13="","",VLOOKUP(NM13,'Dropdown Lists'!$C$1:$D$64,2,FALSE))</f>
        <v/>
      </c>
      <c r="NN12" s="63" t="str">
        <f>IF(NN13="","",VLOOKUP(NN13,'Dropdown Lists'!$C$1:$D$64,2,FALSE))</f>
        <v/>
      </c>
      <c r="NO12" s="63" t="str">
        <f>IF(NO13="","",VLOOKUP(NO13,'Dropdown Lists'!$C$1:$D$64,2,FALSE))</f>
        <v/>
      </c>
      <c r="NP12" s="63" t="str">
        <f>IF(NP13="","",VLOOKUP(NP13,'Dropdown Lists'!$C$1:$D$64,2,FALSE))</f>
        <v/>
      </c>
      <c r="NQ12" s="63" t="str">
        <f>IF(NQ13="","",VLOOKUP(NQ13,'Dropdown Lists'!$C$1:$D$64,2,FALSE))</f>
        <v/>
      </c>
      <c r="NR12" s="63" t="str">
        <f>IF(NR13="","",VLOOKUP(NR13,'Dropdown Lists'!$C$1:$D$64,2,FALSE))</f>
        <v/>
      </c>
      <c r="NS12" s="63" t="str">
        <f>IF(NS13="","",VLOOKUP(NS13,'Dropdown Lists'!$C$1:$D$64,2,FALSE))</f>
        <v/>
      </c>
      <c r="NT12" s="63" t="str">
        <f>IF(NT13="","",VLOOKUP(NT13,'Dropdown Lists'!$C$1:$D$64,2,FALSE))</f>
        <v/>
      </c>
      <c r="NU12" s="63" t="str">
        <f>IF(NU13="","",VLOOKUP(NU13,'Dropdown Lists'!$C$1:$D$64,2,FALSE))</f>
        <v/>
      </c>
      <c r="NV12" s="63" t="str">
        <f>IF(NV13="","",VLOOKUP(NV13,'Dropdown Lists'!$C$1:$D$64,2,FALSE))</f>
        <v/>
      </c>
      <c r="NW12" s="63" t="str">
        <f>IF(NW13="","",VLOOKUP(NW13,'Dropdown Lists'!$C$1:$D$64,2,FALSE))</f>
        <v/>
      </c>
      <c r="NX12" s="63" t="str">
        <f>IF(NX13="","",VLOOKUP(NX13,'Dropdown Lists'!$C$1:$D$64,2,FALSE))</f>
        <v/>
      </c>
      <c r="NY12" s="63" t="str">
        <f>IF(NY13="","",VLOOKUP(NY13,'Dropdown Lists'!$C$1:$D$64,2,FALSE))</f>
        <v/>
      </c>
      <c r="NZ12" s="63" t="str">
        <f>IF(NZ13="","",VLOOKUP(NZ13,'Dropdown Lists'!$C$1:$D$64,2,FALSE))</f>
        <v/>
      </c>
      <c r="OA12" s="63" t="str">
        <f>IF(OA13="","",VLOOKUP(OA13,'Dropdown Lists'!$C$1:$D$64,2,FALSE))</f>
        <v/>
      </c>
      <c r="OB12" s="63" t="str">
        <f>IF(OB13="","",VLOOKUP(OB13,'Dropdown Lists'!$C$1:$D$64,2,FALSE))</f>
        <v/>
      </c>
      <c r="OC12" s="63" t="str">
        <f>IF(OC13="","",VLOOKUP(OC13,'Dropdown Lists'!$C$1:$D$64,2,FALSE))</f>
        <v/>
      </c>
      <c r="OD12" s="63" t="str">
        <f>IF(OD13="","",VLOOKUP(OD13,'Dropdown Lists'!$C$1:$D$64,2,FALSE))</f>
        <v/>
      </c>
      <c r="OE12" s="63" t="str">
        <f>IF(OE13="","",VLOOKUP(OE13,'Dropdown Lists'!$C$1:$D$64,2,FALSE))</f>
        <v/>
      </c>
      <c r="OF12" s="63" t="str">
        <f>IF(OF13="","",VLOOKUP(OF13,'Dropdown Lists'!$C$1:$D$64,2,FALSE))</f>
        <v/>
      </c>
      <c r="OG12" s="63" t="str">
        <f>IF(OG13="","",VLOOKUP(OG13,'Dropdown Lists'!$C$1:$D$64,2,FALSE))</f>
        <v/>
      </c>
      <c r="OH12" s="63" t="str">
        <f>IF(OH13="","",VLOOKUP(OH13,'Dropdown Lists'!$C$1:$D$64,2,FALSE))</f>
        <v/>
      </c>
      <c r="OI12" s="63" t="str">
        <f>IF(OI13="","",VLOOKUP(OI13,'Dropdown Lists'!$C$1:$D$64,2,FALSE))</f>
        <v/>
      </c>
      <c r="OJ12" s="63" t="str">
        <f>IF(OJ13="","",VLOOKUP(OJ13,'Dropdown Lists'!$C$1:$D$64,2,FALSE))</f>
        <v/>
      </c>
      <c r="OK12" s="63" t="str">
        <f>IF(OK13="","",VLOOKUP(OK13,'Dropdown Lists'!$C$1:$D$64,2,FALSE))</f>
        <v/>
      </c>
      <c r="OL12" s="63" t="str">
        <f>IF(OL13="","",VLOOKUP(OL13,'Dropdown Lists'!$C$1:$D$64,2,FALSE))</f>
        <v/>
      </c>
      <c r="OM12" s="63" t="str">
        <f>IF(OM13="","",VLOOKUP(OM13,'Dropdown Lists'!$C$1:$D$64,2,FALSE))</f>
        <v/>
      </c>
      <c r="ON12" s="63" t="str">
        <f>IF(ON13="","",VLOOKUP(ON13,'Dropdown Lists'!$C$1:$D$64,2,FALSE))</f>
        <v/>
      </c>
      <c r="OO12" s="63" t="str">
        <f>IF(OO13="","",VLOOKUP(OO13,'Dropdown Lists'!$C$1:$D$64,2,FALSE))</f>
        <v/>
      </c>
      <c r="OP12" s="63" t="str">
        <f>IF(OP13="","",VLOOKUP(OP13,'Dropdown Lists'!$C$1:$D$64,2,FALSE))</f>
        <v/>
      </c>
      <c r="OQ12" s="63" t="str">
        <f>IF(OQ13="","",VLOOKUP(OQ13,'Dropdown Lists'!$C$1:$D$64,2,FALSE))</f>
        <v/>
      </c>
      <c r="OR12" s="63" t="str">
        <f>IF(OR13="","",VLOOKUP(OR13,'Dropdown Lists'!$C$1:$D$64,2,FALSE))</f>
        <v/>
      </c>
      <c r="OS12" s="63" t="str">
        <f>IF(OS13="","",VLOOKUP(OS13,'Dropdown Lists'!$C$1:$D$64,2,FALSE))</f>
        <v/>
      </c>
      <c r="OT12" s="63" t="str">
        <f>IF(OT13="","",VLOOKUP(OT13,'Dropdown Lists'!$C$1:$D$64,2,FALSE))</f>
        <v/>
      </c>
      <c r="OU12" s="63" t="str">
        <f>IF(OU13="","",VLOOKUP(OU13,'Dropdown Lists'!$C$1:$D$64,2,FALSE))</f>
        <v/>
      </c>
      <c r="OV12" s="63" t="str">
        <f>IF(OV13="","",VLOOKUP(OV13,'Dropdown Lists'!$C$1:$D$64,2,FALSE))</f>
        <v/>
      </c>
      <c r="OW12" s="63" t="str">
        <f>IF(OW13="","",VLOOKUP(OW13,'Dropdown Lists'!$C$1:$D$64,2,FALSE))</f>
        <v/>
      </c>
      <c r="OX12" s="63" t="str">
        <f>IF(OX13="","",VLOOKUP(OX13,'Dropdown Lists'!$C$1:$D$64,2,FALSE))</f>
        <v/>
      </c>
      <c r="OY12" s="63" t="str">
        <f>IF(OY13="","",VLOOKUP(OY13,'Dropdown Lists'!$C$1:$D$64,2,FALSE))</f>
        <v/>
      </c>
      <c r="OZ12" s="63" t="str">
        <f>IF(OZ13="","",VLOOKUP(OZ13,'Dropdown Lists'!$C$1:$D$64,2,FALSE))</f>
        <v/>
      </c>
      <c r="PA12" s="63" t="str">
        <f>IF(PA13="","",VLOOKUP(PA13,'Dropdown Lists'!$C$1:$D$64,2,FALSE))</f>
        <v/>
      </c>
      <c r="PB12" s="63" t="str">
        <f>IF(PB13="","",VLOOKUP(PB13,'Dropdown Lists'!$C$1:$D$64,2,FALSE))</f>
        <v/>
      </c>
      <c r="PC12" s="63" t="str">
        <f>IF(PC13="","",VLOOKUP(PC13,'Dropdown Lists'!$C$1:$D$64,2,FALSE))</f>
        <v/>
      </c>
      <c r="PD12" s="63" t="str">
        <f>IF(PD13="","",VLOOKUP(PD13,'Dropdown Lists'!$C$1:$D$64,2,FALSE))</f>
        <v/>
      </c>
      <c r="PE12" s="63" t="str">
        <f>IF(PE13="","",VLOOKUP(PE13,'Dropdown Lists'!$C$1:$D$64,2,FALSE))</f>
        <v/>
      </c>
      <c r="PF12" s="63" t="str">
        <f>IF(PF13="","",VLOOKUP(PF13,'Dropdown Lists'!$C$1:$D$64,2,FALSE))</f>
        <v/>
      </c>
      <c r="PG12" s="63" t="str">
        <f>IF(PG13="","",VLOOKUP(PG13,'Dropdown Lists'!$C$1:$D$64,2,FALSE))</f>
        <v/>
      </c>
      <c r="PH12" s="63" t="str">
        <f>IF(PH13="","",VLOOKUP(PH13,'Dropdown Lists'!$C$1:$D$64,2,FALSE))</f>
        <v/>
      </c>
      <c r="PI12" s="63" t="str">
        <f>IF(PI13="","",VLOOKUP(PI13,'Dropdown Lists'!$C$1:$D$64,2,FALSE))</f>
        <v/>
      </c>
      <c r="PJ12" s="63" t="str">
        <f>IF(PJ13="","",VLOOKUP(PJ13,'Dropdown Lists'!$C$1:$D$64,2,FALSE))</f>
        <v/>
      </c>
      <c r="PK12" s="63" t="str">
        <f>IF(PK13="","",VLOOKUP(PK13,'Dropdown Lists'!$C$1:$D$64,2,FALSE))</f>
        <v/>
      </c>
      <c r="PL12" s="63" t="str">
        <f>IF(PL13="","",VLOOKUP(PL13,'Dropdown Lists'!$C$1:$D$64,2,FALSE))</f>
        <v/>
      </c>
      <c r="PM12" s="63" t="str">
        <f>IF(PM13="","",VLOOKUP(PM13,'Dropdown Lists'!$C$1:$D$64,2,FALSE))</f>
        <v/>
      </c>
      <c r="PN12" s="63" t="str">
        <f>IF(PN13="","",VLOOKUP(PN13,'Dropdown Lists'!$C$1:$D$64,2,FALSE))</f>
        <v/>
      </c>
      <c r="PO12" s="63" t="str">
        <f>IF(PO13="","",VLOOKUP(PO13,'Dropdown Lists'!$C$1:$D$64,2,FALSE))</f>
        <v/>
      </c>
      <c r="PP12" s="63" t="str">
        <f>IF(PP13="","",VLOOKUP(PP13,'Dropdown Lists'!$C$1:$D$64,2,FALSE))</f>
        <v/>
      </c>
      <c r="PQ12" s="63" t="str">
        <f>IF(PQ13="","",VLOOKUP(PQ13,'Dropdown Lists'!$C$1:$D$64,2,FALSE))</f>
        <v/>
      </c>
      <c r="PR12" s="63" t="str">
        <f>IF(PR13="","",VLOOKUP(PR13,'Dropdown Lists'!$C$1:$D$64,2,FALSE))</f>
        <v/>
      </c>
      <c r="PS12" s="63" t="str">
        <f>IF(PS13="","",VLOOKUP(PS13,'Dropdown Lists'!$C$1:$D$64,2,FALSE))</f>
        <v/>
      </c>
      <c r="PT12" s="63" t="str">
        <f>IF(PT13="","",VLOOKUP(PT13,'Dropdown Lists'!$C$1:$D$64,2,FALSE))</f>
        <v/>
      </c>
      <c r="PU12" s="63" t="str">
        <f>IF(PU13="","",VLOOKUP(PU13,'Dropdown Lists'!$C$1:$D$64,2,FALSE))</f>
        <v/>
      </c>
      <c r="PV12" s="63" t="str">
        <f>IF(PV13="","",VLOOKUP(PV13,'Dropdown Lists'!$C$1:$D$64,2,FALSE))</f>
        <v/>
      </c>
      <c r="PW12" s="63" t="str">
        <f>IF(PW13="","",VLOOKUP(PW13,'Dropdown Lists'!$C$1:$D$64,2,FALSE))</f>
        <v/>
      </c>
      <c r="PX12" s="63" t="str">
        <f>IF(PX13="","",VLOOKUP(PX13,'Dropdown Lists'!$C$1:$D$64,2,FALSE))</f>
        <v/>
      </c>
      <c r="PY12" s="63" t="str">
        <f>IF(PY13="","",VLOOKUP(PY13,'Dropdown Lists'!$C$1:$D$64,2,FALSE))</f>
        <v/>
      </c>
      <c r="PZ12" s="63" t="str">
        <f>IF(PZ13="","",VLOOKUP(PZ13,'Dropdown Lists'!$C$1:$D$64,2,FALSE))</f>
        <v/>
      </c>
      <c r="QA12" s="63" t="str">
        <f>IF(QA13="","",VLOOKUP(QA13,'Dropdown Lists'!$C$1:$D$64,2,FALSE))</f>
        <v/>
      </c>
      <c r="QB12" s="63" t="str">
        <f>IF(QB13="","",VLOOKUP(QB13,'Dropdown Lists'!$C$1:$D$64,2,FALSE))</f>
        <v/>
      </c>
      <c r="QC12" s="63" t="str">
        <f>IF(QC13="","",VLOOKUP(QC13,'Dropdown Lists'!$C$1:$D$64,2,FALSE))</f>
        <v/>
      </c>
      <c r="QD12" s="63" t="str">
        <f>IF(QD13="","",VLOOKUP(QD13,'Dropdown Lists'!$C$1:$D$64,2,FALSE))</f>
        <v/>
      </c>
      <c r="QE12" s="63" t="str">
        <f>IF(QE13="","",VLOOKUP(QE13,'Dropdown Lists'!$C$1:$D$64,2,FALSE))</f>
        <v/>
      </c>
      <c r="QF12" s="63" t="str">
        <f>IF(QF13="","",VLOOKUP(QF13,'Dropdown Lists'!$C$1:$D$64,2,FALSE))</f>
        <v/>
      </c>
      <c r="QG12" s="63" t="str">
        <f>IF(QG13="","",VLOOKUP(QG13,'Dropdown Lists'!$C$1:$D$64,2,FALSE))</f>
        <v/>
      </c>
      <c r="QH12" s="63" t="str">
        <f>IF(QH13="","",VLOOKUP(QH13,'Dropdown Lists'!$C$1:$D$64,2,FALSE))</f>
        <v/>
      </c>
      <c r="QI12" s="63" t="str">
        <f>IF(QI13="","",VLOOKUP(QI13,'Dropdown Lists'!$C$1:$D$64,2,FALSE))</f>
        <v/>
      </c>
      <c r="QJ12" s="63" t="str">
        <f>IF(QJ13="","",VLOOKUP(QJ13,'Dropdown Lists'!$C$1:$D$64,2,FALSE))</f>
        <v/>
      </c>
      <c r="QK12" s="63" t="str">
        <f>IF(QK13="","",VLOOKUP(QK13,'Dropdown Lists'!$C$1:$D$64,2,FALSE))</f>
        <v/>
      </c>
      <c r="QL12" s="63" t="str">
        <f>IF(QL13="","",VLOOKUP(QL13,'Dropdown Lists'!$C$1:$D$64,2,FALSE))</f>
        <v/>
      </c>
      <c r="QM12" s="63" t="str">
        <f>IF(QM13="","",VLOOKUP(QM13,'Dropdown Lists'!$C$1:$D$64,2,FALSE))</f>
        <v/>
      </c>
      <c r="QN12" s="63" t="str">
        <f>IF(QN13="","",VLOOKUP(QN13,'Dropdown Lists'!$C$1:$D$64,2,FALSE))</f>
        <v/>
      </c>
      <c r="QO12" s="63" t="str">
        <f>IF(QO13="","",VLOOKUP(QO13,'Dropdown Lists'!$C$1:$D$64,2,FALSE))</f>
        <v/>
      </c>
      <c r="QP12" s="63" t="str">
        <f>IF(QP13="","",VLOOKUP(QP13,'Dropdown Lists'!$C$1:$D$64,2,FALSE))</f>
        <v/>
      </c>
      <c r="QQ12" s="63" t="str">
        <f>IF(QQ13="","",VLOOKUP(QQ13,'Dropdown Lists'!$C$1:$D$64,2,FALSE))</f>
        <v/>
      </c>
      <c r="QR12" s="63" t="str">
        <f>IF(QR13="","",VLOOKUP(QR13,'Dropdown Lists'!$C$1:$D$64,2,FALSE))</f>
        <v/>
      </c>
      <c r="QS12" s="63" t="str">
        <f>IF(QS13="","",VLOOKUP(QS13,'Dropdown Lists'!$C$1:$D$64,2,FALSE))</f>
        <v/>
      </c>
      <c r="QT12" s="63" t="str">
        <f>IF(QT13="","",VLOOKUP(QT13,'Dropdown Lists'!$C$1:$D$64,2,FALSE))</f>
        <v/>
      </c>
      <c r="QU12" s="63" t="str">
        <f>IF(QU13="","",VLOOKUP(QU13,'Dropdown Lists'!$C$1:$D$64,2,FALSE))</f>
        <v/>
      </c>
      <c r="QV12" s="63" t="str">
        <f>IF(QV13="","",VLOOKUP(QV13,'Dropdown Lists'!$C$1:$D$64,2,FALSE))</f>
        <v/>
      </c>
      <c r="QW12" s="63" t="str">
        <f>IF(QW13="","",VLOOKUP(QW13,'Dropdown Lists'!$C$1:$D$64,2,FALSE))</f>
        <v/>
      </c>
      <c r="QX12" s="63" t="str">
        <f>IF(QX13="","",VLOOKUP(QX13,'Dropdown Lists'!$C$1:$D$64,2,FALSE))</f>
        <v/>
      </c>
      <c r="QY12" s="63" t="str">
        <f>IF(QY13="","",VLOOKUP(QY13,'Dropdown Lists'!$C$1:$D$64,2,FALSE))</f>
        <v/>
      </c>
      <c r="QZ12" s="63" t="str">
        <f>IF(QZ13="","",VLOOKUP(QZ13,'Dropdown Lists'!$C$1:$D$64,2,FALSE))</f>
        <v/>
      </c>
      <c r="RA12" s="63" t="str">
        <f>IF(RA13="","",VLOOKUP(RA13,'Dropdown Lists'!$C$1:$D$64,2,FALSE))</f>
        <v/>
      </c>
      <c r="RB12" s="63" t="str">
        <f>IF(RB13="","",VLOOKUP(RB13,'Dropdown Lists'!$C$1:$D$64,2,FALSE))</f>
        <v/>
      </c>
      <c r="RC12" s="63" t="str">
        <f>IF(RC13="","",VLOOKUP(RC13,'Dropdown Lists'!$C$1:$D$64,2,FALSE))</f>
        <v/>
      </c>
      <c r="RD12" s="63" t="str">
        <f>IF(RD13="","",VLOOKUP(RD13,'Dropdown Lists'!$C$1:$D$64,2,FALSE))</f>
        <v/>
      </c>
      <c r="RE12" s="63" t="str">
        <f>IF(RE13="","",VLOOKUP(RE13,'Dropdown Lists'!$C$1:$D$64,2,FALSE))</f>
        <v/>
      </c>
      <c r="RF12" s="63" t="str">
        <f>IF(RF13="","",VLOOKUP(RF13,'Dropdown Lists'!$C$1:$D$64,2,FALSE))</f>
        <v/>
      </c>
      <c r="RG12" s="63" t="str">
        <f>IF(RG13="","",VLOOKUP(RG13,'Dropdown Lists'!$C$1:$D$64,2,FALSE))</f>
        <v/>
      </c>
      <c r="RH12" s="63" t="str">
        <f>IF(RH13="","",VLOOKUP(RH13,'Dropdown Lists'!$C$1:$D$64,2,FALSE))</f>
        <v/>
      </c>
      <c r="RI12" s="63" t="str">
        <f>IF(RI13="","",VLOOKUP(RI13,'Dropdown Lists'!$C$1:$D$64,2,FALSE))</f>
        <v/>
      </c>
      <c r="RJ12" s="63" t="str">
        <f>IF(RJ13="","",VLOOKUP(RJ13,'Dropdown Lists'!$C$1:$D$64,2,FALSE))</f>
        <v/>
      </c>
      <c r="RK12" s="63" t="str">
        <f>IF(RK13="","",VLOOKUP(RK13,'Dropdown Lists'!$C$1:$D$64,2,FALSE))</f>
        <v/>
      </c>
      <c r="RL12" s="63" t="str">
        <f>IF(RL13="","",VLOOKUP(RL13,'Dropdown Lists'!$C$1:$D$64,2,FALSE))</f>
        <v/>
      </c>
      <c r="RM12" s="63" t="str">
        <f>IF(RM13="","",VLOOKUP(RM13,'Dropdown Lists'!$C$1:$D$64,2,FALSE))</f>
        <v/>
      </c>
      <c r="RN12" s="63" t="str">
        <f>IF(RN13="","",VLOOKUP(RN13,'Dropdown Lists'!$C$1:$D$64,2,FALSE))</f>
        <v/>
      </c>
      <c r="RO12" s="63" t="str">
        <f>IF(RO13="","",VLOOKUP(RO13,'Dropdown Lists'!$C$1:$D$64,2,FALSE))</f>
        <v/>
      </c>
      <c r="RP12" s="63" t="str">
        <f>IF(RP13="","",VLOOKUP(RP13,'Dropdown Lists'!$C$1:$D$64,2,FALSE))</f>
        <v/>
      </c>
      <c r="RQ12" s="63" t="str">
        <f>IF(RQ13="","",VLOOKUP(RQ13,'Dropdown Lists'!$C$1:$D$64,2,FALSE))</f>
        <v/>
      </c>
      <c r="RR12" s="63" t="str">
        <f>IF(RR13="","",VLOOKUP(RR13,'Dropdown Lists'!$C$1:$D$64,2,FALSE))</f>
        <v/>
      </c>
      <c r="RS12" s="63" t="str">
        <f>IF(RS13="","",VLOOKUP(RS13,'Dropdown Lists'!$C$1:$D$64,2,FALSE))</f>
        <v/>
      </c>
      <c r="RT12" s="63" t="str">
        <f>IF(RT13="","",VLOOKUP(RT13,'Dropdown Lists'!$C$1:$D$64,2,FALSE))</f>
        <v/>
      </c>
      <c r="RU12" s="63" t="str">
        <f>IF(RU13="","",VLOOKUP(RU13,'Dropdown Lists'!$C$1:$D$64,2,FALSE))</f>
        <v/>
      </c>
      <c r="RV12" s="63" t="str">
        <f>IF(RV13="","",VLOOKUP(RV13,'Dropdown Lists'!$C$1:$D$64,2,FALSE))</f>
        <v/>
      </c>
      <c r="RW12" s="63" t="str">
        <f>IF(RW13="","",VLOOKUP(RW13,'Dropdown Lists'!$C$1:$D$64,2,FALSE))</f>
        <v/>
      </c>
      <c r="RX12" s="63" t="str">
        <f>IF(RX13="","",VLOOKUP(RX13,'Dropdown Lists'!$C$1:$D$64,2,FALSE))</f>
        <v/>
      </c>
      <c r="RY12" s="63" t="str">
        <f>IF(RY13="","",VLOOKUP(RY13,'Dropdown Lists'!$C$1:$D$64,2,FALSE))</f>
        <v/>
      </c>
      <c r="RZ12" s="63" t="str">
        <f>IF(RZ13="","",VLOOKUP(RZ13,'Dropdown Lists'!$C$1:$D$64,2,FALSE))</f>
        <v/>
      </c>
      <c r="SA12" s="63" t="str">
        <f>IF(SA13="","",VLOOKUP(SA13,'Dropdown Lists'!$C$1:$D$64,2,FALSE))</f>
        <v/>
      </c>
      <c r="SB12" s="63" t="str">
        <f>IF(SB13="","",VLOOKUP(SB13,'Dropdown Lists'!$C$1:$D$64,2,FALSE))</f>
        <v/>
      </c>
      <c r="SC12" s="63" t="str">
        <f>IF(SC13="","",VLOOKUP(SC13,'Dropdown Lists'!$C$1:$D$64,2,FALSE))</f>
        <v/>
      </c>
      <c r="SD12" s="63" t="str">
        <f>IF(SD13="","",VLOOKUP(SD13,'Dropdown Lists'!$C$1:$D$64,2,FALSE))</f>
        <v/>
      </c>
      <c r="SE12" s="63" t="str">
        <f>IF(SE13="","",VLOOKUP(SE13,'Dropdown Lists'!$C$1:$D$64,2,FALSE))</f>
        <v/>
      </c>
      <c r="SF12" s="63" t="str">
        <f>IF(SF13="","",VLOOKUP(SF13,'Dropdown Lists'!$C$1:$D$64,2,FALSE))</f>
        <v/>
      </c>
      <c r="SG12" s="63" t="str">
        <f>IF(SG13="","",VLOOKUP(SG13,'Dropdown Lists'!$C$1:$D$64,2,FALSE))</f>
        <v/>
      </c>
      <c r="SH12" s="63" t="str">
        <f>IF(SH13="","",VLOOKUP(SH13,'Dropdown Lists'!$C$1:$D$64,2,FALSE))</f>
        <v/>
      </c>
      <c r="SI12" s="63" t="str">
        <f>IF(SI13="","",VLOOKUP(SI13,'Dropdown Lists'!$C$1:$D$64,2,FALSE))</f>
        <v/>
      </c>
      <c r="SJ12" s="63" t="str">
        <f>IF(SJ13="","",VLOOKUP(SJ13,'Dropdown Lists'!$C$1:$D$64,2,FALSE))</f>
        <v/>
      </c>
      <c r="SK12" s="63" t="str">
        <f>IF(SK13="","",VLOOKUP(SK13,'Dropdown Lists'!$C$1:$D$64,2,FALSE))</f>
        <v/>
      </c>
      <c r="SL12" s="63" t="str">
        <f>IF(SL13="","",VLOOKUP(SL13,'Dropdown Lists'!$C$1:$D$64,2,FALSE))</f>
        <v/>
      </c>
      <c r="SM12" s="63" t="str">
        <f>IF(SM13="","",VLOOKUP(SM13,'Dropdown Lists'!$C$1:$D$64,2,FALSE))</f>
        <v/>
      </c>
      <c r="SN12" s="63" t="str">
        <f>IF(SN13="","",VLOOKUP(SN13,'Dropdown Lists'!$C$1:$D$64,2,FALSE))</f>
        <v/>
      </c>
      <c r="SO12" s="63" t="str">
        <f>IF(SO13="","",VLOOKUP(SO13,'Dropdown Lists'!$C$1:$D$64,2,FALSE))</f>
        <v/>
      </c>
      <c r="SP12" s="63" t="str">
        <f>IF(SP13="","",VLOOKUP(SP13,'Dropdown Lists'!$C$1:$D$64,2,FALSE))</f>
        <v/>
      </c>
      <c r="SQ12" s="63" t="str">
        <f>IF(SQ13="","",VLOOKUP(SQ13,'Dropdown Lists'!$C$1:$D$64,2,FALSE))</f>
        <v/>
      </c>
      <c r="SR12" s="63" t="str">
        <f>IF(SR13="","",VLOOKUP(SR13,'Dropdown Lists'!$C$1:$D$64,2,FALSE))</f>
        <v/>
      </c>
      <c r="SS12" s="63" t="str">
        <f>IF(SS13="","",VLOOKUP(SS13,'Dropdown Lists'!$C$1:$D$64,2,FALSE))</f>
        <v/>
      </c>
      <c r="ST12" s="63" t="str">
        <f>IF(ST13="","",VLOOKUP(ST13,'Dropdown Lists'!$C$1:$D$64,2,FALSE))</f>
        <v/>
      </c>
      <c r="SU12" s="63" t="str">
        <f>IF(SU13="","",VLOOKUP(SU13,'Dropdown Lists'!$C$1:$D$64,2,FALSE))</f>
        <v/>
      </c>
      <c r="SV12" s="63" t="str">
        <f>IF(SV13="","",VLOOKUP(SV13,'Dropdown Lists'!$C$1:$D$64,2,FALSE))</f>
        <v/>
      </c>
      <c r="SW12" s="63" t="str">
        <f>IF(SW13="","",VLOOKUP(SW13,'Dropdown Lists'!$C$1:$D$64,2,FALSE))</f>
        <v/>
      </c>
      <c r="SX12" s="63" t="str">
        <f>IF(SX13="","",VLOOKUP(SX13,'Dropdown Lists'!$C$1:$D$64,2,FALSE))</f>
        <v/>
      </c>
      <c r="SY12" s="63" t="str">
        <f>IF(SY13="","",VLOOKUP(SY13,'Dropdown Lists'!$C$1:$D$64,2,FALSE))</f>
        <v/>
      </c>
      <c r="SZ12" s="63" t="str">
        <f>IF(SZ13="","",VLOOKUP(SZ13,'Dropdown Lists'!$C$1:$D$64,2,FALSE))</f>
        <v/>
      </c>
      <c r="TA12" s="63" t="str">
        <f>IF(TA13="","",VLOOKUP(TA13,'Dropdown Lists'!$C$1:$D$64,2,FALSE))</f>
        <v/>
      </c>
      <c r="TB12" s="63" t="str">
        <f>IF(TB13="","",VLOOKUP(TB13,'Dropdown Lists'!$C$1:$D$64,2,FALSE))</f>
        <v/>
      </c>
      <c r="TC12" s="63" t="str">
        <f>IF(TC13="","",VLOOKUP(TC13,'Dropdown Lists'!$C$1:$D$64,2,FALSE))</f>
        <v/>
      </c>
      <c r="TD12" s="63" t="str">
        <f>IF(TD13="","",VLOOKUP(TD13,'Dropdown Lists'!$C$1:$D$64,2,FALSE))</f>
        <v/>
      </c>
      <c r="TE12" s="63" t="str">
        <f>IF(TE13="","",VLOOKUP(TE13,'Dropdown Lists'!$C$1:$D$64,2,FALSE))</f>
        <v/>
      </c>
      <c r="TF12" s="63" t="str">
        <f>IF(TF13="","",VLOOKUP(TF13,'Dropdown Lists'!$C$1:$D$64,2,FALSE))</f>
        <v/>
      </c>
      <c r="TG12" s="63" t="str">
        <f>IF(TG13="","",VLOOKUP(TG13,'Dropdown Lists'!$C$1:$D$64,2,FALSE))</f>
        <v/>
      </c>
      <c r="TH12" s="63" t="str">
        <f>IF(TH13="","",VLOOKUP(TH13,'Dropdown Lists'!$C$1:$D$64,2,FALSE))</f>
        <v/>
      </c>
      <c r="TI12" s="63" t="str">
        <f>IF(TI13="","",VLOOKUP(TI13,'Dropdown Lists'!$C$1:$D$64,2,FALSE))</f>
        <v/>
      </c>
      <c r="TJ12" s="63" t="str">
        <f>IF(TJ13="","",VLOOKUP(TJ13,'Dropdown Lists'!$C$1:$D$64,2,FALSE))</f>
        <v/>
      </c>
      <c r="TK12" s="63" t="str">
        <f>IF(TK13="","",VLOOKUP(TK13,'Dropdown Lists'!$C$1:$D$64,2,FALSE))</f>
        <v/>
      </c>
      <c r="TL12" s="63" t="str">
        <f>IF(TL13="","",VLOOKUP(TL13,'Dropdown Lists'!$C$1:$D$64,2,FALSE))</f>
        <v/>
      </c>
      <c r="TM12" s="63" t="str">
        <f>IF(TM13="","",VLOOKUP(TM13,'Dropdown Lists'!$C$1:$D$64,2,FALSE))</f>
        <v/>
      </c>
      <c r="TN12" s="63" t="str">
        <f>IF(TN13="","",VLOOKUP(TN13,'Dropdown Lists'!$C$1:$D$64,2,FALSE))</f>
        <v/>
      </c>
      <c r="TO12" s="63" t="str">
        <f>IF(TO13="","",VLOOKUP(TO13,'Dropdown Lists'!$C$1:$D$64,2,FALSE))</f>
        <v/>
      </c>
      <c r="TP12" s="63" t="str">
        <f>IF(TP13="","",VLOOKUP(TP13,'Dropdown Lists'!$C$1:$D$64,2,FALSE))</f>
        <v/>
      </c>
      <c r="TQ12" s="63" t="str">
        <f>IF(TQ13="","",VLOOKUP(TQ13,'Dropdown Lists'!$C$1:$D$64,2,FALSE))</f>
        <v/>
      </c>
      <c r="TR12" s="63" t="str">
        <f>IF(TR13="","",VLOOKUP(TR13,'Dropdown Lists'!$C$1:$D$64,2,FALSE))</f>
        <v/>
      </c>
      <c r="TS12" s="63" t="str">
        <f>IF(TS13="","",VLOOKUP(TS13,'Dropdown Lists'!$C$1:$D$64,2,FALSE))</f>
        <v/>
      </c>
      <c r="TT12" s="63" t="str">
        <f>IF(TT13="","",VLOOKUP(TT13,'Dropdown Lists'!$C$1:$D$64,2,FALSE))</f>
        <v/>
      </c>
      <c r="TU12" s="63" t="str">
        <f>IF(TU13="","",VLOOKUP(TU13,'Dropdown Lists'!$C$1:$D$64,2,FALSE))</f>
        <v/>
      </c>
      <c r="TV12" s="63" t="str">
        <f>IF(TV13="","",VLOOKUP(TV13,'Dropdown Lists'!$C$1:$D$64,2,FALSE))</f>
        <v/>
      </c>
      <c r="TW12" s="63" t="str">
        <f>IF(TW13="","",VLOOKUP(TW13,'Dropdown Lists'!$C$1:$D$64,2,FALSE))</f>
        <v/>
      </c>
      <c r="TX12" s="63" t="str">
        <f>IF(TX13="","",VLOOKUP(TX13,'Dropdown Lists'!$C$1:$D$64,2,FALSE))</f>
        <v/>
      </c>
      <c r="TY12" s="63" t="str">
        <f>IF(TY13="","",VLOOKUP(TY13,'Dropdown Lists'!$C$1:$D$64,2,FALSE))</f>
        <v/>
      </c>
      <c r="TZ12" s="63" t="str">
        <f>IF(TZ13="","",VLOOKUP(TZ13,'Dropdown Lists'!$C$1:$D$64,2,FALSE))</f>
        <v/>
      </c>
      <c r="UA12" s="63" t="str">
        <f>IF(UA13="","",VLOOKUP(UA13,'Dropdown Lists'!$C$1:$D$64,2,FALSE))</f>
        <v/>
      </c>
      <c r="UB12" s="63" t="str">
        <f>IF(UB13="","",VLOOKUP(UB13,'Dropdown Lists'!$C$1:$D$64,2,FALSE))</f>
        <v/>
      </c>
      <c r="UC12" s="63" t="str">
        <f>IF(UC13="","",VLOOKUP(UC13,'Dropdown Lists'!$C$1:$D$64,2,FALSE))</f>
        <v/>
      </c>
      <c r="UD12" s="63" t="str">
        <f>IF(UD13="","",VLOOKUP(UD13,'Dropdown Lists'!$C$1:$D$64,2,FALSE))</f>
        <v/>
      </c>
      <c r="UE12" s="63" t="str">
        <f>IF(UE13="","",VLOOKUP(UE13,'Dropdown Lists'!$C$1:$D$64,2,FALSE))</f>
        <v/>
      </c>
      <c r="UF12" s="63" t="str">
        <f>IF(UF13="","",VLOOKUP(UF13,'Dropdown Lists'!$C$1:$D$64,2,FALSE))</f>
        <v/>
      </c>
      <c r="UG12" s="63" t="str">
        <f>IF(UG13="","",VLOOKUP(UG13,'Dropdown Lists'!$C$1:$D$64,2,FALSE))</f>
        <v/>
      </c>
      <c r="UH12" s="63" t="str">
        <f>IF(UH13="","",VLOOKUP(UH13,'Dropdown Lists'!$C$1:$D$64,2,FALSE))</f>
        <v/>
      </c>
      <c r="UI12" s="63" t="str">
        <f>IF(UI13="","",VLOOKUP(UI13,'Dropdown Lists'!$C$1:$D$64,2,FALSE))</f>
        <v/>
      </c>
      <c r="UJ12" s="63" t="str">
        <f>IF(UJ13="","",VLOOKUP(UJ13,'Dropdown Lists'!$C$1:$D$64,2,FALSE))</f>
        <v/>
      </c>
      <c r="UK12" s="63" t="str">
        <f>IF(UK13="","",VLOOKUP(UK13,'Dropdown Lists'!$C$1:$D$64,2,FALSE))</f>
        <v/>
      </c>
      <c r="UL12" s="63" t="str">
        <f>IF(UL13="","",VLOOKUP(UL13,'Dropdown Lists'!$C$1:$D$64,2,FALSE))</f>
        <v/>
      </c>
      <c r="UM12" s="63" t="str">
        <f>IF(UM13="","",VLOOKUP(UM13,'Dropdown Lists'!$C$1:$D$64,2,FALSE))</f>
        <v/>
      </c>
      <c r="UN12" s="63" t="str">
        <f>IF(UN13="","",VLOOKUP(UN13,'Dropdown Lists'!$C$1:$D$64,2,FALSE))</f>
        <v/>
      </c>
      <c r="UO12" s="63" t="str">
        <f>IF(UO13="","",VLOOKUP(UO13,'Dropdown Lists'!$C$1:$D$64,2,FALSE))</f>
        <v/>
      </c>
      <c r="UP12" s="63" t="str">
        <f>IF(UP13="","",VLOOKUP(UP13,'Dropdown Lists'!$C$1:$D$64,2,FALSE))</f>
        <v/>
      </c>
      <c r="UQ12" s="63" t="str">
        <f>IF(UQ13="","",VLOOKUP(UQ13,'Dropdown Lists'!$C$1:$D$64,2,FALSE))</f>
        <v/>
      </c>
      <c r="UR12" s="63" t="str">
        <f>IF(UR13="","",VLOOKUP(UR13,'Dropdown Lists'!$C$1:$D$64,2,FALSE))</f>
        <v/>
      </c>
      <c r="US12" s="63" t="str">
        <f>IF(US13="","",VLOOKUP(US13,'Dropdown Lists'!$C$1:$D$64,2,FALSE))</f>
        <v/>
      </c>
      <c r="UT12" s="63" t="str">
        <f>IF(UT13="","",VLOOKUP(UT13,'Dropdown Lists'!$C$1:$D$64,2,FALSE))</f>
        <v/>
      </c>
      <c r="UU12" s="63" t="str">
        <f>IF(UU13="","",VLOOKUP(UU13,'Dropdown Lists'!$C$1:$D$64,2,FALSE))</f>
        <v/>
      </c>
      <c r="UV12" s="63" t="str">
        <f>IF(UV13="","",VLOOKUP(UV13,'Dropdown Lists'!$C$1:$D$64,2,FALSE))</f>
        <v/>
      </c>
      <c r="UW12" s="63" t="str">
        <f>IF(UW13="","",VLOOKUP(UW13,'Dropdown Lists'!$C$1:$D$64,2,FALSE))</f>
        <v/>
      </c>
      <c r="UX12" s="63" t="str">
        <f>IF(UX13="","",VLOOKUP(UX13,'Dropdown Lists'!$C$1:$D$64,2,FALSE))</f>
        <v/>
      </c>
      <c r="UY12" s="63" t="str">
        <f>IF(UY13="","",VLOOKUP(UY13,'Dropdown Lists'!$C$1:$D$64,2,FALSE))</f>
        <v/>
      </c>
      <c r="UZ12" s="63" t="str">
        <f>IF(UZ13="","",VLOOKUP(UZ13,'Dropdown Lists'!$C$1:$D$64,2,FALSE))</f>
        <v/>
      </c>
      <c r="VA12" s="63" t="str">
        <f>IF(VA13="","",VLOOKUP(VA13,'Dropdown Lists'!$C$1:$D$64,2,FALSE))</f>
        <v/>
      </c>
      <c r="VB12" s="63" t="str">
        <f>IF(VB13="","",VLOOKUP(VB13,'Dropdown Lists'!$C$1:$D$64,2,FALSE))</f>
        <v/>
      </c>
      <c r="VC12" s="63" t="str">
        <f>IF(VC13="","",VLOOKUP(VC13,'Dropdown Lists'!$C$1:$D$64,2,FALSE))</f>
        <v/>
      </c>
      <c r="VD12" s="63" t="str">
        <f>IF(VD13="","",VLOOKUP(VD13,'Dropdown Lists'!$C$1:$D$64,2,FALSE))</f>
        <v/>
      </c>
      <c r="VE12" s="63" t="str">
        <f>IF(VE13="","",VLOOKUP(VE13,'Dropdown Lists'!$C$1:$D$64,2,FALSE))</f>
        <v/>
      </c>
      <c r="VF12" s="63" t="str">
        <f>IF(VF13="","",VLOOKUP(VF13,'Dropdown Lists'!$C$1:$D$64,2,FALSE))</f>
        <v/>
      </c>
      <c r="VG12" s="63" t="str">
        <f>IF(VG13="","",VLOOKUP(VG13,'Dropdown Lists'!$C$1:$D$64,2,FALSE))</f>
        <v/>
      </c>
      <c r="VH12" s="63" t="str">
        <f>IF(VH13="","",VLOOKUP(VH13,'Dropdown Lists'!$C$1:$D$64,2,FALSE))</f>
        <v/>
      </c>
      <c r="VI12" s="63" t="str">
        <f>IF(VI13="","",VLOOKUP(VI13,'Dropdown Lists'!$C$1:$D$64,2,FALSE))</f>
        <v/>
      </c>
      <c r="VJ12" s="63" t="str">
        <f>IF(VJ13="","",VLOOKUP(VJ13,'Dropdown Lists'!$C$1:$D$64,2,FALSE))</f>
        <v/>
      </c>
      <c r="VK12" s="63" t="str">
        <f>IF(VK13="","",VLOOKUP(VK13,'Dropdown Lists'!$C$1:$D$64,2,FALSE))</f>
        <v/>
      </c>
      <c r="VL12" s="63" t="str">
        <f>IF(VL13="","",VLOOKUP(VL13,'Dropdown Lists'!$C$1:$D$64,2,FALSE))</f>
        <v/>
      </c>
      <c r="VM12" s="63" t="str">
        <f>IF(VM13="","",VLOOKUP(VM13,'Dropdown Lists'!$C$1:$D$64,2,FALSE))</f>
        <v/>
      </c>
      <c r="VN12" s="63" t="str">
        <f>IF(VN13="","",VLOOKUP(VN13,'Dropdown Lists'!$C$1:$D$64,2,FALSE))</f>
        <v/>
      </c>
      <c r="VO12" s="63" t="str">
        <f>IF(VO13="","",VLOOKUP(VO13,'Dropdown Lists'!$C$1:$D$64,2,FALSE))</f>
        <v/>
      </c>
      <c r="VP12" s="63" t="str">
        <f>IF(VP13="","",VLOOKUP(VP13,'Dropdown Lists'!$C$1:$D$64,2,FALSE))</f>
        <v/>
      </c>
      <c r="VQ12" s="63" t="str">
        <f>IF(VQ13="","",VLOOKUP(VQ13,'Dropdown Lists'!$C$1:$D$64,2,FALSE))</f>
        <v/>
      </c>
      <c r="VR12" s="63" t="str">
        <f>IF(VR13="","",VLOOKUP(VR13,'Dropdown Lists'!$C$1:$D$64,2,FALSE))</f>
        <v/>
      </c>
      <c r="VS12" s="63" t="str">
        <f>IF(VS13="","",VLOOKUP(VS13,'Dropdown Lists'!$C$1:$D$64,2,FALSE))</f>
        <v/>
      </c>
      <c r="VT12" s="63" t="str">
        <f>IF(VT13="","",VLOOKUP(VT13,'Dropdown Lists'!$C$1:$D$64,2,FALSE))</f>
        <v/>
      </c>
      <c r="VU12" s="63" t="str">
        <f>IF(VU13="","",VLOOKUP(VU13,'Dropdown Lists'!$C$1:$D$64,2,FALSE))</f>
        <v/>
      </c>
      <c r="VV12" s="63" t="str">
        <f>IF(VV13="","",VLOOKUP(VV13,'Dropdown Lists'!$C$1:$D$64,2,FALSE))</f>
        <v/>
      </c>
      <c r="VW12" s="63" t="str">
        <f>IF(VW13="","",VLOOKUP(VW13,'Dropdown Lists'!$C$1:$D$64,2,FALSE))</f>
        <v/>
      </c>
      <c r="VX12" s="63" t="str">
        <f>IF(VX13="","",VLOOKUP(VX13,'Dropdown Lists'!$C$1:$D$64,2,FALSE))</f>
        <v/>
      </c>
      <c r="VY12" s="63" t="str">
        <f>IF(VY13="","",VLOOKUP(VY13,'Dropdown Lists'!$C$1:$D$64,2,FALSE))</f>
        <v/>
      </c>
      <c r="VZ12" s="63" t="str">
        <f>IF(VZ13="","",VLOOKUP(VZ13,'Dropdown Lists'!$C$1:$D$64,2,FALSE))</f>
        <v/>
      </c>
      <c r="WA12" s="63" t="str">
        <f>IF(WA13="","",VLOOKUP(WA13,'Dropdown Lists'!$C$1:$D$64,2,FALSE))</f>
        <v/>
      </c>
      <c r="WB12" s="63" t="str">
        <f>IF(WB13="","",VLOOKUP(WB13,'Dropdown Lists'!$C$1:$D$64,2,FALSE))</f>
        <v/>
      </c>
      <c r="WC12" s="63" t="str">
        <f>IF(WC13="","",VLOOKUP(WC13,'Dropdown Lists'!$C$1:$D$64,2,FALSE))</f>
        <v/>
      </c>
      <c r="WD12" s="63" t="str">
        <f>IF(WD13="","",VLOOKUP(WD13,'Dropdown Lists'!$C$1:$D$64,2,FALSE))</f>
        <v/>
      </c>
      <c r="WE12" s="63" t="str">
        <f>IF(WE13="","",VLOOKUP(WE13,'Dropdown Lists'!$C$1:$D$64,2,FALSE))</f>
        <v/>
      </c>
      <c r="WF12" s="63" t="str">
        <f>IF(WF13="","",VLOOKUP(WF13,'Dropdown Lists'!$C$1:$D$64,2,FALSE))</f>
        <v/>
      </c>
      <c r="WG12" s="63" t="str">
        <f>IF(WG13="","",VLOOKUP(WG13,'Dropdown Lists'!$C$1:$D$64,2,FALSE))</f>
        <v/>
      </c>
      <c r="WH12" s="63" t="str">
        <f>IF(WH13="","",VLOOKUP(WH13,'Dropdown Lists'!$C$1:$D$64,2,FALSE))</f>
        <v/>
      </c>
      <c r="WI12" s="63" t="str">
        <f>IF(WI13="","",VLOOKUP(WI13,'Dropdown Lists'!$C$1:$D$64,2,FALSE))</f>
        <v/>
      </c>
      <c r="WJ12" s="63" t="str">
        <f>IF(WJ13="","",VLOOKUP(WJ13,'Dropdown Lists'!$C$1:$D$64,2,FALSE))</f>
        <v/>
      </c>
      <c r="WK12" s="63" t="str">
        <f>IF(WK13="","",VLOOKUP(WK13,'Dropdown Lists'!$C$1:$D$64,2,FALSE))</f>
        <v/>
      </c>
      <c r="WL12" s="63" t="str">
        <f>IF(WL13="","",VLOOKUP(WL13,'Dropdown Lists'!$C$1:$D$64,2,FALSE))</f>
        <v/>
      </c>
      <c r="WM12" s="63" t="str">
        <f>IF(WM13="","",VLOOKUP(WM13,'Dropdown Lists'!$C$1:$D$64,2,FALSE))</f>
        <v/>
      </c>
      <c r="WN12" s="63" t="str">
        <f>IF(WN13="","",VLOOKUP(WN13,'Dropdown Lists'!$C$1:$D$64,2,FALSE))</f>
        <v/>
      </c>
      <c r="WO12" s="63" t="str">
        <f>IF(WO13="","",VLOOKUP(WO13,'Dropdown Lists'!$C$1:$D$64,2,FALSE))</f>
        <v/>
      </c>
      <c r="WP12" s="63" t="str">
        <f>IF(WP13="","",VLOOKUP(WP13,'Dropdown Lists'!$C$1:$D$64,2,FALSE))</f>
        <v/>
      </c>
      <c r="WQ12" s="63" t="str">
        <f>IF(WQ13="","",VLOOKUP(WQ13,'Dropdown Lists'!$C$1:$D$64,2,FALSE))</f>
        <v/>
      </c>
      <c r="WR12" s="63" t="str">
        <f>IF(WR13="","",VLOOKUP(WR13,'Dropdown Lists'!$C$1:$D$64,2,FALSE))</f>
        <v/>
      </c>
      <c r="WS12" s="63" t="str">
        <f>IF(WS13="","",VLOOKUP(WS13,'Dropdown Lists'!$C$1:$D$64,2,FALSE))</f>
        <v/>
      </c>
      <c r="WT12" s="63" t="str">
        <f>IF(WT13="","",VLOOKUP(WT13,'Dropdown Lists'!$C$1:$D$64,2,FALSE))</f>
        <v/>
      </c>
      <c r="WU12" s="63" t="str">
        <f>IF(WU13="","",VLOOKUP(WU13,'Dropdown Lists'!$C$1:$D$64,2,FALSE))</f>
        <v/>
      </c>
      <c r="WV12" s="63" t="str">
        <f>IF(WV13="","",VLOOKUP(WV13,'Dropdown Lists'!$C$1:$D$64,2,FALSE))</f>
        <v/>
      </c>
      <c r="WW12" s="63" t="str">
        <f>IF(WW13="","",VLOOKUP(WW13,'Dropdown Lists'!$C$1:$D$64,2,FALSE))</f>
        <v/>
      </c>
      <c r="WX12" s="63" t="str">
        <f>IF(WX13="","",VLOOKUP(WX13,'Dropdown Lists'!$C$1:$D$64,2,FALSE))</f>
        <v/>
      </c>
      <c r="WY12" s="63" t="str">
        <f>IF(WY13="","",VLOOKUP(WY13,'Dropdown Lists'!$C$1:$D$64,2,FALSE))</f>
        <v/>
      </c>
      <c r="WZ12" s="63" t="str">
        <f>IF(WZ13="","",VLOOKUP(WZ13,'Dropdown Lists'!$C$1:$D$64,2,FALSE))</f>
        <v/>
      </c>
      <c r="XA12" s="63" t="str">
        <f>IF(XA13="","",VLOOKUP(XA13,'Dropdown Lists'!$C$1:$D$64,2,FALSE))</f>
        <v/>
      </c>
      <c r="XB12" s="63" t="str">
        <f>IF(XB13="","",VLOOKUP(XB13,'Dropdown Lists'!$C$1:$D$64,2,FALSE))</f>
        <v/>
      </c>
      <c r="XC12" s="63" t="str">
        <f>IF(XC13="","",VLOOKUP(XC13,'Dropdown Lists'!$C$1:$D$64,2,FALSE))</f>
        <v/>
      </c>
      <c r="XD12" s="63" t="str">
        <f>IF(XD13="","",VLOOKUP(XD13,'Dropdown Lists'!$C$1:$D$64,2,FALSE))</f>
        <v/>
      </c>
      <c r="XE12" s="63" t="str">
        <f>IF(XE13="","",VLOOKUP(XE13,'Dropdown Lists'!$C$1:$D$64,2,FALSE))</f>
        <v/>
      </c>
      <c r="XF12" s="63" t="str">
        <f>IF(XF13="","",VLOOKUP(XF13,'Dropdown Lists'!$C$1:$D$64,2,FALSE))</f>
        <v/>
      </c>
      <c r="XG12" s="63" t="str">
        <f>IF(XG13="","",VLOOKUP(XG13,'Dropdown Lists'!$C$1:$D$64,2,FALSE))</f>
        <v/>
      </c>
      <c r="XH12" s="63" t="str">
        <f>IF(XH13="","",VLOOKUP(XH13,'Dropdown Lists'!$C$1:$D$64,2,FALSE))</f>
        <v/>
      </c>
      <c r="XI12" s="63" t="str">
        <f>IF(XI13="","",VLOOKUP(XI13,'Dropdown Lists'!$C$1:$D$64,2,FALSE))</f>
        <v/>
      </c>
      <c r="XJ12" s="63" t="str">
        <f>IF(XJ13="","",VLOOKUP(XJ13,'Dropdown Lists'!$C$1:$D$64,2,FALSE))</f>
        <v/>
      </c>
      <c r="XK12" s="63" t="str">
        <f>IF(XK13="","",VLOOKUP(XK13,'Dropdown Lists'!$C$1:$D$64,2,FALSE))</f>
        <v/>
      </c>
      <c r="XL12" s="63" t="str">
        <f>IF(XL13="","",VLOOKUP(XL13,'Dropdown Lists'!$C$1:$D$64,2,FALSE))</f>
        <v/>
      </c>
      <c r="XM12" s="63" t="str">
        <f>IF(XM13="","",VLOOKUP(XM13,'Dropdown Lists'!$C$1:$D$64,2,FALSE))</f>
        <v/>
      </c>
      <c r="XN12" s="63" t="str">
        <f>IF(XN13="","",VLOOKUP(XN13,'Dropdown Lists'!$C$1:$D$64,2,FALSE))</f>
        <v/>
      </c>
      <c r="XO12" s="63" t="str">
        <f>IF(XO13="","",VLOOKUP(XO13,'Dropdown Lists'!$C$1:$D$64,2,FALSE))</f>
        <v/>
      </c>
      <c r="XP12" s="63" t="str">
        <f>IF(XP13="","",VLOOKUP(XP13,'Dropdown Lists'!$C$1:$D$64,2,FALSE))</f>
        <v/>
      </c>
      <c r="XQ12" s="63" t="str">
        <f>IF(XQ13="","",VLOOKUP(XQ13,'Dropdown Lists'!$C$1:$D$64,2,FALSE))</f>
        <v/>
      </c>
      <c r="XR12" s="63" t="str">
        <f>IF(XR13="","",VLOOKUP(XR13,'Dropdown Lists'!$C$1:$D$64,2,FALSE))</f>
        <v/>
      </c>
      <c r="XS12" s="63" t="str">
        <f>IF(XS13="","",VLOOKUP(XS13,'Dropdown Lists'!$C$1:$D$64,2,FALSE))</f>
        <v/>
      </c>
      <c r="XT12" s="63" t="str">
        <f>IF(XT13="","",VLOOKUP(XT13,'Dropdown Lists'!$C$1:$D$64,2,FALSE))</f>
        <v/>
      </c>
      <c r="XU12" s="63" t="str">
        <f>IF(XU13="","",VLOOKUP(XU13,'Dropdown Lists'!$C$1:$D$64,2,FALSE))</f>
        <v/>
      </c>
      <c r="XV12" s="63" t="str">
        <f>IF(XV13="","",VLOOKUP(XV13,'Dropdown Lists'!$C$1:$D$64,2,FALSE))</f>
        <v/>
      </c>
      <c r="XW12" s="63" t="str">
        <f>IF(XW13="","",VLOOKUP(XW13,'Dropdown Lists'!$C$1:$D$64,2,FALSE))</f>
        <v/>
      </c>
      <c r="XX12" s="63" t="str">
        <f>IF(XX13="","",VLOOKUP(XX13,'Dropdown Lists'!$C$1:$D$64,2,FALSE))</f>
        <v/>
      </c>
      <c r="XY12" s="63" t="str">
        <f>IF(XY13="","",VLOOKUP(XY13,'Dropdown Lists'!$C$1:$D$64,2,FALSE))</f>
        <v/>
      </c>
      <c r="XZ12" s="63" t="str">
        <f>IF(XZ13="","",VLOOKUP(XZ13,'Dropdown Lists'!$C$1:$D$64,2,FALSE))</f>
        <v/>
      </c>
      <c r="YA12" s="63" t="str">
        <f>IF(YA13="","",VLOOKUP(YA13,'Dropdown Lists'!$C$1:$D$64,2,FALSE))</f>
        <v/>
      </c>
      <c r="YB12" s="63" t="str">
        <f>IF(YB13="","",VLOOKUP(YB13,'Dropdown Lists'!$C$1:$D$64,2,FALSE))</f>
        <v/>
      </c>
      <c r="YC12" s="63" t="str">
        <f>IF(YC13="","",VLOOKUP(YC13,'Dropdown Lists'!$C$1:$D$64,2,FALSE))</f>
        <v/>
      </c>
      <c r="YD12" s="63" t="str">
        <f>IF(YD13="","",VLOOKUP(YD13,'Dropdown Lists'!$C$1:$D$64,2,FALSE))</f>
        <v/>
      </c>
      <c r="YE12" s="63" t="str">
        <f>IF(YE13="","",VLOOKUP(YE13,'Dropdown Lists'!$C$1:$D$64,2,FALSE))</f>
        <v/>
      </c>
      <c r="YF12" s="63" t="str">
        <f>IF(YF13="","",VLOOKUP(YF13,'Dropdown Lists'!$C$1:$D$64,2,FALSE))</f>
        <v/>
      </c>
      <c r="YG12" s="63" t="str">
        <f>IF(YG13="","",VLOOKUP(YG13,'Dropdown Lists'!$C$1:$D$64,2,FALSE))</f>
        <v/>
      </c>
      <c r="YH12" s="63" t="str">
        <f>IF(YH13="","",VLOOKUP(YH13,'Dropdown Lists'!$C$1:$D$64,2,FALSE))</f>
        <v/>
      </c>
      <c r="YI12" s="63" t="str">
        <f>IF(YI13="","",VLOOKUP(YI13,'Dropdown Lists'!$C$1:$D$64,2,FALSE))</f>
        <v/>
      </c>
      <c r="YJ12" s="63" t="str">
        <f>IF(YJ13="","",VLOOKUP(YJ13,'Dropdown Lists'!$C$1:$D$64,2,FALSE))</f>
        <v/>
      </c>
      <c r="YK12" s="63" t="str">
        <f>IF(YK13="","",VLOOKUP(YK13,'Dropdown Lists'!$C$1:$D$64,2,FALSE))</f>
        <v/>
      </c>
      <c r="YL12" s="63" t="str">
        <f>IF(YL13="","",VLOOKUP(YL13,'Dropdown Lists'!$C$1:$D$64,2,FALSE))</f>
        <v/>
      </c>
      <c r="YM12" s="63" t="str">
        <f>IF(YM13="","",VLOOKUP(YM13,'Dropdown Lists'!$C$1:$D$64,2,FALSE))</f>
        <v/>
      </c>
      <c r="YN12" s="63" t="str">
        <f>IF(YN13="","",VLOOKUP(YN13,'Dropdown Lists'!$C$1:$D$64,2,FALSE))</f>
        <v/>
      </c>
      <c r="YO12" s="63" t="str">
        <f>IF(YO13="","",VLOOKUP(YO13,'Dropdown Lists'!$C$1:$D$64,2,FALSE))</f>
        <v/>
      </c>
      <c r="YP12" s="63" t="str">
        <f>IF(YP13="","",VLOOKUP(YP13,'Dropdown Lists'!$C$1:$D$64,2,FALSE))</f>
        <v/>
      </c>
      <c r="YQ12" s="63" t="str">
        <f>IF(YQ13="","",VLOOKUP(YQ13,'Dropdown Lists'!$C$1:$D$64,2,FALSE))</f>
        <v/>
      </c>
      <c r="YR12" s="63" t="str">
        <f>IF(YR13="","",VLOOKUP(YR13,'Dropdown Lists'!$C$1:$D$64,2,FALSE))</f>
        <v/>
      </c>
      <c r="YS12" s="63" t="str">
        <f>IF(YS13="","",VLOOKUP(YS13,'Dropdown Lists'!$C$1:$D$64,2,FALSE))</f>
        <v/>
      </c>
      <c r="YT12" s="63" t="str">
        <f>IF(YT13="","",VLOOKUP(YT13,'Dropdown Lists'!$C$1:$D$64,2,FALSE))</f>
        <v/>
      </c>
      <c r="YU12" s="63" t="str">
        <f>IF(YU13="","",VLOOKUP(YU13,'Dropdown Lists'!$C$1:$D$64,2,FALSE))</f>
        <v/>
      </c>
      <c r="YV12" s="63" t="str">
        <f>IF(YV13="","",VLOOKUP(YV13,'Dropdown Lists'!$C$1:$D$64,2,FALSE))</f>
        <v/>
      </c>
      <c r="YW12" s="63" t="str">
        <f>IF(YW13="","",VLOOKUP(YW13,'Dropdown Lists'!$C$1:$D$64,2,FALSE))</f>
        <v/>
      </c>
      <c r="YX12" s="63" t="str">
        <f>IF(YX13="","",VLOOKUP(YX13,'Dropdown Lists'!$C$1:$D$64,2,FALSE))</f>
        <v/>
      </c>
      <c r="YY12" s="63" t="str">
        <f>IF(YY13="","",VLOOKUP(YY13,'Dropdown Lists'!$C$1:$D$64,2,FALSE))</f>
        <v/>
      </c>
      <c r="YZ12" s="63" t="str">
        <f>IF(YZ13="","",VLOOKUP(YZ13,'Dropdown Lists'!$C$1:$D$64,2,FALSE))</f>
        <v/>
      </c>
      <c r="ZA12" s="63" t="str">
        <f>IF(ZA13="","",VLOOKUP(ZA13,'Dropdown Lists'!$C$1:$D$64,2,FALSE))</f>
        <v/>
      </c>
      <c r="ZB12" s="63" t="str">
        <f>IF(ZB13="","",VLOOKUP(ZB13,'Dropdown Lists'!$C$1:$D$64,2,FALSE))</f>
        <v/>
      </c>
      <c r="ZC12" s="63" t="str">
        <f>IF(ZC13="","",VLOOKUP(ZC13,'Dropdown Lists'!$C$1:$D$64,2,FALSE))</f>
        <v/>
      </c>
      <c r="ZD12" s="63" t="str">
        <f>IF(ZD13="","",VLOOKUP(ZD13,'Dropdown Lists'!$C$1:$D$64,2,FALSE))</f>
        <v/>
      </c>
      <c r="ZE12" s="63" t="str">
        <f>IF(ZE13="","",VLOOKUP(ZE13,'Dropdown Lists'!$C$1:$D$64,2,FALSE))</f>
        <v/>
      </c>
      <c r="ZF12" s="63" t="str">
        <f>IF(ZF13="","",VLOOKUP(ZF13,'Dropdown Lists'!$C$1:$D$64,2,FALSE))</f>
        <v/>
      </c>
      <c r="ZG12" s="63" t="str">
        <f>IF(ZG13="","",VLOOKUP(ZG13,'Dropdown Lists'!$C$1:$D$64,2,FALSE))</f>
        <v/>
      </c>
      <c r="ZH12" s="63" t="str">
        <f>IF(ZH13="","",VLOOKUP(ZH13,'Dropdown Lists'!$C$1:$D$64,2,FALSE))</f>
        <v/>
      </c>
      <c r="ZI12" s="63" t="str">
        <f>IF(ZI13="","",VLOOKUP(ZI13,'Dropdown Lists'!$C$1:$D$64,2,FALSE))</f>
        <v/>
      </c>
      <c r="ZJ12" s="63" t="str">
        <f>IF(ZJ13="","",VLOOKUP(ZJ13,'Dropdown Lists'!$C$1:$D$64,2,FALSE))</f>
        <v/>
      </c>
      <c r="ZK12" s="63" t="str">
        <f>IF(ZK13="","",VLOOKUP(ZK13,'Dropdown Lists'!$C$1:$D$64,2,FALSE))</f>
        <v/>
      </c>
      <c r="ZL12" s="63" t="str">
        <f>IF(ZL13="","",VLOOKUP(ZL13,'Dropdown Lists'!$C$1:$D$64,2,FALSE))</f>
        <v/>
      </c>
      <c r="ZM12" s="63" t="str">
        <f>IF(ZM13="","",VLOOKUP(ZM13,'Dropdown Lists'!$C$1:$D$64,2,FALSE))</f>
        <v/>
      </c>
      <c r="ZN12" s="63" t="str">
        <f>IF(ZN13="","",VLOOKUP(ZN13,'Dropdown Lists'!$C$1:$D$64,2,FALSE))</f>
        <v/>
      </c>
      <c r="ZO12" s="63" t="str">
        <f>IF(ZO13="","",VLOOKUP(ZO13,'Dropdown Lists'!$C$1:$D$64,2,FALSE))</f>
        <v/>
      </c>
      <c r="ZP12" s="63" t="str">
        <f>IF(ZP13="","",VLOOKUP(ZP13,'Dropdown Lists'!$C$1:$D$64,2,FALSE))</f>
        <v/>
      </c>
      <c r="ZQ12" s="63" t="str">
        <f>IF(ZQ13="","",VLOOKUP(ZQ13,'Dropdown Lists'!$C$1:$D$64,2,FALSE))</f>
        <v/>
      </c>
      <c r="ZR12" s="63" t="str">
        <f>IF(ZR13="","",VLOOKUP(ZR13,'Dropdown Lists'!$C$1:$D$64,2,FALSE))</f>
        <v/>
      </c>
      <c r="ZS12" s="63" t="str">
        <f>IF(ZS13="","",VLOOKUP(ZS13,'Dropdown Lists'!$C$1:$D$64,2,FALSE))</f>
        <v/>
      </c>
      <c r="ZT12" s="63" t="str">
        <f>IF(ZT13="","",VLOOKUP(ZT13,'Dropdown Lists'!$C$1:$D$64,2,FALSE))</f>
        <v/>
      </c>
      <c r="ZU12" s="63" t="str">
        <f>IF(ZU13="","",VLOOKUP(ZU13,'Dropdown Lists'!$C$1:$D$64,2,FALSE))</f>
        <v/>
      </c>
      <c r="ZV12" s="63" t="str">
        <f>IF(ZV13="","",VLOOKUP(ZV13,'Dropdown Lists'!$C$1:$D$64,2,FALSE))</f>
        <v/>
      </c>
      <c r="ZW12" s="63" t="str">
        <f>IF(ZW13="","",VLOOKUP(ZW13,'Dropdown Lists'!$C$1:$D$64,2,FALSE))</f>
        <v/>
      </c>
      <c r="ZX12" s="63" t="str">
        <f>IF(ZX13="","",VLOOKUP(ZX13,'Dropdown Lists'!$C$1:$D$64,2,FALSE))</f>
        <v/>
      </c>
      <c r="ZY12" s="63" t="str">
        <f>IF(ZY13="","",VLOOKUP(ZY13,'Dropdown Lists'!$C$1:$D$64,2,FALSE))</f>
        <v/>
      </c>
      <c r="ZZ12" s="63" t="str">
        <f>IF(ZZ13="","",VLOOKUP(ZZ13,'Dropdown Lists'!$C$1:$D$64,2,FALSE))</f>
        <v/>
      </c>
      <c r="AAA12" s="63" t="str">
        <f>IF(AAA13="","",VLOOKUP(AAA13,'Dropdown Lists'!$C$1:$D$64,2,FALSE))</f>
        <v/>
      </c>
      <c r="AAB12" s="63" t="str">
        <f>IF(AAB13="","",VLOOKUP(AAB13,'Dropdown Lists'!$C$1:$D$64,2,FALSE))</f>
        <v/>
      </c>
      <c r="AAC12" s="63" t="str">
        <f>IF(AAC13="","",VLOOKUP(AAC13,'Dropdown Lists'!$C$1:$D$64,2,FALSE))</f>
        <v/>
      </c>
      <c r="AAD12" s="63" t="str">
        <f>IF(AAD13="","",VLOOKUP(AAD13,'Dropdown Lists'!$C$1:$D$64,2,FALSE))</f>
        <v/>
      </c>
      <c r="AAE12" s="63" t="str">
        <f>IF(AAE13="","",VLOOKUP(AAE13,'Dropdown Lists'!$C$1:$D$64,2,FALSE))</f>
        <v/>
      </c>
      <c r="AAF12" s="63" t="str">
        <f>IF(AAF13="","",VLOOKUP(AAF13,'Dropdown Lists'!$C$1:$D$64,2,FALSE))</f>
        <v/>
      </c>
      <c r="AAG12" s="63" t="str">
        <f>IF(AAG13="","",VLOOKUP(AAG13,'Dropdown Lists'!$C$1:$D$64,2,FALSE))</f>
        <v/>
      </c>
      <c r="AAH12" s="63" t="str">
        <f>IF(AAH13="","",VLOOKUP(AAH13,'Dropdown Lists'!$C$1:$D$64,2,FALSE))</f>
        <v/>
      </c>
      <c r="AAI12" s="63" t="str">
        <f>IF(AAI13="","",VLOOKUP(AAI13,'Dropdown Lists'!$C$1:$D$64,2,FALSE))</f>
        <v/>
      </c>
      <c r="AAJ12" s="63" t="str">
        <f>IF(AAJ13="","",VLOOKUP(AAJ13,'Dropdown Lists'!$C$1:$D$64,2,FALSE))</f>
        <v/>
      </c>
      <c r="AAK12" s="63" t="str">
        <f>IF(AAK13="","",VLOOKUP(AAK13,'Dropdown Lists'!$C$1:$D$64,2,FALSE))</f>
        <v/>
      </c>
      <c r="AAL12" s="63" t="str">
        <f>IF(AAL13="","",VLOOKUP(AAL13,'Dropdown Lists'!$C$1:$D$64,2,FALSE))</f>
        <v/>
      </c>
      <c r="AAM12" s="63" t="str">
        <f>IF(AAM13="","",VLOOKUP(AAM13,'Dropdown Lists'!$C$1:$D$64,2,FALSE))</f>
        <v/>
      </c>
      <c r="AAN12" s="63" t="str">
        <f>IF(AAN13="","",VLOOKUP(AAN13,'Dropdown Lists'!$C$1:$D$64,2,FALSE))</f>
        <v/>
      </c>
      <c r="AAO12" s="63" t="str">
        <f>IF(AAO13="","",VLOOKUP(AAO13,'Dropdown Lists'!$C$1:$D$64,2,FALSE))</f>
        <v/>
      </c>
      <c r="AAP12" s="63" t="str">
        <f>IF(AAP13="","",VLOOKUP(AAP13,'Dropdown Lists'!$C$1:$D$64,2,FALSE))</f>
        <v/>
      </c>
      <c r="AAQ12" s="63" t="str">
        <f>IF(AAQ13="","",VLOOKUP(AAQ13,'Dropdown Lists'!$C$1:$D$64,2,FALSE))</f>
        <v/>
      </c>
      <c r="AAR12" s="63" t="str">
        <f>IF(AAR13="","",VLOOKUP(AAR13,'Dropdown Lists'!$C$1:$D$64,2,FALSE))</f>
        <v/>
      </c>
      <c r="AAS12" s="63" t="str">
        <f>IF(AAS13="","",VLOOKUP(AAS13,'Dropdown Lists'!$C$1:$D$64,2,FALSE))</f>
        <v/>
      </c>
      <c r="AAT12" s="63" t="str">
        <f>IF(AAT13="","",VLOOKUP(AAT13,'Dropdown Lists'!$C$1:$D$64,2,FALSE))</f>
        <v/>
      </c>
      <c r="AAU12" s="63" t="str">
        <f>IF(AAU13="","",VLOOKUP(AAU13,'Dropdown Lists'!$C$1:$D$64,2,FALSE))</f>
        <v/>
      </c>
      <c r="AAV12" s="63" t="str">
        <f>IF(AAV13="","",VLOOKUP(AAV13,'Dropdown Lists'!$C$1:$D$64,2,FALSE))</f>
        <v/>
      </c>
      <c r="AAW12" s="63" t="str">
        <f>IF(AAW13="","",VLOOKUP(AAW13,'Dropdown Lists'!$C$1:$D$64,2,FALSE))</f>
        <v/>
      </c>
      <c r="AAX12" s="63" t="str">
        <f>IF(AAX13="","",VLOOKUP(AAX13,'Dropdown Lists'!$C$1:$D$64,2,FALSE))</f>
        <v/>
      </c>
      <c r="AAY12" s="63" t="str">
        <f>IF(AAY13="","",VLOOKUP(AAY13,'Dropdown Lists'!$C$1:$D$64,2,FALSE))</f>
        <v/>
      </c>
      <c r="AAZ12" s="63" t="str">
        <f>IF(AAZ13="","",VLOOKUP(AAZ13,'Dropdown Lists'!$C$1:$D$64,2,FALSE))</f>
        <v/>
      </c>
      <c r="ABA12" s="63" t="str">
        <f>IF(ABA13="","",VLOOKUP(ABA13,'Dropdown Lists'!$C$1:$D$64,2,FALSE))</f>
        <v/>
      </c>
      <c r="ABB12" s="63" t="str">
        <f>IF(ABB13="","",VLOOKUP(ABB13,'Dropdown Lists'!$C$1:$D$64,2,FALSE))</f>
        <v/>
      </c>
      <c r="ABC12" s="63" t="str">
        <f>IF(ABC13="","",VLOOKUP(ABC13,'Dropdown Lists'!$C$1:$D$64,2,FALSE))</f>
        <v/>
      </c>
      <c r="ABD12" s="63" t="str">
        <f>IF(ABD13="","",VLOOKUP(ABD13,'Dropdown Lists'!$C$1:$D$64,2,FALSE))</f>
        <v/>
      </c>
      <c r="ABE12" s="63" t="str">
        <f>IF(ABE13="","",VLOOKUP(ABE13,'Dropdown Lists'!$C$1:$D$64,2,FALSE))</f>
        <v/>
      </c>
      <c r="ABF12" s="63" t="str">
        <f>IF(ABF13="","",VLOOKUP(ABF13,'Dropdown Lists'!$C$1:$D$64,2,FALSE))</f>
        <v/>
      </c>
      <c r="ABG12" s="63" t="str">
        <f>IF(ABG13="","",VLOOKUP(ABG13,'Dropdown Lists'!$C$1:$D$64,2,FALSE))</f>
        <v/>
      </c>
      <c r="ABH12" s="63" t="str">
        <f>IF(ABH13="","",VLOOKUP(ABH13,'Dropdown Lists'!$C$1:$D$64,2,FALSE))</f>
        <v/>
      </c>
      <c r="ABI12" s="63" t="str">
        <f>IF(ABI13="","",VLOOKUP(ABI13,'Dropdown Lists'!$C$1:$D$64,2,FALSE))</f>
        <v/>
      </c>
      <c r="ABJ12" s="63" t="str">
        <f>IF(ABJ13="","",VLOOKUP(ABJ13,'Dropdown Lists'!$C$1:$D$64,2,FALSE))</f>
        <v/>
      </c>
      <c r="ABK12" s="63" t="str">
        <f>IF(ABK13="","",VLOOKUP(ABK13,'Dropdown Lists'!$C$1:$D$64,2,FALSE))</f>
        <v/>
      </c>
      <c r="ABL12" s="63" t="str">
        <f>IF(ABL13="","",VLOOKUP(ABL13,'Dropdown Lists'!$C$1:$D$64,2,FALSE))</f>
        <v/>
      </c>
      <c r="ABM12" s="63" t="str">
        <f>IF(ABM13="","",VLOOKUP(ABM13,'Dropdown Lists'!$C$1:$D$64,2,FALSE))</f>
        <v/>
      </c>
      <c r="ABN12" s="63" t="str">
        <f>IF(ABN13="","",VLOOKUP(ABN13,'Dropdown Lists'!$C$1:$D$64,2,FALSE))</f>
        <v/>
      </c>
      <c r="ABO12" s="63" t="str">
        <f>IF(ABO13="","",VLOOKUP(ABO13,'Dropdown Lists'!$C$1:$D$64,2,FALSE))</f>
        <v/>
      </c>
      <c r="ABP12" s="63" t="str">
        <f>IF(ABP13="","",VLOOKUP(ABP13,'Dropdown Lists'!$C$1:$D$64,2,FALSE))</f>
        <v/>
      </c>
      <c r="ABQ12" s="63" t="str">
        <f>IF(ABQ13="","",VLOOKUP(ABQ13,'Dropdown Lists'!$C$1:$D$64,2,FALSE))</f>
        <v/>
      </c>
      <c r="ABR12" s="63" t="str">
        <f>IF(ABR13="","",VLOOKUP(ABR13,'Dropdown Lists'!$C$1:$D$64,2,FALSE))</f>
        <v/>
      </c>
      <c r="ABS12" s="63" t="str">
        <f>IF(ABS13="","",VLOOKUP(ABS13,'Dropdown Lists'!$C$1:$D$64,2,FALSE))</f>
        <v/>
      </c>
      <c r="ABT12" s="63" t="str">
        <f>IF(ABT13="","",VLOOKUP(ABT13,'Dropdown Lists'!$C$1:$D$64,2,FALSE))</f>
        <v/>
      </c>
      <c r="ABU12" s="63" t="str">
        <f>IF(ABU13="","",VLOOKUP(ABU13,'Dropdown Lists'!$C$1:$D$64,2,FALSE))</f>
        <v/>
      </c>
      <c r="ABV12" s="63" t="str">
        <f>IF(ABV13="","",VLOOKUP(ABV13,'Dropdown Lists'!$C$1:$D$64,2,FALSE))</f>
        <v/>
      </c>
      <c r="ABW12" s="63" t="str">
        <f>IF(ABW13="","",VLOOKUP(ABW13,'Dropdown Lists'!$C$1:$D$64,2,FALSE))</f>
        <v/>
      </c>
      <c r="ABX12" s="63" t="str">
        <f>IF(ABX13="","",VLOOKUP(ABX13,'Dropdown Lists'!$C$1:$D$64,2,FALSE))</f>
        <v/>
      </c>
      <c r="ABY12" s="63" t="str">
        <f>IF(ABY13="","",VLOOKUP(ABY13,'Dropdown Lists'!$C$1:$D$64,2,FALSE))</f>
        <v/>
      </c>
      <c r="ABZ12" s="63" t="str">
        <f>IF(ABZ13="","",VLOOKUP(ABZ13,'Dropdown Lists'!$C$1:$D$64,2,FALSE))</f>
        <v/>
      </c>
      <c r="ACA12" s="63" t="str">
        <f>IF(ACA13="","",VLOOKUP(ACA13,'Dropdown Lists'!$C$1:$D$64,2,FALSE))</f>
        <v/>
      </c>
      <c r="ACB12" s="63" t="str">
        <f>IF(ACB13="","",VLOOKUP(ACB13,'Dropdown Lists'!$C$1:$D$64,2,FALSE))</f>
        <v/>
      </c>
      <c r="ACC12" s="63" t="str">
        <f>IF(ACC13="","",VLOOKUP(ACC13,'Dropdown Lists'!$C$1:$D$64,2,FALSE))</f>
        <v/>
      </c>
      <c r="ACD12" s="63" t="str">
        <f>IF(ACD13="","",VLOOKUP(ACD13,'Dropdown Lists'!$C$1:$D$64,2,FALSE))</f>
        <v/>
      </c>
      <c r="ACE12" s="63" t="str">
        <f>IF(ACE13="","",VLOOKUP(ACE13,'Dropdown Lists'!$C$1:$D$64,2,FALSE))</f>
        <v/>
      </c>
      <c r="ACF12" s="63" t="str">
        <f>IF(ACF13="","",VLOOKUP(ACF13,'Dropdown Lists'!$C$1:$D$64,2,FALSE))</f>
        <v/>
      </c>
      <c r="ACG12" s="63" t="str">
        <f>IF(ACG13="","",VLOOKUP(ACG13,'Dropdown Lists'!$C$1:$D$64,2,FALSE))</f>
        <v/>
      </c>
      <c r="ACH12" s="63" t="str">
        <f>IF(ACH13="","",VLOOKUP(ACH13,'Dropdown Lists'!$C$1:$D$64,2,FALSE))</f>
        <v/>
      </c>
      <c r="ACI12" s="63" t="str">
        <f>IF(ACI13="","",VLOOKUP(ACI13,'Dropdown Lists'!$C$1:$D$64,2,FALSE))</f>
        <v/>
      </c>
      <c r="ACJ12" s="63" t="str">
        <f>IF(ACJ13="","",VLOOKUP(ACJ13,'Dropdown Lists'!$C$1:$D$64,2,FALSE))</f>
        <v/>
      </c>
      <c r="ACK12" s="63" t="str">
        <f>IF(ACK13="","",VLOOKUP(ACK13,'Dropdown Lists'!$C$1:$D$64,2,FALSE))</f>
        <v/>
      </c>
      <c r="ACL12" s="63" t="str">
        <f>IF(ACL13="","",VLOOKUP(ACL13,'Dropdown Lists'!$C$1:$D$64,2,FALSE))</f>
        <v/>
      </c>
      <c r="ACM12" s="63" t="str">
        <f>IF(ACM13="","",VLOOKUP(ACM13,'Dropdown Lists'!$C$1:$D$64,2,FALSE))</f>
        <v/>
      </c>
      <c r="ACN12" s="63" t="str">
        <f>IF(ACN13="","",VLOOKUP(ACN13,'Dropdown Lists'!$C$1:$D$64,2,FALSE))</f>
        <v/>
      </c>
      <c r="ACO12" s="63" t="str">
        <f>IF(ACO13="","",VLOOKUP(ACO13,'Dropdown Lists'!$C$1:$D$64,2,FALSE))</f>
        <v/>
      </c>
      <c r="ACP12" s="63" t="str">
        <f>IF(ACP13="","",VLOOKUP(ACP13,'Dropdown Lists'!$C$1:$D$64,2,FALSE))</f>
        <v/>
      </c>
      <c r="ACQ12" s="63" t="str">
        <f>IF(ACQ13="","",VLOOKUP(ACQ13,'Dropdown Lists'!$C$1:$D$64,2,FALSE))</f>
        <v/>
      </c>
      <c r="ACR12" s="63" t="str">
        <f>IF(ACR13="","",VLOOKUP(ACR13,'Dropdown Lists'!$C$1:$D$64,2,FALSE))</f>
        <v/>
      </c>
      <c r="ACS12" s="63" t="str">
        <f>IF(ACS13="","",VLOOKUP(ACS13,'Dropdown Lists'!$C$1:$D$64,2,FALSE))</f>
        <v/>
      </c>
      <c r="ACT12" s="63" t="str">
        <f>IF(ACT13="","",VLOOKUP(ACT13,'Dropdown Lists'!$C$1:$D$64,2,FALSE))</f>
        <v/>
      </c>
      <c r="ACU12" s="63" t="str">
        <f>IF(ACU13="","",VLOOKUP(ACU13,'Dropdown Lists'!$C$1:$D$64,2,FALSE))</f>
        <v/>
      </c>
      <c r="ACV12" s="63" t="str">
        <f>IF(ACV13="","",VLOOKUP(ACV13,'Dropdown Lists'!$C$1:$D$64,2,FALSE))</f>
        <v/>
      </c>
      <c r="ACW12" s="63" t="str">
        <f>IF(ACW13="","",VLOOKUP(ACW13,'Dropdown Lists'!$C$1:$D$64,2,FALSE))</f>
        <v/>
      </c>
      <c r="ACX12" s="63" t="str">
        <f>IF(ACX13="","",VLOOKUP(ACX13,'Dropdown Lists'!$C$1:$D$64,2,FALSE))</f>
        <v/>
      </c>
      <c r="ACY12" s="63" t="str">
        <f>IF(ACY13="","",VLOOKUP(ACY13,'Dropdown Lists'!$C$1:$D$64,2,FALSE))</f>
        <v/>
      </c>
      <c r="ACZ12" s="63" t="str">
        <f>IF(ACZ13="","",VLOOKUP(ACZ13,'Dropdown Lists'!$C$1:$D$64,2,FALSE))</f>
        <v/>
      </c>
      <c r="ADA12" s="63" t="str">
        <f>IF(ADA13="","",VLOOKUP(ADA13,'Dropdown Lists'!$C$1:$D$64,2,FALSE))</f>
        <v/>
      </c>
      <c r="ADB12" s="63" t="str">
        <f>IF(ADB13="","",VLOOKUP(ADB13,'Dropdown Lists'!$C$1:$D$64,2,FALSE))</f>
        <v/>
      </c>
      <c r="ADC12" s="63" t="str">
        <f>IF(ADC13="","",VLOOKUP(ADC13,'Dropdown Lists'!$C$1:$D$64,2,FALSE))</f>
        <v/>
      </c>
      <c r="ADD12" s="63" t="str">
        <f>IF(ADD13="","",VLOOKUP(ADD13,'Dropdown Lists'!$C$1:$D$64,2,FALSE))</f>
        <v/>
      </c>
      <c r="ADE12" s="63" t="str">
        <f>IF(ADE13="","",VLOOKUP(ADE13,'Dropdown Lists'!$C$1:$D$64,2,FALSE))</f>
        <v/>
      </c>
      <c r="ADF12" s="63" t="str">
        <f>IF(ADF13="","",VLOOKUP(ADF13,'Dropdown Lists'!$C$1:$D$64,2,FALSE))</f>
        <v/>
      </c>
      <c r="ADG12" s="63" t="str">
        <f>IF(ADG13="","",VLOOKUP(ADG13,'Dropdown Lists'!$C$1:$D$64,2,FALSE))</f>
        <v/>
      </c>
      <c r="ADH12" s="63" t="str">
        <f>IF(ADH13="","",VLOOKUP(ADH13,'Dropdown Lists'!$C$1:$D$64,2,FALSE))</f>
        <v/>
      </c>
      <c r="ADI12" s="63" t="str">
        <f>IF(ADI13="","",VLOOKUP(ADI13,'Dropdown Lists'!$C$1:$D$64,2,FALSE))</f>
        <v/>
      </c>
      <c r="ADJ12" s="63" t="str">
        <f>IF(ADJ13="","",VLOOKUP(ADJ13,'Dropdown Lists'!$C$1:$D$64,2,FALSE))</f>
        <v/>
      </c>
      <c r="ADK12" s="63" t="str">
        <f>IF(ADK13="","",VLOOKUP(ADK13,'Dropdown Lists'!$C$1:$D$64,2,FALSE))</f>
        <v/>
      </c>
      <c r="ADL12" s="63" t="str">
        <f>IF(ADL13="","",VLOOKUP(ADL13,'Dropdown Lists'!$C$1:$D$64,2,FALSE))</f>
        <v/>
      </c>
      <c r="ADM12" s="63" t="str">
        <f>IF(ADM13="","",VLOOKUP(ADM13,'Dropdown Lists'!$C$1:$D$64,2,FALSE))</f>
        <v/>
      </c>
      <c r="ADN12" s="63" t="str">
        <f>IF(ADN13="","",VLOOKUP(ADN13,'Dropdown Lists'!$C$1:$D$64,2,FALSE))</f>
        <v/>
      </c>
      <c r="ADO12" s="63" t="str">
        <f>IF(ADO13="","",VLOOKUP(ADO13,'Dropdown Lists'!$C$1:$D$64,2,FALSE))</f>
        <v/>
      </c>
      <c r="ADP12" s="63" t="str">
        <f>IF(ADP13="","",VLOOKUP(ADP13,'Dropdown Lists'!$C$1:$D$64,2,FALSE))</f>
        <v/>
      </c>
      <c r="ADQ12" s="63" t="str">
        <f>IF(ADQ13="","",VLOOKUP(ADQ13,'Dropdown Lists'!$C$1:$D$64,2,FALSE))</f>
        <v/>
      </c>
      <c r="ADR12" s="63" t="str">
        <f>IF(ADR13="","",VLOOKUP(ADR13,'Dropdown Lists'!$C$1:$D$64,2,FALSE))</f>
        <v/>
      </c>
      <c r="ADS12" s="63" t="str">
        <f>IF(ADS13="","",VLOOKUP(ADS13,'Dropdown Lists'!$C$1:$D$64,2,FALSE))</f>
        <v/>
      </c>
      <c r="ADT12" s="63" t="str">
        <f>IF(ADT13="","",VLOOKUP(ADT13,'Dropdown Lists'!$C$1:$D$64,2,FALSE))</f>
        <v/>
      </c>
      <c r="ADU12" s="63" t="str">
        <f>IF(ADU13="","",VLOOKUP(ADU13,'Dropdown Lists'!$C$1:$D$64,2,FALSE))</f>
        <v/>
      </c>
      <c r="ADV12" s="63" t="str">
        <f>IF(ADV13="","",VLOOKUP(ADV13,'Dropdown Lists'!$C$1:$D$64,2,FALSE))</f>
        <v/>
      </c>
      <c r="ADW12" s="63" t="str">
        <f>IF(ADW13="","",VLOOKUP(ADW13,'Dropdown Lists'!$C$1:$D$64,2,FALSE))</f>
        <v/>
      </c>
      <c r="ADX12" s="63" t="str">
        <f>IF(ADX13="","",VLOOKUP(ADX13,'Dropdown Lists'!$C$1:$D$64,2,FALSE))</f>
        <v/>
      </c>
      <c r="ADY12" s="63" t="str">
        <f>IF(ADY13="","",VLOOKUP(ADY13,'Dropdown Lists'!$C$1:$D$64,2,FALSE))</f>
        <v/>
      </c>
      <c r="ADZ12" s="63" t="str">
        <f>IF(ADZ13="","",VLOOKUP(ADZ13,'Dropdown Lists'!$C$1:$D$64,2,FALSE))</f>
        <v/>
      </c>
      <c r="AEA12" s="63" t="str">
        <f>IF(AEA13="","",VLOOKUP(AEA13,'Dropdown Lists'!$C$1:$D$64,2,FALSE))</f>
        <v/>
      </c>
      <c r="AEB12" s="63" t="str">
        <f>IF(AEB13="","",VLOOKUP(AEB13,'Dropdown Lists'!$C$1:$D$64,2,FALSE))</f>
        <v/>
      </c>
      <c r="AEC12" s="63" t="str">
        <f>IF(AEC13="","",VLOOKUP(AEC13,'Dropdown Lists'!$C$1:$D$64,2,FALSE))</f>
        <v/>
      </c>
      <c r="AED12" s="63" t="str">
        <f>IF(AED13="","",VLOOKUP(AED13,'Dropdown Lists'!$C$1:$D$64,2,FALSE))</f>
        <v/>
      </c>
      <c r="AEE12" s="63" t="str">
        <f>IF(AEE13="","",VLOOKUP(AEE13,'Dropdown Lists'!$C$1:$D$64,2,FALSE))</f>
        <v/>
      </c>
      <c r="AEF12" s="63" t="str">
        <f>IF(AEF13="","",VLOOKUP(AEF13,'Dropdown Lists'!$C$1:$D$64,2,FALSE))</f>
        <v/>
      </c>
      <c r="AEG12" s="63" t="str">
        <f>IF(AEG13="","",VLOOKUP(AEG13,'Dropdown Lists'!$C$1:$D$64,2,FALSE))</f>
        <v/>
      </c>
      <c r="AEH12" s="63" t="str">
        <f>IF(AEH13="","",VLOOKUP(AEH13,'Dropdown Lists'!$C$1:$D$64,2,FALSE))</f>
        <v/>
      </c>
      <c r="AEI12" s="63" t="str">
        <f>IF(AEI13="","",VLOOKUP(AEI13,'Dropdown Lists'!$C$1:$D$64,2,FALSE))</f>
        <v/>
      </c>
      <c r="AEJ12" s="63" t="str">
        <f>IF(AEJ13="","",VLOOKUP(AEJ13,'Dropdown Lists'!$C$1:$D$64,2,FALSE))</f>
        <v/>
      </c>
      <c r="AEK12" s="63" t="str">
        <f>IF(AEK13="","",VLOOKUP(AEK13,'Dropdown Lists'!$C$1:$D$64,2,FALSE))</f>
        <v/>
      </c>
      <c r="AEL12" s="63" t="str">
        <f>IF(AEL13="","",VLOOKUP(AEL13,'Dropdown Lists'!$C$1:$D$64,2,FALSE))</f>
        <v/>
      </c>
      <c r="AEM12" s="63" t="str">
        <f>IF(AEM13="","",VLOOKUP(AEM13,'Dropdown Lists'!$C$1:$D$64,2,FALSE))</f>
        <v/>
      </c>
      <c r="AEN12" s="63" t="str">
        <f>IF(AEN13="","",VLOOKUP(AEN13,'Dropdown Lists'!$C$1:$D$64,2,FALSE))</f>
        <v/>
      </c>
      <c r="AEO12" s="63" t="str">
        <f>IF(AEO13="","",VLOOKUP(AEO13,'Dropdown Lists'!$C$1:$D$64,2,FALSE))</f>
        <v/>
      </c>
      <c r="AEP12" s="63" t="str">
        <f>IF(AEP13="","",VLOOKUP(AEP13,'Dropdown Lists'!$C$1:$D$64,2,FALSE))</f>
        <v/>
      </c>
      <c r="AEQ12" s="63" t="str">
        <f>IF(AEQ13="","",VLOOKUP(AEQ13,'Dropdown Lists'!$C$1:$D$64,2,FALSE))</f>
        <v/>
      </c>
      <c r="AER12" s="63" t="str">
        <f>IF(AER13="","",VLOOKUP(AER13,'Dropdown Lists'!$C$1:$D$64,2,FALSE))</f>
        <v/>
      </c>
      <c r="AES12" s="63" t="str">
        <f>IF(AES13="","",VLOOKUP(AES13,'Dropdown Lists'!$C$1:$D$64,2,FALSE))</f>
        <v/>
      </c>
      <c r="AET12" s="63" t="str">
        <f>IF(AET13="","",VLOOKUP(AET13,'Dropdown Lists'!$C$1:$D$64,2,FALSE))</f>
        <v/>
      </c>
      <c r="AEU12" s="63" t="str">
        <f>IF(AEU13="","",VLOOKUP(AEU13,'Dropdown Lists'!$C$1:$D$64,2,FALSE))</f>
        <v/>
      </c>
      <c r="AEV12" s="63" t="str">
        <f>IF(AEV13="","",VLOOKUP(AEV13,'Dropdown Lists'!$C$1:$D$64,2,FALSE))</f>
        <v/>
      </c>
      <c r="AEW12" s="63" t="str">
        <f>IF(AEW13="","",VLOOKUP(AEW13,'Dropdown Lists'!$C$1:$D$64,2,FALSE))</f>
        <v/>
      </c>
      <c r="AEX12" s="63" t="str">
        <f>IF(AEX13="","",VLOOKUP(AEX13,'Dropdown Lists'!$C$1:$D$64,2,FALSE))</f>
        <v/>
      </c>
      <c r="AEY12" s="63" t="str">
        <f>IF(AEY13="","",VLOOKUP(AEY13,'Dropdown Lists'!$C$1:$D$64,2,FALSE))</f>
        <v/>
      </c>
      <c r="AEZ12" s="63" t="str">
        <f>IF(AEZ13="","",VLOOKUP(AEZ13,'Dropdown Lists'!$C$1:$D$64,2,FALSE))</f>
        <v/>
      </c>
      <c r="AFA12" s="63" t="str">
        <f>IF(AFA13="","",VLOOKUP(AFA13,'Dropdown Lists'!$C$1:$D$64,2,FALSE))</f>
        <v/>
      </c>
      <c r="AFB12" s="63" t="str">
        <f>IF(AFB13="","",VLOOKUP(AFB13,'Dropdown Lists'!$C$1:$D$64,2,FALSE))</f>
        <v/>
      </c>
      <c r="AFC12" s="63" t="str">
        <f>IF(AFC13="","",VLOOKUP(AFC13,'Dropdown Lists'!$C$1:$D$64,2,FALSE))</f>
        <v/>
      </c>
      <c r="AFD12" s="63" t="str">
        <f>IF(AFD13="","",VLOOKUP(AFD13,'Dropdown Lists'!$C$1:$D$64,2,FALSE))</f>
        <v/>
      </c>
      <c r="AFE12" s="63" t="str">
        <f>IF(AFE13="","",VLOOKUP(AFE13,'Dropdown Lists'!$C$1:$D$64,2,FALSE))</f>
        <v/>
      </c>
      <c r="AFF12" s="63" t="str">
        <f>IF(AFF13="","",VLOOKUP(AFF13,'Dropdown Lists'!$C$1:$D$64,2,FALSE))</f>
        <v/>
      </c>
      <c r="AFG12" s="63" t="str">
        <f>IF(AFG13="","",VLOOKUP(AFG13,'Dropdown Lists'!$C$1:$D$64,2,FALSE))</f>
        <v/>
      </c>
      <c r="AFH12" s="63" t="str">
        <f>IF(AFH13="","",VLOOKUP(AFH13,'Dropdown Lists'!$C$1:$D$64,2,FALSE))</f>
        <v/>
      </c>
      <c r="AFI12" s="63" t="str">
        <f>IF(AFI13="","",VLOOKUP(AFI13,'Dropdown Lists'!$C$1:$D$64,2,FALSE))</f>
        <v/>
      </c>
      <c r="AFJ12" s="63" t="str">
        <f>IF(AFJ13="","",VLOOKUP(AFJ13,'Dropdown Lists'!$C$1:$D$64,2,FALSE))</f>
        <v/>
      </c>
      <c r="AFK12" s="63" t="str">
        <f>IF(AFK13="","",VLOOKUP(AFK13,'Dropdown Lists'!$C$1:$D$64,2,FALSE))</f>
        <v/>
      </c>
      <c r="AFL12" s="63" t="str">
        <f>IF(AFL13="","",VLOOKUP(AFL13,'Dropdown Lists'!$C$1:$D$64,2,FALSE))</f>
        <v/>
      </c>
      <c r="AFM12" s="63" t="str">
        <f>IF(AFM13="","",VLOOKUP(AFM13,'Dropdown Lists'!$C$1:$D$64,2,FALSE))</f>
        <v/>
      </c>
      <c r="AFN12" s="63" t="str">
        <f>IF(AFN13="","",VLOOKUP(AFN13,'Dropdown Lists'!$C$1:$D$64,2,FALSE))</f>
        <v/>
      </c>
      <c r="AFO12" s="63" t="str">
        <f>IF(AFO13="","",VLOOKUP(AFO13,'Dropdown Lists'!$C$1:$D$64,2,FALSE))</f>
        <v/>
      </c>
      <c r="AFP12" s="63" t="str">
        <f>IF(AFP13="","",VLOOKUP(AFP13,'Dropdown Lists'!$C$1:$D$64,2,FALSE))</f>
        <v/>
      </c>
      <c r="AFQ12" s="63" t="str">
        <f>IF(AFQ13="","",VLOOKUP(AFQ13,'Dropdown Lists'!$C$1:$D$64,2,FALSE))</f>
        <v/>
      </c>
      <c r="AFR12" s="63" t="str">
        <f>IF(AFR13="","",VLOOKUP(AFR13,'Dropdown Lists'!$C$1:$D$64,2,FALSE))</f>
        <v/>
      </c>
      <c r="AFS12" s="63" t="str">
        <f>IF(AFS13="","",VLOOKUP(AFS13,'Dropdown Lists'!$C$1:$D$64,2,FALSE))</f>
        <v/>
      </c>
      <c r="AFT12" s="63" t="str">
        <f>IF(AFT13="","",VLOOKUP(AFT13,'Dropdown Lists'!$C$1:$D$64,2,FALSE))</f>
        <v/>
      </c>
      <c r="AFU12" s="63" t="str">
        <f>IF(AFU13="","",VLOOKUP(AFU13,'Dropdown Lists'!$C$1:$D$64,2,FALSE))</f>
        <v/>
      </c>
      <c r="AFV12" s="63" t="str">
        <f>IF(AFV13="","",VLOOKUP(AFV13,'Dropdown Lists'!$C$1:$D$64,2,FALSE))</f>
        <v/>
      </c>
      <c r="AFW12" s="63" t="str">
        <f>IF(AFW13="","",VLOOKUP(AFW13,'Dropdown Lists'!$C$1:$D$64,2,FALSE))</f>
        <v/>
      </c>
      <c r="AFX12" s="63" t="str">
        <f>IF(AFX13="","",VLOOKUP(AFX13,'Dropdown Lists'!$C$1:$D$64,2,FALSE))</f>
        <v/>
      </c>
      <c r="AFY12" s="63" t="str">
        <f>IF(AFY13="","",VLOOKUP(AFY13,'Dropdown Lists'!$C$1:$D$64,2,FALSE))</f>
        <v/>
      </c>
      <c r="AFZ12" s="63" t="str">
        <f>IF(AFZ13="","",VLOOKUP(AFZ13,'Dropdown Lists'!$C$1:$D$64,2,FALSE))</f>
        <v/>
      </c>
      <c r="AGA12" s="63" t="str">
        <f>IF(AGA13="","",VLOOKUP(AGA13,'Dropdown Lists'!$C$1:$D$64,2,FALSE))</f>
        <v/>
      </c>
      <c r="AGB12" s="63" t="str">
        <f>IF(AGB13="","",VLOOKUP(AGB13,'Dropdown Lists'!$C$1:$D$64,2,FALSE))</f>
        <v/>
      </c>
      <c r="AGC12" s="63" t="str">
        <f>IF(AGC13="","",VLOOKUP(AGC13,'Dropdown Lists'!$C$1:$D$64,2,FALSE))</f>
        <v/>
      </c>
      <c r="AGD12" s="63" t="str">
        <f>IF(AGD13="","",VLOOKUP(AGD13,'Dropdown Lists'!$C$1:$D$64,2,FALSE))</f>
        <v/>
      </c>
      <c r="AGE12" s="63" t="str">
        <f>IF(AGE13="","",VLOOKUP(AGE13,'Dropdown Lists'!$C$1:$D$64,2,FALSE))</f>
        <v/>
      </c>
      <c r="AGF12" s="63" t="str">
        <f>IF(AGF13="","",VLOOKUP(AGF13,'Dropdown Lists'!$C$1:$D$64,2,FALSE))</f>
        <v/>
      </c>
      <c r="AGG12" s="63" t="str">
        <f>IF(AGG13="","",VLOOKUP(AGG13,'Dropdown Lists'!$C$1:$D$64,2,FALSE))</f>
        <v/>
      </c>
      <c r="AGH12" s="63" t="str">
        <f>IF(AGH13="","",VLOOKUP(AGH13,'Dropdown Lists'!$C$1:$D$64,2,FALSE))</f>
        <v/>
      </c>
      <c r="AGI12" s="63" t="str">
        <f>IF(AGI13="","",VLOOKUP(AGI13,'Dropdown Lists'!$C$1:$D$64,2,FALSE))</f>
        <v/>
      </c>
      <c r="AGJ12" s="63" t="str">
        <f>IF(AGJ13="","",VLOOKUP(AGJ13,'Dropdown Lists'!$C$1:$D$64,2,FALSE))</f>
        <v/>
      </c>
      <c r="AGK12" s="63" t="str">
        <f>IF(AGK13="","",VLOOKUP(AGK13,'Dropdown Lists'!$C$1:$D$64,2,FALSE))</f>
        <v/>
      </c>
      <c r="AGL12" s="63" t="str">
        <f>IF(AGL13="","",VLOOKUP(AGL13,'Dropdown Lists'!$C$1:$D$64,2,FALSE))</f>
        <v/>
      </c>
      <c r="AGM12" s="63" t="str">
        <f>IF(AGM13="","",VLOOKUP(AGM13,'Dropdown Lists'!$C$1:$D$64,2,FALSE))</f>
        <v/>
      </c>
      <c r="AGN12" s="63" t="str">
        <f>IF(AGN13="","",VLOOKUP(AGN13,'Dropdown Lists'!$C$1:$D$64,2,FALSE))</f>
        <v/>
      </c>
      <c r="AGO12" s="63" t="str">
        <f>IF(AGO13="","",VLOOKUP(AGO13,'Dropdown Lists'!$C$1:$D$64,2,FALSE))</f>
        <v/>
      </c>
      <c r="AGP12" s="63" t="str">
        <f>IF(AGP13="","",VLOOKUP(AGP13,'Dropdown Lists'!$C$1:$D$64,2,FALSE))</f>
        <v/>
      </c>
      <c r="AGQ12" s="63" t="str">
        <f>IF(AGQ13="","",VLOOKUP(AGQ13,'Dropdown Lists'!$C$1:$D$64,2,FALSE))</f>
        <v/>
      </c>
      <c r="AGR12" s="63" t="str">
        <f>IF(AGR13="","",VLOOKUP(AGR13,'Dropdown Lists'!$C$1:$D$64,2,FALSE))</f>
        <v/>
      </c>
      <c r="AGS12" s="63" t="str">
        <f>IF(AGS13="","",VLOOKUP(AGS13,'Dropdown Lists'!$C$1:$D$64,2,FALSE))</f>
        <v/>
      </c>
      <c r="AGT12" s="63" t="str">
        <f>IF(AGT13="","",VLOOKUP(AGT13,'Dropdown Lists'!$C$1:$D$64,2,FALSE))</f>
        <v/>
      </c>
      <c r="AGU12" s="63" t="str">
        <f>IF(AGU13="","",VLOOKUP(AGU13,'Dropdown Lists'!$C$1:$D$64,2,FALSE))</f>
        <v/>
      </c>
      <c r="AGV12" s="63" t="str">
        <f>IF(AGV13="","",VLOOKUP(AGV13,'Dropdown Lists'!$C$1:$D$64,2,FALSE))</f>
        <v/>
      </c>
      <c r="AGW12" s="63" t="str">
        <f>IF(AGW13="","",VLOOKUP(AGW13,'Dropdown Lists'!$C$1:$D$64,2,FALSE))</f>
        <v/>
      </c>
      <c r="AGX12" s="63" t="str">
        <f>IF(AGX13="","",VLOOKUP(AGX13,'Dropdown Lists'!$C$1:$D$64,2,FALSE))</f>
        <v/>
      </c>
      <c r="AGY12" s="63" t="str">
        <f>IF(AGY13="","",VLOOKUP(AGY13,'Dropdown Lists'!$C$1:$D$64,2,FALSE))</f>
        <v/>
      </c>
      <c r="AGZ12" s="63" t="str">
        <f>IF(AGZ13="","",VLOOKUP(AGZ13,'Dropdown Lists'!$C$1:$D$64,2,FALSE))</f>
        <v/>
      </c>
      <c r="AHA12" s="63" t="str">
        <f>IF(AHA13="","",VLOOKUP(AHA13,'Dropdown Lists'!$C$1:$D$64,2,FALSE))</f>
        <v/>
      </c>
      <c r="AHB12" s="63" t="str">
        <f>IF(AHB13="","",VLOOKUP(AHB13,'Dropdown Lists'!$C$1:$D$64,2,FALSE))</f>
        <v/>
      </c>
      <c r="AHC12" s="63" t="str">
        <f>IF(AHC13="","",VLOOKUP(AHC13,'Dropdown Lists'!$C$1:$D$64,2,FALSE))</f>
        <v/>
      </c>
      <c r="AHD12" s="63" t="str">
        <f>IF(AHD13="","",VLOOKUP(AHD13,'Dropdown Lists'!$C$1:$D$64,2,FALSE))</f>
        <v/>
      </c>
      <c r="AHE12" s="63" t="str">
        <f>IF(AHE13="","",VLOOKUP(AHE13,'Dropdown Lists'!$C$1:$D$64,2,FALSE))</f>
        <v/>
      </c>
      <c r="AHF12" s="63" t="str">
        <f>IF(AHF13="","",VLOOKUP(AHF13,'Dropdown Lists'!$C$1:$D$64,2,FALSE))</f>
        <v/>
      </c>
      <c r="AHG12" s="63" t="str">
        <f>IF(AHG13="","",VLOOKUP(AHG13,'Dropdown Lists'!$C$1:$D$64,2,FALSE))</f>
        <v/>
      </c>
      <c r="AHH12" s="63" t="str">
        <f>IF(AHH13="","",VLOOKUP(AHH13,'Dropdown Lists'!$C$1:$D$64,2,FALSE))</f>
        <v/>
      </c>
      <c r="AHI12" s="63" t="str">
        <f>IF(AHI13="","",VLOOKUP(AHI13,'Dropdown Lists'!$C$1:$D$64,2,FALSE))</f>
        <v/>
      </c>
      <c r="AHJ12" s="63" t="str">
        <f>IF(AHJ13="","",VLOOKUP(AHJ13,'Dropdown Lists'!$C$1:$D$64,2,FALSE))</f>
        <v/>
      </c>
      <c r="AHK12" s="63" t="str">
        <f>IF(AHK13="","",VLOOKUP(AHK13,'Dropdown Lists'!$C$1:$D$64,2,FALSE))</f>
        <v/>
      </c>
      <c r="AHL12" s="63" t="str">
        <f>IF(AHL13="","",VLOOKUP(AHL13,'Dropdown Lists'!$C$1:$D$64,2,FALSE))</f>
        <v/>
      </c>
      <c r="AHM12" s="63" t="str">
        <f>IF(AHM13="","",VLOOKUP(AHM13,'Dropdown Lists'!$C$1:$D$64,2,FALSE))</f>
        <v/>
      </c>
      <c r="AHN12" s="63" t="str">
        <f>IF(AHN13="","",VLOOKUP(AHN13,'Dropdown Lists'!$C$1:$D$64,2,FALSE))</f>
        <v/>
      </c>
      <c r="AHO12" s="63" t="str">
        <f>IF(AHO13="","",VLOOKUP(AHO13,'Dropdown Lists'!$C$1:$D$64,2,FALSE))</f>
        <v/>
      </c>
      <c r="AHP12" s="63" t="str">
        <f>IF(AHP13="","",VLOOKUP(AHP13,'Dropdown Lists'!$C$1:$D$64,2,FALSE))</f>
        <v/>
      </c>
      <c r="AHQ12" s="63" t="str">
        <f>IF(AHQ13="","",VLOOKUP(AHQ13,'Dropdown Lists'!$C$1:$D$64,2,FALSE))</f>
        <v/>
      </c>
      <c r="AHR12" s="63" t="str">
        <f>IF(AHR13="","",VLOOKUP(AHR13,'Dropdown Lists'!$C$1:$D$64,2,FALSE))</f>
        <v/>
      </c>
      <c r="AHS12" s="63" t="str">
        <f>IF(AHS13="","",VLOOKUP(AHS13,'Dropdown Lists'!$C$1:$D$64,2,FALSE))</f>
        <v/>
      </c>
      <c r="AHT12" s="63" t="str">
        <f>IF(AHT13="","",VLOOKUP(AHT13,'Dropdown Lists'!$C$1:$D$64,2,FALSE))</f>
        <v/>
      </c>
      <c r="AHU12" s="63" t="str">
        <f>IF(AHU13="","",VLOOKUP(AHU13,'Dropdown Lists'!$C$1:$D$64,2,FALSE))</f>
        <v/>
      </c>
      <c r="AHV12" s="63" t="str">
        <f>IF(AHV13="","",VLOOKUP(AHV13,'Dropdown Lists'!$C$1:$D$64,2,FALSE))</f>
        <v/>
      </c>
      <c r="AHW12" s="63" t="str">
        <f>IF(AHW13="","",VLOOKUP(AHW13,'Dropdown Lists'!$C$1:$D$64,2,FALSE))</f>
        <v/>
      </c>
      <c r="AHX12" s="63" t="str">
        <f>IF(AHX13="","",VLOOKUP(AHX13,'Dropdown Lists'!$C$1:$D$64,2,FALSE))</f>
        <v/>
      </c>
      <c r="AHY12" s="63" t="str">
        <f>IF(AHY13="","",VLOOKUP(AHY13,'Dropdown Lists'!$C$1:$D$64,2,FALSE))</f>
        <v/>
      </c>
      <c r="AHZ12" s="63" t="str">
        <f>IF(AHZ13="","",VLOOKUP(AHZ13,'Dropdown Lists'!$C$1:$D$64,2,FALSE))</f>
        <v/>
      </c>
      <c r="AIA12" s="63" t="str">
        <f>IF(AIA13="","",VLOOKUP(AIA13,'Dropdown Lists'!$C$1:$D$64,2,FALSE))</f>
        <v/>
      </c>
      <c r="AIB12" s="63" t="str">
        <f>IF(AIB13="","",VLOOKUP(AIB13,'Dropdown Lists'!$C$1:$D$64,2,FALSE))</f>
        <v/>
      </c>
      <c r="AIC12" s="63" t="str">
        <f>IF(AIC13="","",VLOOKUP(AIC13,'Dropdown Lists'!$C$1:$D$64,2,FALSE))</f>
        <v/>
      </c>
      <c r="AID12" s="63" t="str">
        <f>IF(AID13="","",VLOOKUP(AID13,'Dropdown Lists'!$C$1:$D$64,2,FALSE))</f>
        <v/>
      </c>
      <c r="AIE12" s="63" t="str">
        <f>IF(AIE13="","",VLOOKUP(AIE13,'Dropdown Lists'!$C$1:$D$64,2,FALSE))</f>
        <v/>
      </c>
      <c r="AIF12" s="63" t="str">
        <f>IF(AIF13="","",VLOOKUP(AIF13,'Dropdown Lists'!$C$1:$D$64,2,FALSE))</f>
        <v/>
      </c>
      <c r="AIG12" s="63" t="str">
        <f>IF(AIG13="","",VLOOKUP(AIG13,'Dropdown Lists'!$C$1:$D$64,2,FALSE))</f>
        <v/>
      </c>
      <c r="AIH12" s="63" t="str">
        <f>IF(AIH13="","",VLOOKUP(AIH13,'Dropdown Lists'!$C$1:$D$64,2,FALSE))</f>
        <v/>
      </c>
      <c r="AII12" s="63" t="str">
        <f>IF(AII13="","",VLOOKUP(AII13,'Dropdown Lists'!$C$1:$D$64,2,FALSE))</f>
        <v/>
      </c>
      <c r="AIJ12" s="63" t="str">
        <f>IF(AIJ13="","",VLOOKUP(AIJ13,'Dropdown Lists'!$C$1:$D$64,2,FALSE))</f>
        <v/>
      </c>
      <c r="AIK12" s="63" t="str">
        <f>IF(AIK13="","",VLOOKUP(AIK13,'Dropdown Lists'!$C$1:$D$64,2,FALSE))</f>
        <v/>
      </c>
      <c r="AIL12" s="63" t="str">
        <f>IF(AIL13="","",VLOOKUP(AIL13,'Dropdown Lists'!$C$1:$D$64,2,FALSE))</f>
        <v/>
      </c>
      <c r="AIM12" s="63" t="str">
        <f>IF(AIM13="","",VLOOKUP(AIM13,'Dropdown Lists'!$C$1:$D$64,2,FALSE))</f>
        <v/>
      </c>
      <c r="AIN12" s="63" t="str">
        <f>IF(AIN13="","",VLOOKUP(AIN13,'Dropdown Lists'!$C$1:$D$64,2,FALSE))</f>
        <v/>
      </c>
      <c r="AIO12" s="63" t="str">
        <f>IF(AIO13="","",VLOOKUP(AIO13,'Dropdown Lists'!$C$1:$D$64,2,FALSE))</f>
        <v/>
      </c>
      <c r="AIP12" s="63" t="str">
        <f>IF(AIP13="","",VLOOKUP(AIP13,'Dropdown Lists'!$C$1:$D$64,2,FALSE))</f>
        <v/>
      </c>
      <c r="AIQ12" s="63" t="str">
        <f>IF(AIQ13="","",VLOOKUP(AIQ13,'Dropdown Lists'!$C$1:$D$64,2,FALSE))</f>
        <v/>
      </c>
      <c r="AIR12" s="63" t="str">
        <f>IF(AIR13="","",VLOOKUP(AIR13,'Dropdown Lists'!$C$1:$D$64,2,FALSE))</f>
        <v/>
      </c>
      <c r="AIS12" s="63" t="str">
        <f>IF(AIS13="","",VLOOKUP(AIS13,'Dropdown Lists'!$C$1:$D$64,2,FALSE))</f>
        <v/>
      </c>
      <c r="AIT12" s="63" t="str">
        <f>IF(AIT13="","",VLOOKUP(AIT13,'Dropdown Lists'!$C$1:$D$64,2,FALSE))</f>
        <v/>
      </c>
      <c r="AIU12" s="63" t="str">
        <f>IF(AIU13="","",VLOOKUP(AIU13,'Dropdown Lists'!$C$1:$D$64,2,FALSE))</f>
        <v/>
      </c>
      <c r="AIV12" s="63" t="str">
        <f>IF(AIV13="","",VLOOKUP(AIV13,'Dropdown Lists'!$C$1:$D$64,2,FALSE))</f>
        <v/>
      </c>
      <c r="AIW12" s="63" t="str">
        <f>IF(AIW13="","",VLOOKUP(AIW13,'Dropdown Lists'!$C$1:$D$64,2,FALSE))</f>
        <v/>
      </c>
      <c r="AIX12" s="63" t="str">
        <f>IF(AIX13="","",VLOOKUP(AIX13,'Dropdown Lists'!$C$1:$D$64,2,FALSE))</f>
        <v/>
      </c>
      <c r="AIY12" s="63" t="str">
        <f>IF(AIY13="","",VLOOKUP(AIY13,'Dropdown Lists'!$C$1:$D$64,2,FALSE))</f>
        <v/>
      </c>
      <c r="AIZ12" s="63" t="str">
        <f>IF(AIZ13="","",VLOOKUP(AIZ13,'Dropdown Lists'!$C$1:$D$64,2,FALSE))</f>
        <v/>
      </c>
      <c r="AJA12" s="63" t="str">
        <f>IF(AJA13="","",VLOOKUP(AJA13,'Dropdown Lists'!$C$1:$D$64,2,FALSE))</f>
        <v/>
      </c>
      <c r="AJB12" s="63" t="str">
        <f>IF(AJB13="","",VLOOKUP(AJB13,'Dropdown Lists'!$C$1:$D$64,2,FALSE))</f>
        <v/>
      </c>
      <c r="AJC12" s="63" t="str">
        <f>IF(AJC13="","",VLOOKUP(AJC13,'Dropdown Lists'!$C$1:$D$64,2,FALSE))</f>
        <v/>
      </c>
      <c r="AJD12" s="63" t="str">
        <f>IF(AJD13="","",VLOOKUP(AJD13,'Dropdown Lists'!$C$1:$D$64,2,FALSE))</f>
        <v/>
      </c>
      <c r="AJE12" s="63" t="str">
        <f>IF(AJE13="","",VLOOKUP(AJE13,'Dropdown Lists'!$C$1:$D$64,2,FALSE))</f>
        <v/>
      </c>
      <c r="AJF12" s="63" t="str">
        <f>IF(AJF13="","",VLOOKUP(AJF13,'Dropdown Lists'!$C$1:$D$64,2,FALSE))</f>
        <v/>
      </c>
      <c r="AJG12" s="63" t="str">
        <f>IF(AJG13="","",VLOOKUP(AJG13,'Dropdown Lists'!$C$1:$D$64,2,FALSE))</f>
        <v/>
      </c>
      <c r="AJH12" s="63" t="str">
        <f>IF(AJH13="","",VLOOKUP(AJH13,'Dropdown Lists'!$C$1:$D$64,2,FALSE))</f>
        <v/>
      </c>
      <c r="AJI12" s="63" t="str">
        <f>IF(AJI13="","",VLOOKUP(AJI13,'Dropdown Lists'!$C$1:$D$64,2,FALSE))</f>
        <v/>
      </c>
      <c r="AJJ12" s="63" t="str">
        <f>IF(AJJ13="","",VLOOKUP(AJJ13,'Dropdown Lists'!$C$1:$D$64,2,FALSE))</f>
        <v/>
      </c>
      <c r="AJK12" s="63" t="str">
        <f>IF(AJK13="","",VLOOKUP(AJK13,'Dropdown Lists'!$C$1:$D$64,2,FALSE))</f>
        <v/>
      </c>
      <c r="AJL12" s="63" t="str">
        <f>IF(AJL13="","",VLOOKUP(AJL13,'Dropdown Lists'!$C$1:$D$64,2,FALSE))</f>
        <v/>
      </c>
      <c r="AJM12" s="63" t="str">
        <f>IF(AJM13="","",VLOOKUP(AJM13,'Dropdown Lists'!$C$1:$D$64,2,FALSE))</f>
        <v/>
      </c>
      <c r="AJN12" s="63" t="str">
        <f>IF(AJN13="","",VLOOKUP(AJN13,'Dropdown Lists'!$C$1:$D$64,2,FALSE))</f>
        <v/>
      </c>
      <c r="AJO12" s="63" t="str">
        <f>IF(AJO13="","",VLOOKUP(AJO13,'Dropdown Lists'!$C$1:$D$64,2,FALSE))</f>
        <v/>
      </c>
      <c r="AJP12" s="63" t="str">
        <f>IF(AJP13="","",VLOOKUP(AJP13,'Dropdown Lists'!$C$1:$D$64,2,FALSE))</f>
        <v/>
      </c>
      <c r="AJQ12" s="63" t="str">
        <f>IF(AJQ13="","",VLOOKUP(AJQ13,'Dropdown Lists'!$C$1:$D$64,2,FALSE))</f>
        <v/>
      </c>
      <c r="AJR12" s="63" t="str">
        <f>IF(AJR13="","",VLOOKUP(AJR13,'Dropdown Lists'!$C$1:$D$64,2,FALSE))</f>
        <v/>
      </c>
      <c r="AJS12" s="63" t="str">
        <f>IF(AJS13="","",VLOOKUP(AJS13,'Dropdown Lists'!$C$1:$D$64,2,FALSE))</f>
        <v/>
      </c>
      <c r="AJT12" s="63" t="str">
        <f>IF(AJT13="","",VLOOKUP(AJT13,'Dropdown Lists'!$C$1:$D$64,2,FALSE))</f>
        <v/>
      </c>
      <c r="AJU12" s="63" t="str">
        <f>IF(AJU13="","",VLOOKUP(AJU13,'Dropdown Lists'!$C$1:$D$64,2,FALSE))</f>
        <v/>
      </c>
      <c r="AJV12" s="63" t="str">
        <f>IF(AJV13="","",VLOOKUP(AJV13,'Dropdown Lists'!$C$1:$D$64,2,FALSE))</f>
        <v/>
      </c>
      <c r="AJW12" s="63" t="str">
        <f>IF(AJW13="","",VLOOKUP(AJW13,'Dropdown Lists'!$C$1:$D$64,2,FALSE))</f>
        <v/>
      </c>
      <c r="AJX12" s="63" t="str">
        <f>IF(AJX13="","",VLOOKUP(AJX13,'Dropdown Lists'!$C$1:$D$64,2,FALSE))</f>
        <v/>
      </c>
      <c r="AJY12" s="63" t="str">
        <f>IF(AJY13="","",VLOOKUP(AJY13,'Dropdown Lists'!$C$1:$D$64,2,FALSE))</f>
        <v/>
      </c>
      <c r="AJZ12" s="63" t="str">
        <f>IF(AJZ13="","",VLOOKUP(AJZ13,'Dropdown Lists'!$C$1:$D$64,2,FALSE))</f>
        <v/>
      </c>
      <c r="AKA12" s="63" t="str">
        <f>IF(AKA13="","",VLOOKUP(AKA13,'Dropdown Lists'!$C$1:$D$64,2,FALSE))</f>
        <v/>
      </c>
      <c r="AKB12" s="63" t="str">
        <f>IF(AKB13="","",VLOOKUP(AKB13,'Dropdown Lists'!$C$1:$D$64,2,FALSE))</f>
        <v/>
      </c>
      <c r="AKC12" s="63" t="str">
        <f>IF(AKC13="","",VLOOKUP(AKC13,'Dropdown Lists'!$C$1:$D$64,2,FALSE))</f>
        <v/>
      </c>
      <c r="AKD12" s="63" t="str">
        <f>IF(AKD13="","",VLOOKUP(AKD13,'Dropdown Lists'!$C$1:$D$64,2,FALSE))</f>
        <v/>
      </c>
      <c r="AKE12" s="63" t="str">
        <f>IF(AKE13="","",VLOOKUP(AKE13,'Dropdown Lists'!$C$1:$D$64,2,FALSE))</f>
        <v/>
      </c>
      <c r="AKF12" s="63" t="str">
        <f>IF(AKF13="","",VLOOKUP(AKF13,'Dropdown Lists'!$C$1:$D$64,2,FALSE))</f>
        <v/>
      </c>
      <c r="AKG12" s="63" t="str">
        <f>IF(AKG13="","",VLOOKUP(AKG13,'Dropdown Lists'!$C$1:$D$64,2,FALSE))</f>
        <v/>
      </c>
      <c r="AKH12" s="63" t="str">
        <f>IF(AKH13="","",VLOOKUP(AKH13,'Dropdown Lists'!$C$1:$D$64,2,FALSE))</f>
        <v/>
      </c>
      <c r="AKI12" s="63" t="str">
        <f>IF(AKI13="","",VLOOKUP(AKI13,'Dropdown Lists'!$C$1:$D$64,2,FALSE))</f>
        <v/>
      </c>
      <c r="AKJ12" s="63" t="str">
        <f>IF(AKJ13="","",VLOOKUP(AKJ13,'Dropdown Lists'!$C$1:$D$64,2,FALSE))</f>
        <v/>
      </c>
      <c r="AKK12" s="63" t="str">
        <f>IF(AKK13="","",VLOOKUP(AKK13,'Dropdown Lists'!$C$1:$D$64,2,FALSE))</f>
        <v/>
      </c>
      <c r="AKL12" s="63" t="str">
        <f>IF(AKL13="","",VLOOKUP(AKL13,'Dropdown Lists'!$C$1:$D$64,2,FALSE))</f>
        <v/>
      </c>
      <c r="AKM12" s="63" t="str">
        <f>IF(AKM13="","",VLOOKUP(AKM13,'Dropdown Lists'!$C$1:$D$64,2,FALSE))</f>
        <v/>
      </c>
      <c r="AKN12" s="63" t="str">
        <f>IF(AKN13="","",VLOOKUP(AKN13,'Dropdown Lists'!$C$1:$D$64,2,FALSE))</f>
        <v/>
      </c>
      <c r="AKO12" s="63" t="str">
        <f>IF(AKO13="","",VLOOKUP(AKO13,'Dropdown Lists'!$C$1:$D$64,2,FALSE))</f>
        <v/>
      </c>
      <c r="AKP12" s="63" t="str">
        <f>IF(AKP13="","",VLOOKUP(AKP13,'Dropdown Lists'!$C$1:$D$64,2,FALSE))</f>
        <v/>
      </c>
      <c r="AKQ12" s="63" t="str">
        <f>IF(AKQ13="","",VLOOKUP(AKQ13,'Dropdown Lists'!$C$1:$D$64,2,FALSE))</f>
        <v/>
      </c>
      <c r="AKR12" s="63" t="str">
        <f>IF(AKR13="","",VLOOKUP(AKR13,'Dropdown Lists'!$C$1:$D$64,2,FALSE))</f>
        <v/>
      </c>
      <c r="AKS12" s="63" t="str">
        <f>IF(AKS13="","",VLOOKUP(AKS13,'Dropdown Lists'!$C$1:$D$64,2,FALSE))</f>
        <v/>
      </c>
      <c r="AKT12" s="63" t="str">
        <f>IF(AKT13="","",VLOOKUP(AKT13,'Dropdown Lists'!$C$1:$D$64,2,FALSE))</f>
        <v/>
      </c>
      <c r="AKU12" s="63" t="str">
        <f>IF(AKU13="","",VLOOKUP(AKU13,'Dropdown Lists'!$C$1:$D$64,2,FALSE))</f>
        <v/>
      </c>
      <c r="AKV12" s="63" t="str">
        <f>IF(AKV13="","",VLOOKUP(AKV13,'Dropdown Lists'!$C$1:$D$64,2,FALSE))</f>
        <v/>
      </c>
      <c r="AKW12" s="63" t="str">
        <f>IF(AKW13="","",VLOOKUP(AKW13,'Dropdown Lists'!$C$1:$D$64,2,FALSE))</f>
        <v/>
      </c>
      <c r="AKX12" s="63" t="str">
        <f>IF(AKX13="","",VLOOKUP(AKX13,'Dropdown Lists'!$C$1:$D$64,2,FALSE))</f>
        <v/>
      </c>
      <c r="AKY12" s="63" t="str">
        <f>IF(AKY13="","",VLOOKUP(AKY13,'Dropdown Lists'!$C$1:$D$64,2,FALSE))</f>
        <v/>
      </c>
      <c r="AKZ12" s="63" t="str">
        <f>IF(AKZ13="","",VLOOKUP(AKZ13,'Dropdown Lists'!$C$1:$D$64,2,FALSE))</f>
        <v/>
      </c>
      <c r="ALA12" s="63" t="str">
        <f>IF(ALA13="","",VLOOKUP(ALA13,'Dropdown Lists'!$C$1:$D$64,2,FALSE))</f>
        <v/>
      </c>
      <c r="ALB12" s="63" t="str">
        <f>IF(ALB13="","",VLOOKUP(ALB13,'Dropdown Lists'!$C$1:$D$64,2,FALSE))</f>
        <v/>
      </c>
      <c r="ALC12" s="63" t="str">
        <f>IF(ALC13="","",VLOOKUP(ALC13,'Dropdown Lists'!$C$1:$D$64,2,FALSE))</f>
        <v/>
      </c>
      <c r="ALD12" s="63" t="str">
        <f>IF(ALD13="","",VLOOKUP(ALD13,'Dropdown Lists'!$C$1:$D$64,2,FALSE))</f>
        <v/>
      </c>
      <c r="ALE12" s="63" t="str">
        <f>IF(ALE13="","",VLOOKUP(ALE13,'Dropdown Lists'!$C$1:$D$64,2,FALSE))</f>
        <v/>
      </c>
      <c r="ALF12" s="63" t="str">
        <f>IF(ALF13="","",VLOOKUP(ALF13,'Dropdown Lists'!$C$1:$D$64,2,FALSE))</f>
        <v/>
      </c>
      <c r="ALG12" s="63" t="str">
        <f>IF(ALG13="","",VLOOKUP(ALG13,'Dropdown Lists'!$C$1:$D$64,2,FALSE))</f>
        <v/>
      </c>
      <c r="ALH12" s="63" t="str">
        <f>IF(ALH13="","",VLOOKUP(ALH13,'Dropdown Lists'!$C$1:$D$64,2,FALSE))</f>
        <v/>
      </c>
      <c r="ALI12" s="63" t="str">
        <f>IF(ALI13="","",VLOOKUP(ALI13,'Dropdown Lists'!$C$1:$D$64,2,FALSE))</f>
        <v/>
      </c>
      <c r="ALJ12" s="63" t="str">
        <f>IF(ALJ13="","",VLOOKUP(ALJ13,'Dropdown Lists'!$C$1:$D$64,2,FALSE))</f>
        <v/>
      </c>
      <c r="ALK12" s="63" t="str">
        <f>IF(ALK13="","",VLOOKUP(ALK13,'Dropdown Lists'!$C$1:$D$64,2,FALSE))</f>
        <v/>
      </c>
      <c r="ALL12" s="63" t="str">
        <f>IF(ALL13="","",VLOOKUP(ALL13,'Dropdown Lists'!$C$1:$D$64,2,FALSE))</f>
        <v/>
      </c>
      <c r="ALM12" s="63" t="str">
        <f>IF(ALM13="","",VLOOKUP(ALM13,'Dropdown Lists'!$C$1:$D$64,2,FALSE))</f>
        <v/>
      </c>
      <c r="ALN12" s="63" t="str">
        <f>IF(ALN13="","",VLOOKUP(ALN13,'Dropdown Lists'!$C$1:$D$64,2,FALSE))</f>
        <v/>
      </c>
      <c r="ALO12" s="63" t="str">
        <f>IF(ALO13="","",VLOOKUP(ALO13,'Dropdown Lists'!$C$1:$D$64,2,FALSE))</f>
        <v/>
      </c>
      <c r="ALP12" s="63" t="str">
        <f>IF(ALP13="","",VLOOKUP(ALP13,'Dropdown Lists'!$C$1:$D$64,2,FALSE))</f>
        <v/>
      </c>
      <c r="ALQ12" s="63" t="str">
        <f>IF(ALQ13="","",VLOOKUP(ALQ13,'Dropdown Lists'!$C$1:$D$64,2,FALSE))</f>
        <v/>
      </c>
      <c r="ALR12" s="63" t="str">
        <f>IF(ALR13="","",VLOOKUP(ALR13,'Dropdown Lists'!$C$1:$D$64,2,FALSE))</f>
        <v/>
      </c>
      <c r="ALS12" s="63" t="str">
        <f>IF(ALS13="","",VLOOKUP(ALS13,'Dropdown Lists'!$C$1:$D$64,2,FALSE))</f>
        <v/>
      </c>
      <c r="ALT12" s="63" t="str">
        <f>IF(ALT13="","",VLOOKUP(ALT13,'Dropdown Lists'!$C$1:$D$64,2,FALSE))</f>
        <v/>
      </c>
      <c r="ALU12" s="63" t="str">
        <f>IF(ALU13="","",VLOOKUP(ALU13,'Dropdown Lists'!$C$1:$D$64,2,FALSE))</f>
        <v/>
      </c>
      <c r="ALV12" s="63" t="str">
        <f>IF(ALV13="","",VLOOKUP(ALV13,'Dropdown Lists'!$C$1:$D$64,2,FALSE))</f>
        <v/>
      </c>
      <c r="ALW12" s="63" t="str">
        <f>IF(ALW13="","",VLOOKUP(ALW13,'Dropdown Lists'!$C$1:$D$64,2,FALSE))</f>
        <v/>
      </c>
      <c r="ALX12" s="63" t="str">
        <f>IF(ALX13="","",VLOOKUP(ALX13,'Dropdown Lists'!$C$1:$D$64,2,FALSE))</f>
        <v/>
      </c>
      <c r="ALY12" s="63" t="str">
        <f>IF(ALY13="","",VLOOKUP(ALY13,'Dropdown Lists'!$C$1:$D$64,2,FALSE))</f>
        <v/>
      </c>
      <c r="ALZ12" s="63" t="str">
        <f>IF(ALZ13="","",VLOOKUP(ALZ13,'Dropdown Lists'!$C$1:$D$64,2,FALSE))</f>
        <v/>
      </c>
      <c r="AMA12" s="63" t="str">
        <f>IF(AMA13="","",VLOOKUP(AMA13,'Dropdown Lists'!$C$1:$D$64,2,FALSE))</f>
        <v/>
      </c>
      <c r="AMB12" s="63" t="str">
        <f>IF(AMB13="","",VLOOKUP(AMB13,'Dropdown Lists'!$C$1:$D$64,2,FALSE))</f>
        <v/>
      </c>
      <c r="AMC12" s="63" t="str">
        <f>IF(AMC13="","",VLOOKUP(AMC13,'Dropdown Lists'!$C$1:$D$64,2,FALSE))</f>
        <v/>
      </c>
      <c r="AMD12" s="63" t="str">
        <f>IF(AMD13="","",VLOOKUP(AMD13,'Dropdown Lists'!$C$1:$D$64,2,FALSE))</f>
        <v/>
      </c>
      <c r="AME12" s="63" t="str">
        <f>IF(AME13="","",VLOOKUP(AME13,'Dropdown Lists'!$C$1:$D$64,2,FALSE))</f>
        <v/>
      </c>
      <c r="AMF12" s="63" t="str">
        <f>IF(AMF13="","",VLOOKUP(AMF13,'Dropdown Lists'!$C$1:$D$64,2,FALSE))</f>
        <v/>
      </c>
      <c r="AMG12" s="63" t="str">
        <f>IF(AMG13="","",VLOOKUP(AMG13,'Dropdown Lists'!$C$1:$D$64,2,FALSE))</f>
        <v/>
      </c>
      <c r="AMH12" s="63" t="str">
        <f>IF(AMH13="","",VLOOKUP(AMH13,'Dropdown Lists'!$C$1:$D$64,2,FALSE))</f>
        <v/>
      </c>
      <c r="AMI12" s="63" t="str">
        <f>IF(AMI13="","",VLOOKUP(AMI13,'Dropdown Lists'!$C$1:$D$64,2,FALSE))</f>
        <v/>
      </c>
      <c r="AMJ12" s="63" t="str">
        <f>IF(AMJ13="","",VLOOKUP(AMJ13,'Dropdown Lists'!$C$1:$D$64,2,FALSE))</f>
        <v/>
      </c>
      <c r="AMK12" s="63" t="str">
        <f>IF(AMK13="","",VLOOKUP(AMK13,'Dropdown Lists'!$C$1:$D$64,2,FALSE))</f>
        <v/>
      </c>
      <c r="AML12" s="63" t="str">
        <f>IF(AML13="","",VLOOKUP(AML13,'Dropdown Lists'!$C$1:$D$64,2,FALSE))</f>
        <v/>
      </c>
      <c r="AMM12" s="63" t="str">
        <f>IF(AMM13="","",VLOOKUP(AMM13,'Dropdown Lists'!$C$1:$D$64,2,FALSE))</f>
        <v/>
      </c>
      <c r="AMN12" s="63" t="str">
        <f>IF(AMN13="","",VLOOKUP(AMN13,'Dropdown Lists'!$C$1:$D$64,2,FALSE))</f>
        <v/>
      </c>
      <c r="AMO12" s="63" t="str">
        <f>IF(AMO13="","",VLOOKUP(AMO13,'Dropdown Lists'!$C$1:$D$64,2,FALSE))</f>
        <v/>
      </c>
      <c r="AMP12" s="63" t="str">
        <f>IF(AMP13="","",VLOOKUP(AMP13,'Dropdown Lists'!$C$1:$D$64,2,FALSE))</f>
        <v/>
      </c>
      <c r="AMQ12" s="63" t="str">
        <f>IF(AMQ13="","",VLOOKUP(AMQ13,'Dropdown Lists'!$C$1:$D$64,2,FALSE))</f>
        <v/>
      </c>
      <c r="AMR12" s="63" t="str">
        <f>IF(AMR13="","",VLOOKUP(AMR13,'Dropdown Lists'!$C$1:$D$64,2,FALSE))</f>
        <v/>
      </c>
      <c r="AMS12" s="63" t="str">
        <f>IF(AMS13="","",VLOOKUP(AMS13,'Dropdown Lists'!$C$1:$D$64,2,FALSE))</f>
        <v/>
      </c>
      <c r="AMT12" s="63" t="str">
        <f>IF(AMT13="","",VLOOKUP(AMT13,'Dropdown Lists'!$C$1:$D$64,2,FALSE))</f>
        <v/>
      </c>
      <c r="AMU12" s="63" t="str">
        <f>IF(AMU13="","",VLOOKUP(AMU13,'Dropdown Lists'!$C$1:$D$64,2,FALSE))</f>
        <v/>
      </c>
      <c r="AMV12" s="63" t="str">
        <f>IF(AMV13="","",VLOOKUP(AMV13,'Dropdown Lists'!$C$1:$D$64,2,FALSE))</f>
        <v/>
      </c>
      <c r="AMW12" s="63" t="str">
        <f>IF(AMW13="","",VLOOKUP(AMW13,'Dropdown Lists'!$C$1:$D$64,2,FALSE))</f>
        <v/>
      </c>
      <c r="AMX12" s="63" t="str">
        <f>IF(AMX13="","",VLOOKUP(AMX13,'Dropdown Lists'!$C$1:$D$64,2,FALSE))</f>
        <v/>
      </c>
      <c r="AMY12" s="63" t="str">
        <f>IF(AMY13="","",VLOOKUP(AMY13,'Dropdown Lists'!$C$1:$D$64,2,FALSE))</f>
        <v/>
      </c>
      <c r="AMZ12" s="63" t="str">
        <f>IF(AMZ13="","",VLOOKUP(AMZ13,'Dropdown Lists'!$C$1:$D$64,2,FALSE))</f>
        <v/>
      </c>
      <c r="ANA12" s="63" t="str">
        <f>IF(ANA13="","",VLOOKUP(ANA13,'Dropdown Lists'!$C$1:$D$64,2,FALSE))</f>
        <v/>
      </c>
      <c r="ANB12" s="63" t="str">
        <f>IF(ANB13="","",VLOOKUP(ANB13,'Dropdown Lists'!$C$1:$D$64,2,FALSE))</f>
        <v/>
      </c>
      <c r="ANC12" s="63" t="str">
        <f>IF(ANC13="","",VLOOKUP(ANC13,'Dropdown Lists'!$C$1:$D$64,2,FALSE))</f>
        <v/>
      </c>
      <c r="AND12" s="63" t="str">
        <f>IF(AND13="","",VLOOKUP(AND13,'Dropdown Lists'!$C$1:$D$64,2,FALSE))</f>
        <v/>
      </c>
      <c r="ANE12" s="63" t="str">
        <f>IF(ANE13="","",VLOOKUP(ANE13,'Dropdown Lists'!$C$1:$D$64,2,FALSE))</f>
        <v/>
      </c>
      <c r="ANF12" s="63" t="str">
        <f>IF(ANF13="","",VLOOKUP(ANF13,'Dropdown Lists'!$C$1:$D$64,2,FALSE))</f>
        <v/>
      </c>
      <c r="ANG12" s="63" t="str">
        <f>IF(ANG13="","",VLOOKUP(ANG13,'Dropdown Lists'!$C$1:$D$64,2,FALSE))</f>
        <v/>
      </c>
      <c r="ANH12" s="63" t="str">
        <f>IF(ANH13="","",VLOOKUP(ANH13,'Dropdown Lists'!$C$1:$D$64,2,FALSE))</f>
        <v/>
      </c>
      <c r="ANI12" s="63" t="str">
        <f>IF(ANI13="","",VLOOKUP(ANI13,'Dropdown Lists'!$C$1:$D$64,2,FALSE))</f>
        <v/>
      </c>
      <c r="ANJ12" s="63" t="str">
        <f>IF(ANJ13="","",VLOOKUP(ANJ13,'Dropdown Lists'!$C$1:$D$64,2,FALSE))</f>
        <v/>
      </c>
      <c r="ANK12" s="63" t="str">
        <f>IF(ANK13="","",VLOOKUP(ANK13,'Dropdown Lists'!$C$1:$D$64,2,FALSE))</f>
        <v/>
      </c>
      <c r="ANL12" s="63" t="str">
        <f>IF(ANL13="","",VLOOKUP(ANL13,'Dropdown Lists'!$C$1:$D$64,2,FALSE))</f>
        <v/>
      </c>
      <c r="ANM12" s="63" t="str">
        <f>IF(ANM13="","",VLOOKUP(ANM13,'Dropdown Lists'!$C$1:$D$64,2,FALSE))</f>
        <v/>
      </c>
      <c r="ANN12" s="63" t="str">
        <f>IF(ANN13="","",VLOOKUP(ANN13,'Dropdown Lists'!$C$1:$D$64,2,FALSE))</f>
        <v/>
      </c>
      <c r="ANO12" s="63" t="str">
        <f>IF(ANO13="","",VLOOKUP(ANO13,'Dropdown Lists'!$C$1:$D$64,2,FALSE))</f>
        <v/>
      </c>
      <c r="ANP12" s="63" t="str">
        <f>IF(ANP13="","",VLOOKUP(ANP13,'Dropdown Lists'!$C$1:$D$64,2,FALSE))</f>
        <v/>
      </c>
      <c r="ANQ12" s="63" t="str">
        <f>IF(ANQ13="","",VLOOKUP(ANQ13,'Dropdown Lists'!$C$1:$D$64,2,FALSE))</f>
        <v/>
      </c>
      <c r="ANR12" s="63" t="str">
        <f>IF(ANR13="","",VLOOKUP(ANR13,'Dropdown Lists'!$C$1:$D$64,2,FALSE))</f>
        <v/>
      </c>
      <c r="ANS12" s="63" t="str">
        <f>IF(ANS13="","",VLOOKUP(ANS13,'Dropdown Lists'!$C$1:$D$64,2,FALSE))</f>
        <v/>
      </c>
      <c r="ANT12" s="63" t="str">
        <f>IF(ANT13="","",VLOOKUP(ANT13,'Dropdown Lists'!$C$1:$D$64,2,FALSE))</f>
        <v/>
      </c>
      <c r="ANU12" s="63" t="str">
        <f>IF(ANU13="","",VLOOKUP(ANU13,'Dropdown Lists'!$C$1:$D$64,2,FALSE))</f>
        <v/>
      </c>
      <c r="ANV12" s="63" t="str">
        <f>IF(ANV13="","",VLOOKUP(ANV13,'Dropdown Lists'!$C$1:$D$64,2,FALSE))</f>
        <v/>
      </c>
      <c r="ANW12" s="63" t="str">
        <f>IF(ANW13="","",VLOOKUP(ANW13,'Dropdown Lists'!$C$1:$D$64,2,FALSE))</f>
        <v/>
      </c>
      <c r="ANX12" s="63" t="str">
        <f>IF(ANX13="","",VLOOKUP(ANX13,'Dropdown Lists'!$C$1:$D$64,2,FALSE))</f>
        <v/>
      </c>
      <c r="ANY12" s="63" t="str">
        <f>IF(ANY13="","",VLOOKUP(ANY13,'Dropdown Lists'!$C$1:$D$64,2,FALSE))</f>
        <v/>
      </c>
      <c r="ANZ12" s="63" t="str">
        <f>IF(ANZ13="","",VLOOKUP(ANZ13,'Dropdown Lists'!$C$1:$D$64,2,FALSE))</f>
        <v/>
      </c>
      <c r="AOA12" s="63" t="str">
        <f>IF(AOA13="","",VLOOKUP(AOA13,'Dropdown Lists'!$C$1:$D$64,2,FALSE))</f>
        <v/>
      </c>
      <c r="AOB12" s="63" t="str">
        <f>IF(AOB13="","",VLOOKUP(AOB13,'Dropdown Lists'!$C$1:$D$64,2,FALSE))</f>
        <v/>
      </c>
      <c r="AOC12" s="63" t="str">
        <f>IF(AOC13="","",VLOOKUP(AOC13,'Dropdown Lists'!$C$1:$D$64,2,FALSE))</f>
        <v/>
      </c>
      <c r="AOD12" s="63" t="str">
        <f>IF(AOD13="","",VLOOKUP(AOD13,'Dropdown Lists'!$C$1:$D$64,2,FALSE))</f>
        <v/>
      </c>
      <c r="AOE12" s="63" t="str">
        <f>IF(AOE13="","",VLOOKUP(AOE13,'Dropdown Lists'!$C$1:$D$64,2,FALSE))</f>
        <v/>
      </c>
      <c r="AOF12" s="63" t="str">
        <f>IF(AOF13="","",VLOOKUP(AOF13,'Dropdown Lists'!$C$1:$D$64,2,FALSE))</f>
        <v/>
      </c>
      <c r="AOG12" s="63" t="str">
        <f>IF(AOG13="","",VLOOKUP(AOG13,'Dropdown Lists'!$C$1:$D$64,2,FALSE))</f>
        <v/>
      </c>
      <c r="AOH12" s="63" t="str">
        <f>IF(AOH13="","",VLOOKUP(AOH13,'Dropdown Lists'!$C$1:$D$64,2,FALSE))</f>
        <v/>
      </c>
      <c r="AOI12" s="63" t="str">
        <f>IF(AOI13="","",VLOOKUP(AOI13,'Dropdown Lists'!$C$1:$D$64,2,FALSE))</f>
        <v/>
      </c>
      <c r="AOJ12" s="63" t="str">
        <f>IF(AOJ13="","",VLOOKUP(AOJ13,'Dropdown Lists'!$C$1:$D$64,2,FALSE))</f>
        <v/>
      </c>
      <c r="AOK12" s="63" t="str">
        <f>IF(AOK13="","",VLOOKUP(AOK13,'Dropdown Lists'!$C$1:$D$64,2,FALSE))</f>
        <v/>
      </c>
      <c r="AOL12" s="63" t="str">
        <f>IF(AOL13="","",VLOOKUP(AOL13,'Dropdown Lists'!$C$1:$D$64,2,FALSE))</f>
        <v/>
      </c>
      <c r="AOM12" s="63" t="str">
        <f>IF(AOM13="","",VLOOKUP(AOM13,'Dropdown Lists'!$C$1:$D$64,2,FALSE))</f>
        <v/>
      </c>
      <c r="AON12" s="63" t="str">
        <f>IF(AON13="","",VLOOKUP(AON13,'Dropdown Lists'!$C$1:$D$64,2,FALSE))</f>
        <v/>
      </c>
      <c r="AOO12" s="63" t="str">
        <f>IF(AOO13="","",VLOOKUP(AOO13,'Dropdown Lists'!$C$1:$D$64,2,FALSE))</f>
        <v/>
      </c>
      <c r="AOP12" s="63" t="str">
        <f>IF(AOP13="","",VLOOKUP(AOP13,'Dropdown Lists'!$C$1:$D$64,2,FALSE))</f>
        <v/>
      </c>
      <c r="AOQ12" s="63" t="str">
        <f>IF(AOQ13="","",VLOOKUP(AOQ13,'Dropdown Lists'!$C$1:$D$64,2,FALSE))</f>
        <v/>
      </c>
      <c r="AOR12" s="63" t="str">
        <f>IF(AOR13="","",VLOOKUP(AOR13,'Dropdown Lists'!$C$1:$D$64,2,FALSE))</f>
        <v/>
      </c>
      <c r="AOS12" s="63" t="str">
        <f>IF(AOS13="","",VLOOKUP(AOS13,'Dropdown Lists'!$C$1:$D$64,2,FALSE))</f>
        <v/>
      </c>
      <c r="AOT12" s="63" t="str">
        <f>IF(AOT13="","",VLOOKUP(AOT13,'Dropdown Lists'!$C$1:$D$64,2,FALSE))</f>
        <v/>
      </c>
      <c r="AOU12" s="63" t="str">
        <f>IF(AOU13="","",VLOOKUP(AOU13,'Dropdown Lists'!$C$1:$D$64,2,FALSE))</f>
        <v/>
      </c>
      <c r="AOV12" s="63" t="str">
        <f>IF(AOV13="","",VLOOKUP(AOV13,'Dropdown Lists'!$C$1:$D$64,2,FALSE))</f>
        <v/>
      </c>
      <c r="AOW12" s="63" t="str">
        <f>IF(AOW13="","",VLOOKUP(AOW13,'Dropdown Lists'!$C$1:$D$64,2,FALSE))</f>
        <v/>
      </c>
      <c r="AOX12" s="63" t="str">
        <f>IF(AOX13="","",VLOOKUP(AOX13,'Dropdown Lists'!$C$1:$D$64,2,FALSE))</f>
        <v/>
      </c>
      <c r="AOY12" s="63" t="str">
        <f>IF(AOY13="","",VLOOKUP(AOY13,'Dropdown Lists'!$C$1:$D$64,2,FALSE))</f>
        <v/>
      </c>
      <c r="AOZ12" s="63" t="str">
        <f>IF(AOZ13="","",VLOOKUP(AOZ13,'Dropdown Lists'!$C$1:$D$64,2,FALSE))</f>
        <v/>
      </c>
      <c r="APA12" s="63" t="str">
        <f>IF(APA13="","",VLOOKUP(APA13,'Dropdown Lists'!$C$1:$D$64,2,FALSE))</f>
        <v/>
      </c>
      <c r="APB12" s="63" t="str">
        <f>IF(APB13="","",VLOOKUP(APB13,'Dropdown Lists'!$C$1:$D$64,2,FALSE))</f>
        <v/>
      </c>
      <c r="APC12" s="63" t="str">
        <f>IF(APC13="","",VLOOKUP(APC13,'Dropdown Lists'!$C$1:$D$64,2,FALSE))</f>
        <v/>
      </c>
      <c r="APD12" s="63" t="str">
        <f>IF(APD13="","",VLOOKUP(APD13,'Dropdown Lists'!$C$1:$D$64,2,FALSE))</f>
        <v/>
      </c>
      <c r="APE12" s="63" t="str">
        <f>IF(APE13="","",VLOOKUP(APE13,'Dropdown Lists'!$C$1:$D$64,2,FALSE))</f>
        <v/>
      </c>
      <c r="APF12" s="63" t="str">
        <f>IF(APF13="","",VLOOKUP(APF13,'Dropdown Lists'!$C$1:$D$64,2,FALSE))</f>
        <v/>
      </c>
      <c r="APG12" s="63" t="str">
        <f>IF(APG13="","",VLOOKUP(APG13,'Dropdown Lists'!$C$1:$D$64,2,FALSE))</f>
        <v/>
      </c>
      <c r="APH12" s="63" t="str">
        <f>IF(APH13="","",VLOOKUP(APH13,'Dropdown Lists'!$C$1:$D$64,2,FALSE))</f>
        <v/>
      </c>
      <c r="API12" s="63" t="str">
        <f>IF(API13="","",VLOOKUP(API13,'Dropdown Lists'!$C$1:$D$64,2,FALSE))</f>
        <v/>
      </c>
      <c r="APJ12" s="63" t="str">
        <f>IF(APJ13="","",VLOOKUP(APJ13,'Dropdown Lists'!$C$1:$D$64,2,FALSE))</f>
        <v/>
      </c>
      <c r="APK12" s="63" t="str">
        <f>IF(APK13="","",VLOOKUP(APK13,'Dropdown Lists'!$C$1:$D$64,2,FALSE))</f>
        <v/>
      </c>
      <c r="APL12" s="63" t="str">
        <f>IF(APL13="","",VLOOKUP(APL13,'Dropdown Lists'!$C$1:$D$64,2,FALSE))</f>
        <v/>
      </c>
      <c r="APM12" s="63" t="str">
        <f>IF(APM13="","",VLOOKUP(APM13,'Dropdown Lists'!$C$1:$D$64,2,FALSE))</f>
        <v/>
      </c>
      <c r="APN12" s="63" t="str">
        <f>IF(APN13="","",VLOOKUP(APN13,'Dropdown Lists'!$C$1:$D$64,2,FALSE))</f>
        <v/>
      </c>
      <c r="APO12" s="63" t="str">
        <f>IF(APO13="","",VLOOKUP(APO13,'Dropdown Lists'!$C$1:$D$64,2,FALSE))</f>
        <v/>
      </c>
      <c r="APP12" s="63" t="str">
        <f>IF(APP13="","",VLOOKUP(APP13,'Dropdown Lists'!$C$1:$D$64,2,FALSE))</f>
        <v/>
      </c>
      <c r="APQ12" s="63" t="str">
        <f>IF(APQ13="","",VLOOKUP(APQ13,'Dropdown Lists'!$C$1:$D$64,2,FALSE))</f>
        <v/>
      </c>
      <c r="APR12" s="63" t="str">
        <f>IF(APR13="","",VLOOKUP(APR13,'Dropdown Lists'!$C$1:$D$64,2,FALSE))</f>
        <v/>
      </c>
      <c r="APS12" s="63" t="str">
        <f>IF(APS13="","",VLOOKUP(APS13,'Dropdown Lists'!$C$1:$D$64,2,FALSE))</f>
        <v/>
      </c>
      <c r="APT12" s="63" t="str">
        <f>IF(APT13="","",VLOOKUP(APT13,'Dropdown Lists'!$C$1:$D$64,2,FALSE))</f>
        <v/>
      </c>
      <c r="APU12" s="63" t="str">
        <f>IF(APU13="","",VLOOKUP(APU13,'Dropdown Lists'!$C$1:$D$64,2,FALSE))</f>
        <v/>
      </c>
      <c r="APV12" s="63" t="str">
        <f>IF(APV13="","",VLOOKUP(APV13,'Dropdown Lists'!$C$1:$D$64,2,FALSE))</f>
        <v/>
      </c>
      <c r="APW12" s="63" t="str">
        <f>IF(APW13="","",VLOOKUP(APW13,'Dropdown Lists'!$C$1:$D$64,2,FALSE))</f>
        <v/>
      </c>
      <c r="APX12" s="63" t="str">
        <f>IF(APX13="","",VLOOKUP(APX13,'Dropdown Lists'!$C$1:$D$64,2,FALSE))</f>
        <v/>
      </c>
      <c r="APY12" s="63" t="str">
        <f>IF(APY13="","",VLOOKUP(APY13,'Dropdown Lists'!$C$1:$D$64,2,FALSE))</f>
        <v/>
      </c>
      <c r="APZ12" s="63" t="str">
        <f>IF(APZ13="","",VLOOKUP(APZ13,'Dropdown Lists'!$C$1:$D$64,2,FALSE))</f>
        <v/>
      </c>
      <c r="AQA12" s="63" t="str">
        <f>IF(AQA13="","",VLOOKUP(AQA13,'Dropdown Lists'!$C$1:$D$64,2,FALSE))</f>
        <v/>
      </c>
      <c r="AQB12" s="63" t="str">
        <f>IF(AQB13="","",VLOOKUP(AQB13,'Dropdown Lists'!$C$1:$D$64,2,FALSE))</f>
        <v/>
      </c>
      <c r="AQC12" s="63" t="str">
        <f>IF(AQC13="","",VLOOKUP(AQC13,'Dropdown Lists'!$C$1:$D$64,2,FALSE))</f>
        <v/>
      </c>
      <c r="AQD12" s="63" t="str">
        <f>IF(AQD13="","",VLOOKUP(AQD13,'Dropdown Lists'!$C$1:$D$64,2,FALSE))</f>
        <v/>
      </c>
      <c r="AQE12" s="63" t="str">
        <f>IF(AQE13="","",VLOOKUP(AQE13,'Dropdown Lists'!$C$1:$D$64,2,FALSE))</f>
        <v/>
      </c>
      <c r="AQF12" s="63" t="str">
        <f>IF(AQF13="","",VLOOKUP(AQF13,'Dropdown Lists'!$C$1:$D$64,2,FALSE))</f>
        <v/>
      </c>
      <c r="AQG12" s="63" t="str">
        <f>IF(AQG13="","",VLOOKUP(AQG13,'Dropdown Lists'!$C$1:$D$64,2,FALSE))</f>
        <v/>
      </c>
      <c r="AQH12" s="63" t="str">
        <f>IF(AQH13="","",VLOOKUP(AQH13,'Dropdown Lists'!$C$1:$D$64,2,FALSE))</f>
        <v/>
      </c>
      <c r="AQI12" s="63" t="str">
        <f>IF(AQI13="","",VLOOKUP(AQI13,'Dropdown Lists'!$C$1:$D$64,2,FALSE))</f>
        <v/>
      </c>
      <c r="AQJ12" s="63" t="str">
        <f>IF(AQJ13="","",VLOOKUP(AQJ13,'Dropdown Lists'!$C$1:$D$64,2,FALSE))</f>
        <v/>
      </c>
      <c r="AQK12" s="63" t="str">
        <f>IF(AQK13="","",VLOOKUP(AQK13,'Dropdown Lists'!$C$1:$D$64,2,FALSE))</f>
        <v/>
      </c>
      <c r="AQL12" s="63" t="str">
        <f>IF(AQL13="","",VLOOKUP(AQL13,'Dropdown Lists'!$C$1:$D$64,2,FALSE))</f>
        <v/>
      </c>
      <c r="AQM12" s="63" t="str">
        <f>IF(AQM13="","",VLOOKUP(AQM13,'Dropdown Lists'!$C$1:$D$64,2,FALSE))</f>
        <v/>
      </c>
      <c r="AQN12" s="63" t="str">
        <f>IF(AQN13="","",VLOOKUP(AQN13,'Dropdown Lists'!$C$1:$D$64,2,FALSE))</f>
        <v/>
      </c>
      <c r="AQO12" s="63" t="str">
        <f>IF(AQO13="","",VLOOKUP(AQO13,'Dropdown Lists'!$C$1:$D$64,2,FALSE))</f>
        <v/>
      </c>
      <c r="AQP12" s="63" t="str">
        <f>IF(AQP13="","",VLOOKUP(AQP13,'Dropdown Lists'!$C$1:$D$64,2,FALSE))</f>
        <v/>
      </c>
      <c r="AQQ12" s="63" t="str">
        <f>IF(AQQ13="","",VLOOKUP(AQQ13,'Dropdown Lists'!$C$1:$D$64,2,FALSE))</f>
        <v/>
      </c>
      <c r="AQR12" s="63" t="str">
        <f>IF(AQR13="","",VLOOKUP(AQR13,'Dropdown Lists'!$C$1:$D$64,2,FALSE))</f>
        <v/>
      </c>
      <c r="AQS12" s="63" t="str">
        <f>IF(AQS13="","",VLOOKUP(AQS13,'Dropdown Lists'!$C$1:$D$64,2,FALSE))</f>
        <v/>
      </c>
      <c r="AQT12" s="63" t="str">
        <f>IF(AQT13="","",VLOOKUP(AQT13,'Dropdown Lists'!$C$1:$D$64,2,FALSE))</f>
        <v/>
      </c>
      <c r="AQU12" s="63" t="str">
        <f>IF(AQU13="","",VLOOKUP(AQU13,'Dropdown Lists'!$C$1:$D$64,2,FALSE))</f>
        <v/>
      </c>
      <c r="AQV12" s="63" t="str">
        <f>IF(AQV13="","",VLOOKUP(AQV13,'Dropdown Lists'!$C$1:$D$64,2,FALSE))</f>
        <v/>
      </c>
      <c r="AQW12" s="63" t="str">
        <f>IF(AQW13="","",VLOOKUP(AQW13,'Dropdown Lists'!$C$1:$D$64,2,FALSE))</f>
        <v/>
      </c>
      <c r="AQX12" s="63" t="str">
        <f>IF(AQX13="","",VLOOKUP(AQX13,'Dropdown Lists'!$C$1:$D$64,2,FALSE))</f>
        <v/>
      </c>
      <c r="AQY12" s="63" t="str">
        <f>IF(AQY13="","",VLOOKUP(AQY13,'Dropdown Lists'!$C$1:$D$64,2,FALSE))</f>
        <v/>
      </c>
      <c r="AQZ12" s="63" t="str">
        <f>IF(AQZ13="","",VLOOKUP(AQZ13,'Dropdown Lists'!$C$1:$D$64,2,FALSE))</f>
        <v/>
      </c>
      <c r="ARA12" s="63" t="str">
        <f>IF(ARA13="","",VLOOKUP(ARA13,'Dropdown Lists'!$C$1:$D$64,2,FALSE))</f>
        <v/>
      </c>
      <c r="ARB12" s="63" t="str">
        <f>IF(ARB13="","",VLOOKUP(ARB13,'Dropdown Lists'!$C$1:$D$64,2,FALSE))</f>
        <v/>
      </c>
      <c r="ARC12" s="63" t="str">
        <f>IF(ARC13="","",VLOOKUP(ARC13,'Dropdown Lists'!$C$1:$D$64,2,FALSE))</f>
        <v/>
      </c>
      <c r="ARD12" s="63" t="str">
        <f>IF(ARD13="","",VLOOKUP(ARD13,'Dropdown Lists'!$C$1:$D$64,2,FALSE))</f>
        <v/>
      </c>
      <c r="ARE12" s="63" t="str">
        <f>IF(ARE13="","",VLOOKUP(ARE13,'Dropdown Lists'!$C$1:$D$64,2,FALSE))</f>
        <v/>
      </c>
      <c r="ARF12" s="63" t="str">
        <f>IF(ARF13="","",VLOOKUP(ARF13,'Dropdown Lists'!$C$1:$D$64,2,FALSE))</f>
        <v/>
      </c>
      <c r="ARG12" s="63" t="str">
        <f>IF(ARG13="","",VLOOKUP(ARG13,'Dropdown Lists'!$C$1:$D$64,2,FALSE))</f>
        <v/>
      </c>
      <c r="ARH12" s="63" t="str">
        <f>IF(ARH13="","",VLOOKUP(ARH13,'Dropdown Lists'!$C$1:$D$64,2,FALSE))</f>
        <v/>
      </c>
      <c r="ARI12" s="63" t="str">
        <f>IF(ARI13="","",VLOOKUP(ARI13,'Dropdown Lists'!$C$1:$D$64,2,FALSE))</f>
        <v/>
      </c>
      <c r="ARJ12" s="63" t="str">
        <f>IF(ARJ13="","",VLOOKUP(ARJ13,'Dropdown Lists'!$C$1:$D$64,2,FALSE))</f>
        <v/>
      </c>
      <c r="ARK12" s="63" t="str">
        <f>IF(ARK13="","",VLOOKUP(ARK13,'Dropdown Lists'!$C$1:$D$64,2,FALSE))</f>
        <v/>
      </c>
      <c r="ARL12" s="63" t="str">
        <f>IF(ARL13="","",VLOOKUP(ARL13,'Dropdown Lists'!$C$1:$D$64,2,FALSE))</f>
        <v/>
      </c>
      <c r="ARM12" s="63" t="str">
        <f>IF(ARM13="","",VLOOKUP(ARM13,'Dropdown Lists'!$C$1:$D$64,2,FALSE))</f>
        <v/>
      </c>
      <c r="ARN12" s="63" t="str">
        <f>IF(ARN13="","",VLOOKUP(ARN13,'Dropdown Lists'!$C$1:$D$64,2,FALSE))</f>
        <v/>
      </c>
      <c r="ARO12" s="63" t="str">
        <f>IF(ARO13="","",VLOOKUP(ARO13,'Dropdown Lists'!$C$1:$D$64,2,FALSE))</f>
        <v/>
      </c>
      <c r="ARP12" s="63" t="str">
        <f>IF(ARP13="","",VLOOKUP(ARP13,'Dropdown Lists'!$C$1:$D$64,2,FALSE))</f>
        <v/>
      </c>
      <c r="ARQ12" s="63" t="str">
        <f>IF(ARQ13="","",VLOOKUP(ARQ13,'Dropdown Lists'!$C$1:$D$64,2,FALSE))</f>
        <v/>
      </c>
      <c r="ARR12" s="63" t="str">
        <f>IF(ARR13="","",VLOOKUP(ARR13,'Dropdown Lists'!$C$1:$D$64,2,FALSE))</f>
        <v/>
      </c>
      <c r="ARS12" s="63" t="str">
        <f>IF(ARS13="","",VLOOKUP(ARS13,'Dropdown Lists'!$C$1:$D$64,2,FALSE))</f>
        <v/>
      </c>
      <c r="ART12" s="63" t="str">
        <f>IF(ART13="","",VLOOKUP(ART13,'Dropdown Lists'!$C$1:$D$64,2,FALSE))</f>
        <v/>
      </c>
      <c r="ARU12" s="63" t="str">
        <f>IF(ARU13="","",VLOOKUP(ARU13,'Dropdown Lists'!$C$1:$D$64,2,FALSE))</f>
        <v/>
      </c>
      <c r="ARV12" s="63" t="str">
        <f>IF(ARV13="","",VLOOKUP(ARV13,'Dropdown Lists'!$C$1:$D$64,2,FALSE))</f>
        <v/>
      </c>
      <c r="ARW12" s="63" t="str">
        <f>IF(ARW13="","",VLOOKUP(ARW13,'Dropdown Lists'!$C$1:$D$64,2,FALSE))</f>
        <v/>
      </c>
      <c r="ARX12" s="63" t="str">
        <f>IF(ARX13="","",VLOOKUP(ARX13,'Dropdown Lists'!$C$1:$D$64,2,FALSE))</f>
        <v/>
      </c>
      <c r="ARY12" s="63" t="str">
        <f>IF(ARY13="","",VLOOKUP(ARY13,'Dropdown Lists'!$C$1:$D$64,2,FALSE))</f>
        <v/>
      </c>
      <c r="ARZ12" s="63" t="str">
        <f>IF(ARZ13="","",VLOOKUP(ARZ13,'Dropdown Lists'!$C$1:$D$64,2,FALSE))</f>
        <v/>
      </c>
      <c r="ASA12" s="63" t="str">
        <f>IF(ASA13="","",VLOOKUP(ASA13,'Dropdown Lists'!$C$1:$D$64,2,FALSE))</f>
        <v/>
      </c>
      <c r="ASB12" s="63" t="str">
        <f>IF(ASB13="","",VLOOKUP(ASB13,'Dropdown Lists'!$C$1:$D$64,2,FALSE))</f>
        <v/>
      </c>
      <c r="ASC12" s="63" t="str">
        <f>IF(ASC13="","",VLOOKUP(ASC13,'Dropdown Lists'!$C$1:$D$64,2,FALSE))</f>
        <v/>
      </c>
      <c r="ASD12" s="63" t="str">
        <f>IF(ASD13="","",VLOOKUP(ASD13,'Dropdown Lists'!$C$1:$D$64,2,FALSE))</f>
        <v/>
      </c>
      <c r="ASE12" s="63" t="str">
        <f>IF(ASE13="","",VLOOKUP(ASE13,'Dropdown Lists'!$C$1:$D$64,2,FALSE))</f>
        <v/>
      </c>
      <c r="ASF12" s="63" t="str">
        <f>IF(ASF13="","",VLOOKUP(ASF13,'Dropdown Lists'!$C$1:$D$64,2,FALSE))</f>
        <v/>
      </c>
      <c r="ASG12" s="63" t="str">
        <f>IF(ASG13="","",VLOOKUP(ASG13,'Dropdown Lists'!$C$1:$D$64,2,FALSE))</f>
        <v/>
      </c>
      <c r="ASH12" s="63" t="str">
        <f>IF(ASH13="","",VLOOKUP(ASH13,'Dropdown Lists'!$C$1:$D$64,2,FALSE))</f>
        <v/>
      </c>
      <c r="ASI12" s="63" t="str">
        <f>IF(ASI13="","",VLOOKUP(ASI13,'Dropdown Lists'!$C$1:$D$64,2,FALSE))</f>
        <v/>
      </c>
      <c r="ASJ12" s="63" t="str">
        <f>IF(ASJ13="","",VLOOKUP(ASJ13,'Dropdown Lists'!$C$1:$D$64,2,FALSE))</f>
        <v/>
      </c>
      <c r="ASK12" s="63" t="str">
        <f>IF(ASK13="","",VLOOKUP(ASK13,'Dropdown Lists'!$C$1:$D$64,2,FALSE))</f>
        <v/>
      </c>
      <c r="ASL12" s="63" t="str">
        <f>IF(ASL13="","",VLOOKUP(ASL13,'Dropdown Lists'!$C$1:$D$64,2,FALSE))</f>
        <v/>
      </c>
      <c r="ASM12" s="63" t="str">
        <f>IF(ASM13="","",VLOOKUP(ASM13,'Dropdown Lists'!$C$1:$D$64,2,FALSE))</f>
        <v/>
      </c>
      <c r="ASN12" s="63" t="str">
        <f>IF(ASN13="","",VLOOKUP(ASN13,'Dropdown Lists'!$C$1:$D$64,2,FALSE))</f>
        <v/>
      </c>
      <c r="ASO12" s="63" t="str">
        <f>IF(ASO13="","",VLOOKUP(ASO13,'Dropdown Lists'!$C$1:$D$64,2,FALSE))</f>
        <v/>
      </c>
      <c r="ASP12" s="63" t="str">
        <f>IF(ASP13="","",VLOOKUP(ASP13,'Dropdown Lists'!$C$1:$D$64,2,FALSE))</f>
        <v/>
      </c>
      <c r="ASQ12" s="63" t="str">
        <f>IF(ASQ13="","",VLOOKUP(ASQ13,'Dropdown Lists'!$C$1:$D$64,2,FALSE))</f>
        <v/>
      </c>
      <c r="ASR12" s="63" t="str">
        <f>IF(ASR13="","",VLOOKUP(ASR13,'Dropdown Lists'!$C$1:$D$64,2,FALSE))</f>
        <v/>
      </c>
      <c r="ASS12" s="63" t="str">
        <f>IF(ASS13="","",VLOOKUP(ASS13,'Dropdown Lists'!$C$1:$D$64,2,FALSE))</f>
        <v/>
      </c>
      <c r="AST12" s="63" t="str">
        <f>IF(AST13="","",VLOOKUP(AST13,'Dropdown Lists'!$C$1:$D$64,2,FALSE))</f>
        <v/>
      </c>
      <c r="ASU12" s="63" t="str">
        <f>IF(ASU13="","",VLOOKUP(ASU13,'Dropdown Lists'!$C$1:$D$64,2,FALSE))</f>
        <v/>
      </c>
      <c r="ASV12" s="63" t="str">
        <f>IF(ASV13="","",VLOOKUP(ASV13,'Dropdown Lists'!$C$1:$D$64,2,FALSE))</f>
        <v/>
      </c>
      <c r="ASW12" s="63" t="str">
        <f>IF(ASW13="","",VLOOKUP(ASW13,'Dropdown Lists'!$C$1:$D$64,2,FALSE))</f>
        <v/>
      </c>
      <c r="ASX12" s="63" t="str">
        <f>IF(ASX13="","",VLOOKUP(ASX13,'Dropdown Lists'!$C$1:$D$64,2,FALSE))</f>
        <v/>
      </c>
      <c r="ASY12" s="63" t="str">
        <f>IF(ASY13="","",VLOOKUP(ASY13,'Dropdown Lists'!$C$1:$D$64,2,FALSE))</f>
        <v/>
      </c>
      <c r="ASZ12" s="63" t="str">
        <f>IF(ASZ13="","",VLOOKUP(ASZ13,'Dropdown Lists'!$C$1:$D$64,2,FALSE))</f>
        <v/>
      </c>
      <c r="ATA12" s="63" t="str">
        <f>IF(ATA13="","",VLOOKUP(ATA13,'Dropdown Lists'!$C$1:$D$64,2,FALSE))</f>
        <v/>
      </c>
      <c r="ATB12" s="63" t="str">
        <f>IF(ATB13="","",VLOOKUP(ATB13,'Dropdown Lists'!$C$1:$D$64,2,FALSE))</f>
        <v/>
      </c>
      <c r="ATC12" s="63" t="str">
        <f>IF(ATC13="","",VLOOKUP(ATC13,'Dropdown Lists'!$C$1:$D$64,2,FALSE))</f>
        <v/>
      </c>
      <c r="ATD12" s="63" t="str">
        <f>IF(ATD13="","",VLOOKUP(ATD13,'Dropdown Lists'!$C$1:$D$64,2,FALSE))</f>
        <v/>
      </c>
      <c r="ATE12" s="63" t="str">
        <f>IF(ATE13="","",VLOOKUP(ATE13,'Dropdown Lists'!$C$1:$D$64,2,FALSE))</f>
        <v/>
      </c>
      <c r="ATF12" s="63" t="str">
        <f>IF(ATF13="","",VLOOKUP(ATF13,'Dropdown Lists'!$C$1:$D$64,2,FALSE))</f>
        <v/>
      </c>
      <c r="ATG12" s="63" t="str">
        <f>IF(ATG13="","",VLOOKUP(ATG13,'Dropdown Lists'!$C$1:$D$64,2,FALSE))</f>
        <v/>
      </c>
      <c r="ATH12" s="63" t="str">
        <f>IF(ATH13="","",VLOOKUP(ATH13,'Dropdown Lists'!$C$1:$D$64,2,FALSE))</f>
        <v/>
      </c>
      <c r="ATI12" s="63" t="str">
        <f>IF(ATI13="","",VLOOKUP(ATI13,'Dropdown Lists'!$C$1:$D$64,2,FALSE))</f>
        <v/>
      </c>
      <c r="ATJ12" s="63" t="str">
        <f>IF(ATJ13="","",VLOOKUP(ATJ13,'Dropdown Lists'!$C$1:$D$64,2,FALSE))</f>
        <v/>
      </c>
      <c r="ATK12" s="63" t="str">
        <f>IF(ATK13="","",VLOOKUP(ATK13,'Dropdown Lists'!$C$1:$D$64,2,FALSE))</f>
        <v/>
      </c>
      <c r="ATL12" s="63" t="str">
        <f>IF(ATL13="","",VLOOKUP(ATL13,'Dropdown Lists'!$C$1:$D$64,2,FALSE))</f>
        <v/>
      </c>
      <c r="ATM12" s="63" t="str">
        <f>IF(ATM13="","",VLOOKUP(ATM13,'Dropdown Lists'!$C$1:$D$64,2,FALSE))</f>
        <v/>
      </c>
      <c r="ATN12" s="63" t="str">
        <f>IF(ATN13="","",VLOOKUP(ATN13,'Dropdown Lists'!$C$1:$D$64,2,FALSE))</f>
        <v/>
      </c>
      <c r="ATO12" s="63" t="str">
        <f>IF(ATO13="","",VLOOKUP(ATO13,'Dropdown Lists'!$C$1:$D$64,2,FALSE))</f>
        <v/>
      </c>
      <c r="ATP12" s="63" t="str">
        <f>IF(ATP13="","",VLOOKUP(ATP13,'Dropdown Lists'!$C$1:$D$64,2,FALSE))</f>
        <v/>
      </c>
      <c r="ATQ12" s="63" t="str">
        <f>IF(ATQ13="","",VLOOKUP(ATQ13,'Dropdown Lists'!$C$1:$D$64,2,FALSE))</f>
        <v/>
      </c>
      <c r="ATR12" s="63" t="str">
        <f>IF(ATR13="","",VLOOKUP(ATR13,'Dropdown Lists'!$C$1:$D$64,2,FALSE))</f>
        <v/>
      </c>
      <c r="ATS12" s="63" t="str">
        <f>IF(ATS13="","",VLOOKUP(ATS13,'Dropdown Lists'!$C$1:$D$64,2,FALSE))</f>
        <v/>
      </c>
      <c r="ATT12" s="63" t="str">
        <f>IF(ATT13="","",VLOOKUP(ATT13,'Dropdown Lists'!$C$1:$D$64,2,FALSE))</f>
        <v/>
      </c>
      <c r="ATU12" s="63" t="str">
        <f>IF(ATU13="","",VLOOKUP(ATU13,'Dropdown Lists'!$C$1:$D$64,2,FALSE))</f>
        <v/>
      </c>
      <c r="ATV12" s="63" t="str">
        <f>IF(ATV13="","",VLOOKUP(ATV13,'Dropdown Lists'!$C$1:$D$64,2,FALSE))</f>
        <v/>
      </c>
      <c r="ATW12" s="63" t="str">
        <f>IF(ATW13="","",VLOOKUP(ATW13,'Dropdown Lists'!$C$1:$D$64,2,FALSE))</f>
        <v/>
      </c>
      <c r="ATX12" s="63" t="str">
        <f>IF(ATX13="","",VLOOKUP(ATX13,'Dropdown Lists'!$C$1:$D$64,2,FALSE))</f>
        <v/>
      </c>
      <c r="ATY12" s="63" t="str">
        <f>IF(ATY13="","",VLOOKUP(ATY13,'Dropdown Lists'!$C$1:$D$64,2,FALSE))</f>
        <v/>
      </c>
      <c r="ATZ12" s="63" t="str">
        <f>IF(ATZ13="","",VLOOKUP(ATZ13,'Dropdown Lists'!$C$1:$D$64,2,FALSE))</f>
        <v/>
      </c>
      <c r="AUA12" s="63" t="str">
        <f>IF(AUA13="","",VLOOKUP(AUA13,'Dropdown Lists'!$C$1:$D$64,2,FALSE))</f>
        <v/>
      </c>
      <c r="AUB12" s="63" t="str">
        <f>IF(AUB13="","",VLOOKUP(AUB13,'Dropdown Lists'!$C$1:$D$64,2,FALSE))</f>
        <v/>
      </c>
      <c r="AUC12" s="63" t="str">
        <f>IF(AUC13="","",VLOOKUP(AUC13,'Dropdown Lists'!$C$1:$D$64,2,FALSE))</f>
        <v/>
      </c>
      <c r="AUD12" s="63" t="str">
        <f>IF(AUD13="","",VLOOKUP(AUD13,'Dropdown Lists'!$C$1:$D$64,2,FALSE))</f>
        <v/>
      </c>
      <c r="AUE12" s="63" t="str">
        <f>IF(AUE13="","",VLOOKUP(AUE13,'Dropdown Lists'!$C$1:$D$64,2,FALSE))</f>
        <v/>
      </c>
      <c r="AUF12" s="63" t="str">
        <f>IF(AUF13="","",VLOOKUP(AUF13,'Dropdown Lists'!$C$1:$D$64,2,FALSE))</f>
        <v/>
      </c>
      <c r="AUG12" s="63" t="str">
        <f>IF(AUG13="","",VLOOKUP(AUG13,'Dropdown Lists'!$C$1:$D$64,2,FALSE))</f>
        <v/>
      </c>
      <c r="AUH12" s="63" t="str">
        <f>IF(AUH13="","",VLOOKUP(AUH13,'Dropdown Lists'!$C$1:$D$64,2,FALSE))</f>
        <v/>
      </c>
      <c r="AUI12" s="63" t="str">
        <f>IF(AUI13="","",VLOOKUP(AUI13,'Dropdown Lists'!$C$1:$D$64,2,FALSE))</f>
        <v/>
      </c>
      <c r="AUJ12" s="63" t="str">
        <f>IF(AUJ13="","",VLOOKUP(AUJ13,'Dropdown Lists'!$C$1:$D$64,2,FALSE))</f>
        <v/>
      </c>
      <c r="AUK12" s="63" t="str">
        <f>IF(AUK13="","",VLOOKUP(AUK13,'Dropdown Lists'!$C$1:$D$64,2,FALSE))</f>
        <v/>
      </c>
      <c r="AUL12" s="63" t="str">
        <f>IF(AUL13="","",VLOOKUP(AUL13,'Dropdown Lists'!$C$1:$D$64,2,FALSE))</f>
        <v/>
      </c>
      <c r="AUM12" s="63" t="str">
        <f>IF(AUM13="","",VLOOKUP(AUM13,'Dropdown Lists'!$C$1:$D$64,2,FALSE))</f>
        <v/>
      </c>
      <c r="AUN12" s="63" t="str">
        <f>IF(AUN13="","",VLOOKUP(AUN13,'Dropdown Lists'!$C$1:$D$64,2,FALSE))</f>
        <v/>
      </c>
      <c r="AUO12" s="63" t="str">
        <f>IF(AUO13="","",VLOOKUP(AUO13,'Dropdown Lists'!$C$1:$D$64,2,FALSE))</f>
        <v/>
      </c>
      <c r="AUP12" s="63" t="str">
        <f>IF(AUP13="","",VLOOKUP(AUP13,'Dropdown Lists'!$C$1:$D$64,2,FALSE))</f>
        <v/>
      </c>
      <c r="AUQ12" s="63" t="str">
        <f>IF(AUQ13="","",VLOOKUP(AUQ13,'Dropdown Lists'!$C$1:$D$64,2,FALSE))</f>
        <v/>
      </c>
      <c r="AUR12" s="63" t="str">
        <f>IF(AUR13="","",VLOOKUP(AUR13,'Dropdown Lists'!$C$1:$D$64,2,FALSE))</f>
        <v/>
      </c>
      <c r="AUS12" s="63" t="str">
        <f>IF(AUS13="","",VLOOKUP(AUS13,'Dropdown Lists'!$C$1:$D$64,2,FALSE))</f>
        <v/>
      </c>
      <c r="AUT12" s="63" t="str">
        <f>IF(AUT13="","",VLOOKUP(AUT13,'Dropdown Lists'!$C$1:$D$64,2,FALSE))</f>
        <v/>
      </c>
      <c r="AUU12" s="63" t="str">
        <f>IF(AUU13="","",VLOOKUP(AUU13,'Dropdown Lists'!$C$1:$D$64,2,FALSE))</f>
        <v/>
      </c>
      <c r="AUV12" s="63" t="str">
        <f>IF(AUV13="","",VLOOKUP(AUV13,'Dropdown Lists'!$C$1:$D$64,2,FALSE))</f>
        <v/>
      </c>
      <c r="AUW12" s="63" t="str">
        <f>IF(AUW13="","",VLOOKUP(AUW13,'Dropdown Lists'!$C$1:$D$64,2,FALSE))</f>
        <v/>
      </c>
      <c r="AUX12" s="63" t="str">
        <f>IF(AUX13="","",VLOOKUP(AUX13,'Dropdown Lists'!$C$1:$D$64,2,FALSE))</f>
        <v/>
      </c>
      <c r="AUY12" s="63" t="str">
        <f>IF(AUY13="","",VLOOKUP(AUY13,'Dropdown Lists'!$C$1:$D$64,2,FALSE))</f>
        <v/>
      </c>
      <c r="AUZ12" s="63" t="str">
        <f>IF(AUZ13="","",VLOOKUP(AUZ13,'Dropdown Lists'!$C$1:$D$64,2,FALSE))</f>
        <v/>
      </c>
      <c r="AVA12" s="63" t="str">
        <f>IF(AVA13="","",VLOOKUP(AVA13,'Dropdown Lists'!$C$1:$D$64,2,FALSE))</f>
        <v/>
      </c>
      <c r="AVB12" s="63" t="str">
        <f>IF(AVB13="","",VLOOKUP(AVB13,'Dropdown Lists'!$C$1:$D$64,2,FALSE))</f>
        <v/>
      </c>
      <c r="AVC12" s="63" t="str">
        <f>IF(AVC13="","",VLOOKUP(AVC13,'Dropdown Lists'!$C$1:$D$64,2,FALSE))</f>
        <v/>
      </c>
      <c r="AVD12" s="63" t="str">
        <f>IF(AVD13="","",VLOOKUP(AVD13,'Dropdown Lists'!$C$1:$D$64,2,FALSE))</f>
        <v/>
      </c>
      <c r="AVE12" s="63" t="str">
        <f>IF(AVE13="","",VLOOKUP(AVE13,'Dropdown Lists'!$C$1:$D$64,2,FALSE))</f>
        <v/>
      </c>
      <c r="AVF12" s="63" t="str">
        <f>IF(AVF13="","",VLOOKUP(AVF13,'Dropdown Lists'!$C$1:$D$64,2,FALSE))</f>
        <v/>
      </c>
      <c r="AVG12" s="63" t="str">
        <f>IF(AVG13="","",VLOOKUP(AVG13,'Dropdown Lists'!$C$1:$D$64,2,FALSE))</f>
        <v/>
      </c>
      <c r="AVH12" s="63" t="str">
        <f>IF(AVH13="","",VLOOKUP(AVH13,'Dropdown Lists'!$C$1:$D$64,2,FALSE))</f>
        <v/>
      </c>
      <c r="AVI12" s="63" t="str">
        <f>IF(AVI13="","",VLOOKUP(AVI13,'Dropdown Lists'!$C$1:$D$64,2,FALSE))</f>
        <v/>
      </c>
      <c r="AVJ12" s="63" t="str">
        <f>IF(AVJ13="","",VLOOKUP(AVJ13,'Dropdown Lists'!$C$1:$D$64,2,FALSE))</f>
        <v/>
      </c>
      <c r="AVK12" s="63" t="str">
        <f>IF(AVK13="","",VLOOKUP(AVK13,'Dropdown Lists'!$C$1:$D$64,2,FALSE))</f>
        <v/>
      </c>
      <c r="AVL12" s="63" t="str">
        <f>IF(AVL13="","",VLOOKUP(AVL13,'Dropdown Lists'!$C$1:$D$64,2,FALSE))</f>
        <v/>
      </c>
      <c r="AVM12" s="63" t="str">
        <f>IF(AVM13="","",VLOOKUP(AVM13,'Dropdown Lists'!$C$1:$D$64,2,FALSE))</f>
        <v/>
      </c>
      <c r="AVN12" s="63" t="str">
        <f>IF(AVN13="","",VLOOKUP(AVN13,'Dropdown Lists'!$C$1:$D$64,2,FALSE))</f>
        <v/>
      </c>
      <c r="AVO12" s="63" t="str">
        <f>IF(AVO13="","",VLOOKUP(AVO13,'Dropdown Lists'!$C$1:$D$64,2,FALSE))</f>
        <v/>
      </c>
      <c r="AVP12" s="63" t="str">
        <f>IF(AVP13="","",VLOOKUP(AVP13,'Dropdown Lists'!$C$1:$D$64,2,FALSE))</f>
        <v/>
      </c>
      <c r="AVQ12" s="63" t="str">
        <f>IF(AVQ13="","",VLOOKUP(AVQ13,'Dropdown Lists'!$C$1:$D$64,2,FALSE))</f>
        <v/>
      </c>
      <c r="AVR12" s="63" t="str">
        <f>IF(AVR13="","",VLOOKUP(AVR13,'Dropdown Lists'!$C$1:$D$64,2,FALSE))</f>
        <v/>
      </c>
      <c r="AVS12" s="63" t="str">
        <f>IF(AVS13="","",VLOOKUP(AVS13,'Dropdown Lists'!$C$1:$D$64,2,FALSE))</f>
        <v/>
      </c>
      <c r="AVT12" s="63" t="str">
        <f>IF(AVT13="","",VLOOKUP(AVT13,'Dropdown Lists'!$C$1:$D$64,2,FALSE))</f>
        <v/>
      </c>
      <c r="AVU12" s="63" t="str">
        <f>IF(AVU13="","",VLOOKUP(AVU13,'Dropdown Lists'!$C$1:$D$64,2,FALSE))</f>
        <v/>
      </c>
      <c r="AVV12" s="63" t="str">
        <f>IF(AVV13="","",VLOOKUP(AVV13,'Dropdown Lists'!$C$1:$D$64,2,FALSE))</f>
        <v/>
      </c>
      <c r="AVW12" s="63" t="str">
        <f>IF(AVW13="","",VLOOKUP(AVW13,'Dropdown Lists'!$C$1:$D$64,2,FALSE))</f>
        <v/>
      </c>
      <c r="AVX12" s="63" t="str">
        <f>IF(AVX13="","",VLOOKUP(AVX13,'Dropdown Lists'!$C$1:$D$64,2,FALSE))</f>
        <v/>
      </c>
      <c r="AVY12" s="63" t="str">
        <f>IF(AVY13="","",VLOOKUP(AVY13,'Dropdown Lists'!$C$1:$D$64,2,FALSE))</f>
        <v/>
      </c>
      <c r="AVZ12" s="63" t="str">
        <f>IF(AVZ13="","",VLOOKUP(AVZ13,'Dropdown Lists'!$C$1:$D$64,2,FALSE))</f>
        <v/>
      </c>
      <c r="AWA12" s="63" t="str">
        <f>IF(AWA13="","",VLOOKUP(AWA13,'Dropdown Lists'!$C$1:$D$64,2,FALSE))</f>
        <v/>
      </c>
      <c r="AWB12" s="63" t="str">
        <f>IF(AWB13="","",VLOOKUP(AWB13,'Dropdown Lists'!$C$1:$D$64,2,FALSE))</f>
        <v/>
      </c>
      <c r="AWC12" s="63" t="str">
        <f>IF(AWC13="","",VLOOKUP(AWC13,'Dropdown Lists'!$C$1:$D$64,2,FALSE))</f>
        <v/>
      </c>
      <c r="AWD12" s="63" t="str">
        <f>IF(AWD13="","",VLOOKUP(AWD13,'Dropdown Lists'!$C$1:$D$64,2,FALSE))</f>
        <v/>
      </c>
      <c r="AWE12" s="63" t="str">
        <f>IF(AWE13="","",VLOOKUP(AWE13,'Dropdown Lists'!$C$1:$D$64,2,FALSE))</f>
        <v/>
      </c>
      <c r="AWF12" s="63" t="str">
        <f>IF(AWF13="","",VLOOKUP(AWF13,'Dropdown Lists'!$C$1:$D$64,2,FALSE))</f>
        <v/>
      </c>
      <c r="AWG12" s="63" t="str">
        <f>IF(AWG13="","",VLOOKUP(AWG13,'Dropdown Lists'!$C$1:$D$64,2,FALSE))</f>
        <v/>
      </c>
      <c r="AWH12" s="63" t="str">
        <f>IF(AWH13="","",VLOOKUP(AWH13,'Dropdown Lists'!$C$1:$D$64,2,FALSE))</f>
        <v/>
      </c>
      <c r="AWI12" s="63" t="str">
        <f>IF(AWI13="","",VLOOKUP(AWI13,'Dropdown Lists'!$C$1:$D$64,2,FALSE))</f>
        <v/>
      </c>
      <c r="AWJ12" s="63" t="str">
        <f>IF(AWJ13="","",VLOOKUP(AWJ13,'Dropdown Lists'!$C$1:$D$64,2,FALSE))</f>
        <v/>
      </c>
      <c r="AWK12" s="63" t="str">
        <f>IF(AWK13="","",VLOOKUP(AWK13,'Dropdown Lists'!$C$1:$D$64,2,FALSE))</f>
        <v/>
      </c>
      <c r="AWL12" s="63" t="str">
        <f>IF(AWL13="","",VLOOKUP(AWL13,'Dropdown Lists'!$C$1:$D$64,2,FALSE))</f>
        <v/>
      </c>
      <c r="AWM12" s="63" t="str">
        <f>IF(AWM13="","",VLOOKUP(AWM13,'Dropdown Lists'!$C$1:$D$64,2,FALSE))</f>
        <v/>
      </c>
      <c r="AWN12" s="63" t="str">
        <f>IF(AWN13="","",VLOOKUP(AWN13,'Dropdown Lists'!$C$1:$D$64,2,FALSE))</f>
        <v/>
      </c>
      <c r="AWO12" s="63" t="str">
        <f>IF(AWO13="","",VLOOKUP(AWO13,'Dropdown Lists'!$C$1:$D$64,2,FALSE))</f>
        <v/>
      </c>
      <c r="AWP12" s="63" t="str">
        <f>IF(AWP13="","",VLOOKUP(AWP13,'Dropdown Lists'!$C$1:$D$64,2,FALSE))</f>
        <v/>
      </c>
      <c r="AWQ12" s="63" t="str">
        <f>IF(AWQ13="","",VLOOKUP(AWQ13,'Dropdown Lists'!$C$1:$D$64,2,FALSE))</f>
        <v/>
      </c>
      <c r="AWR12" s="63" t="str">
        <f>IF(AWR13="","",VLOOKUP(AWR13,'Dropdown Lists'!$C$1:$D$64,2,FALSE))</f>
        <v/>
      </c>
      <c r="AWS12" s="63" t="str">
        <f>IF(AWS13="","",VLOOKUP(AWS13,'Dropdown Lists'!$C$1:$D$64,2,FALSE))</f>
        <v/>
      </c>
      <c r="AWT12" s="63" t="str">
        <f>IF(AWT13="","",VLOOKUP(AWT13,'Dropdown Lists'!$C$1:$D$64,2,FALSE))</f>
        <v/>
      </c>
      <c r="AWU12" s="63" t="str">
        <f>IF(AWU13="","",VLOOKUP(AWU13,'Dropdown Lists'!$C$1:$D$64,2,FALSE))</f>
        <v/>
      </c>
      <c r="AWV12" s="63" t="str">
        <f>IF(AWV13="","",VLOOKUP(AWV13,'Dropdown Lists'!$C$1:$D$64,2,FALSE))</f>
        <v/>
      </c>
      <c r="AWW12" s="63" t="str">
        <f>IF(AWW13="","",VLOOKUP(AWW13,'Dropdown Lists'!$C$1:$D$64,2,FALSE))</f>
        <v/>
      </c>
      <c r="AWX12" s="63" t="str">
        <f>IF(AWX13="","",VLOOKUP(AWX13,'Dropdown Lists'!$C$1:$D$64,2,FALSE))</f>
        <v/>
      </c>
      <c r="AWY12" s="63" t="str">
        <f>IF(AWY13="","",VLOOKUP(AWY13,'Dropdown Lists'!$C$1:$D$64,2,FALSE))</f>
        <v/>
      </c>
      <c r="AWZ12" s="63" t="str">
        <f>IF(AWZ13="","",VLOOKUP(AWZ13,'Dropdown Lists'!$C$1:$D$64,2,FALSE))</f>
        <v/>
      </c>
      <c r="AXA12" s="63" t="str">
        <f>IF(AXA13="","",VLOOKUP(AXA13,'Dropdown Lists'!$C$1:$D$64,2,FALSE))</f>
        <v/>
      </c>
      <c r="AXB12" s="63" t="str">
        <f>IF(AXB13="","",VLOOKUP(AXB13,'Dropdown Lists'!$C$1:$D$64,2,FALSE))</f>
        <v/>
      </c>
      <c r="AXC12" s="63" t="str">
        <f>IF(AXC13="","",VLOOKUP(AXC13,'Dropdown Lists'!$C$1:$D$64,2,FALSE))</f>
        <v/>
      </c>
      <c r="AXD12" s="63" t="str">
        <f>IF(AXD13="","",VLOOKUP(AXD13,'Dropdown Lists'!$C$1:$D$64,2,FALSE))</f>
        <v/>
      </c>
      <c r="AXE12" s="63" t="str">
        <f>IF(AXE13="","",VLOOKUP(AXE13,'Dropdown Lists'!$C$1:$D$64,2,FALSE))</f>
        <v/>
      </c>
      <c r="AXF12" s="63" t="str">
        <f>IF(AXF13="","",VLOOKUP(AXF13,'Dropdown Lists'!$C$1:$D$64,2,FALSE))</f>
        <v/>
      </c>
      <c r="AXG12" s="63" t="str">
        <f>IF(AXG13="","",VLOOKUP(AXG13,'Dropdown Lists'!$C$1:$D$64,2,FALSE))</f>
        <v/>
      </c>
      <c r="AXH12" s="63" t="str">
        <f>IF(AXH13="","",VLOOKUP(AXH13,'Dropdown Lists'!$C$1:$D$64,2,FALSE))</f>
        <v/>
      </c>
      <c r="AXI12" s="63" t="str">
        <f>IF(AXI13="","",VLOOKUP(AXI13,'Dropdown Lists'!$C$1:$D$64,2,FALSE))</f>
        <v/>
      </c>
      <c r="AXJ12" s="63" t="str">
        <f>IF(AXJ13="","",VLOOKUP(AXJ13,'Dropdown Lists'!$C$1:$D$64,2,FALSE))</f>
        <v/>
      </c>
      <c r="AXK12" s="63" t="str">
        <f>IF(AXK13="","",VLOOKUP(AXK13,'Dropdown Lists'!$C$1:$D$64,2,FALSE))</f>
        <v/>
      </c>
      <c r="AXL12" s="63" t="str">
        <f>IF(AXL13="","",VLOOKUP(AXL13,'Dropdown Lists'!$C$1:$D$64,2,FALSE))</f>
        <v/>
      </c>
      <c r="AXM12" s="63" t="str">
        <f>IF(AXM13="","",VLOOKUP(AXM13,'Dropdown Lists'!$C$1:$D$64,2,FALSE))</f>
        <v/>
      </c>
      <c r="AXN12" s="63" t="str">
        <f>IF(AXN13="","",VLOOKUP(AXN13,'Dropdown Lists'!$C$1:$D$64,2,FALSE))</f>
        <v/>
      </c>
      <c r="AXO12" s="63" t="str">
        <f>IF(AXO13="","",VLOOKUP(AXO13,'Dropdown Lists'!$C$1:$D$64,2,FALSE))</f>
        <v/>
      </c>
      <c r="AXP12" s="63" t="str">
        <f>IF(AXP13="","",VLOOKUP(AXP13,'Dropdown Lists'!$C$1:$D$64,2,FALSE))</f>
        <v/>
      </c>
      <c r="AXQ12" s="63" t="str">
        <f>IF(AXQ13="","",VLOOKUP(AXQ13,'Dropdown Lists'!$C$1:$D$64,2,FALSE))</f>
        <v/>
      </c>
      <c r="AXR12" s="63" t="str">
        <f>IF(AXR13="","",VLOOKUP(AXR13,'Dropdown Lists'!$C$1:$D$64,2,FALSE))</f>
        <v/>
      </c>
      <c r="AXS12" s="63" t="str">
        <f>IF(AXS13="","",VLOOKUP(AXS13,'Dropdown Lists'!$C$1:$D$64,2,FALSE))</f>
        <v/>
      </c>
      <c r="AXT12" s="63" t="str">
        <f>IF(AXT13="","",VLOOKUP(AXT13,'Dropdown Lists'!$C$1:$D$64,2,FALSE))</f>
        <v/>
      </c>
      <c r="AXU12" s="63" t="str">
        <f>IF(AXU13="","",VLOOKUP(AXU13,'Dropdown Lists'!$C$1:$D$64,2,FALSE))</f>
        <v/>
      </c>
      <c r="AXV12" s="63" t="str">
        <f>IF(AXV13="","",VLOOKUP(AXV13,'Dropdown Lists'!$C$1:$D$64,2,FALSE))</f>
        <v/>
      </c>
      <c r="AXW12" s="63" t="str">
        <f>IF(AXW13="","",VLOOKUP(AXW13,'Dropdown Lists'!$C$1:$D$64,2,FALSE))</f>
        <v/>
      </c>
      <c r="AXX12" s="63" t="str">
        <f>IF(AXX13="","",VLOOKUP(AXX13,'Dropdown Lists'!$C$1:$D$64,2,FALSE))</f>
        <v/>
      </c>
      <c r="AXY12" s="63" t="str">
        <f>IF(AXY13="","",VLOOKUP(AXY13,'Dropdown Lists'!$C$1:$D$64,2,FALSE))</f>
        <v/>
      </c>
      <c r="AXZ12" s="63" t="str">
        <f>IF(AXZ13="","",VLOOKUP(AXZ13,'Dropdown Lists'!$C$1:$D$64,2,FALSE))</f>
        <v/>
      </c>
      <c r="AYA12" s="63" t="str">
        <f>IF(AYA13="","",VLOOKUP(AYA13,'Dropdown Lists'!$C$1:$D$64,2,FALSE))</f>
        <v/>
      </c>
      <c r="AYB12" s="63" t="str">
        <f>IF(AYB13="","",VLOOKUP(AYB13,'Dropdown Lists'!$C$1:$D$64,2,FALSE))</f>
        <v/>
      </c>
      <c r="AYC12" s="63" t="str">
        <f>IF(AYC13="","",VLOOKUP(AYC13,'Dropdown Lists'!$C$1:$D$64,2,FALSE))</f>
        <v/>
      </c>
      <c r="AYD12" s="63" t="str">
        <f>IF(AYD13="","",VLOOKUP(AYD13,'Dropdown Lists'!$C$1:$D$64,2,FALSE))</f>
        <v/>
      </c>
      <c r="AYE12" s="63" t="str">
        <f>IF(AYE13="","",VLOOKUP(AYE13,'Dropdown Lists'!$C$1:$D$64,2,FALSE))</f>
        <v/>
      </c>
      <c r="AYF12" s="63" t="str">
        <f>IF(AYF13="","",VLOOKUP(AYF13,'Dropdown Lists'!$C$1:$D$64,2,FALSE))</f>
        <v/>
      </c>
      <c r="AYG12" s="63" t="str">
        <f>IF(AYG13="","",VLOOKUP(AYG13,'Dropdown Lists'!$C$1:$D$64,2,FALSE))</f>
        <v/>
      </c>
      <c r="AYH12" s="63" t="str">
        <f>IF(AYH13="","",VLOOKUP(AYH13,'Dropdown Lists'!$C$1:$D$64,2,FALSE))</f>
        <v/>
      </c>
      <c r="AYI12" s="63" t="str">
        <f>IF(AYI13="","",VLOOKUP(AYI13,'Dropdown Lists'!$C$1:$D$64,2,FALSE))</f>
        <v/>
      </c>
      <c r="AYJ12" s="63" t="str">
        <f>IF(AYJ13="","",VLOOKUP(AYJ13,'Dropdown Lists'!$C$1:$D$64,2,FALSE))</f>
        <v/>
      </c>
      <c r="AYK12" s="63" t="str">
        <f>IF(AYK13="","",VLOOKUP(AYK13,'Dropdown Lists'!$C$1:$D$64,2,FALSE))</f>
        <v/>
      </c>
      <c r="AYL12" s="63" t="str">
        <f>IF(AYL13="","",VLOOKUP(AYL13,'Dropdown Lists'!$C$1:$D$64,2,FALSE))</f>
        <v/>
      </c>
      <c r="AYM12" s="63" t="str">
        <f>IF(AYM13="","",VLOOKUP(AYM13,'Dropdown Lists'!$C$1:$D$64,2,FALSE))</f>
        <v/>
      </c>
      <c r="AYN12" s="63" t="str">
        <f>IF(AYN13="","",VLOOKUP(AYN13,'Dropdown Lists'!$C$1:$D$64,2,FALSE))</f>
        <v/>
      </c>
      <c r="AYO12" s="63" t="str">
        <f>IF(AYO13="","",VLOOKUP(AYO13,'Dropdown Lists'!$C$1:$D$64,2,FALSE))</f>
        <v/>
      </c>
      <c r="AYP12" s="63" t="str">
        <f>IF(AYP13="","",VLOOKUP(AYP13,'Dropdown Lists'!$C$1:$D$64,2,FALSE))</f>
        <v/>
      </c>
      <c r="AYQ12" s="63" t="str">
        <f>IF(AYQ13="","",VLOOKUP(AYQ13,'Dropdown Lists'!$C$1:$D$64,2,FALSE))</f>
        <v/>
      </c>
      <c r="AYR12" s="63" t="str">
        <f>IF(AYR13="","",VLOOKUP(AYR13,'Dropdown Lists'!$C$1:$D$64,2,FALSE))</f>
        <v/>
      </c>
      <c r="AYS12" s="63" t="str">
        <f>IF(AYS13="","",VLOOKUP(AYS13,'Dropdown Lists'!$C$1:$D$64,2,FALSE))</f>
        <v/>
      </c>
      <c r="AYT12" s="63" t="str">
        <f>IF(AYT13="","",VLOOKUP(AYT13,'Dropdown Lists'!$C$1:$D$64,2,FALSE))</f>
        <v/>
      </c>
      <c r="AYU12" s="63" t="str">
        <f>IF(AYU13="","",VLOOKUP(AYU13,'Dropdown Lists'!$C$1:$D$64,2,FALSE))</f>
        <v/>
      </c>
      <c r="AYV12" s="63" t="str">
        <f>IF(AYV13="","",VLOOKUP(AYV13,'Dropdown Lists'!$C$1:$D$64,2,FALSE))</f>
        <v/>
      </c>
      <c r="AYW12" s="63" t="str">
        <f>IF(AYW13="","",VLOOKUP(AYW13,'Dropdown Lists'!$C$1:$D$64,2,FALSE))</f>
        <v/>
      </c>
      <c r="AYX12" s="63" t="str">
        <f>IF(AYX13="","",VLOOKUP(AYX13,'Dropdown Lists'!$C$1:$D$64,2,FALSE))</f>
        <v/>
      </c>
      <c r="AYY12" s="63" t="str">
        <f>IF(AYY13="","",VLOOKUP(AYY13,'Dropdown Lists'!$C$1:$D$64,2,FALSE))</f>
        <v/>
      </c>
      <c r="AYZ12" s="63" t="str">
        <f>IF(AYZ13="","",VLOOKUP(AYZ13,'Dropdown Lists'!$C$1:$D$64,2,FALSE))</f>
        <v/>
      </c>
      <c r="AZA12" s="63" t="str">
        <f>IF(AZA13="","",VLOOKUP(AZA13,'Dropdown Lists'!$C$1:$D$64,2,FALSE))</f>
        <v/>
      </c>
      <c r="AZB12" s="63" t="str">
        <f>IF(AZB13="","",VLOOKUP(AZB13,'Dropdown Lists'!$C$1:$D$64,2,FALSE))</f>
        <v/>
      </c>
      <c r="AZC12" s="63" t="str">
        <f>IF(AZC13="","",VLOOKUP(AZC13,'Dropdown Lists'!$C$1:$D$64,2,FALSE))</f>
        <v/>
      </c>
      <c r="AZD12" s="63" t="str">
        <f>IF(AZD13="","",VLOOKUP(AZD13,'Dropdown Lists'!$C$1:$D$64,2,FALSE))</f>
        <v/>
      </c>
      <c r="AZE12" s="63" t="str">
        <f>IF(AZE13="","",VLOOKUP(AZE13,'Dropdown Lists'!$C$1:$D$64,2,FALSE))</f>
        <v/>
      </c>
      <c r="AZF12" s="63" t="str">
        <f>IF(AZF13="","",VLOOKUP(AZF13,'Dropdown Lists'!$C$1:$D$64,2,FALSE))</f>
        <v/>
      </c>
      <c r="AZG12" s="63" t="str">
        <f>IF(AZG13="","",VLOOKUP(AZG13,'Dropdown Lists'!$C$1:$D$64,2,FALSE))</f>
        <v/>
      </c>
      <c r="AZH12" s="63" t="str">
        <f>IF(AZH13="","",VLOOKUP(AZH13,'Dropdown Lists'!$C$1:$D$64,2,FALSE))</f>
        <v/>
      </c>
      <c r="AZI12" s="63" t="str">
        <f>IF(AZI13="","",VLOOKUP(AZI13,'Dropdown Lists'!$C$1:$D$64,2,FALSE))</f>
        <v/>
      </c>
      <c r="AZJ12" s="63" t="str">
        <f>IF(AZJ13="","",VLOOKUP(AZJ13,'Dropdown Lists'!$C$1:$D$64,2,FALSE))</f>
        <v/>
      </c>
      <c r="AZK12" s="63" t="str">
        <f>IF(AZK13="","",VLOOKUP(AZK13,'Dropdown Lists'!$C$1:$D$64,2,FALSE))</f>
        <v/>
      </c>
      <c r="AZL12" s="63" t="str">
        <f>IF(AZL13="","",VLOOKUP(AZL13,'Dropdown Lists'!$C$1:$D$64,2,FALSE))</f>
        <v/>
      </c>
      <c r="AZM12" s="63" t="str">
        <f>IF(AZM13="","",VLOOKUP(AZM13,'Dropdown Lists'!$C$1:$D$64,2,FALSE))</f>
        <v/>
      </c>
      <c r="AZN12" s="63" t="str">
        <f>IF(AZN13="","",VLOOKUP(AZN13,'Dropdown Lists'!$C$1:$D$64,2,FALSE))</f>
        <v/>
      </c>
      <c r="AZO12" s="63" t="str">
        <f>IF(AZO13="","",VLOOKUP(AZO13,'Dropdown Lists'!$C$1:$D$64,2,FALSE))</f>
        <v/>
      </c>
      <c r="AZP12" s="63" t="str">
        <f>IF(AZP13="","",VLOOKUP(AZP13,'Dropdown Lists'!$C$1:$D$64,2,FALSE))</f>
        <v/>
      </c>
      <c r="AZQ12" s="63" t="str">
        <f>IF(AZQ13="","",VLOOKUP(AZQ13,'Dropdown Lists'!$C$1:$D$64,2,FALSE))</f>
        <v/>
      </c>
      <c r="AZR12" s="63" t="str">
        <f>IF(AZR13="","",VLOOKUP(AZR13,'Dropdown Lists'!$C$1:$D$64,2,FALSE))</f>
        <v/>
      </c>
      <c r="AZS12" s="63" t="str">
        <f>IF(AZS13="","",VLOOKUP(AZS13,'Dropdown Lists'!$C$1:$D$64,2,FALSE))</f>
        <v/>
      </c>
      <c r="AZT12" s="63" t="str">
        <f>IF(AZT13="","",VLOOKUP(AZT13,'Dropdown Lists'!$C$1:$D$64,2,FALSE))</f>
        <v/>
      </c>
      <c r="AZU12" s="63" t="str">
        <f>IF(AZU13="","",VLOOKUP(AZU13,'Dropdown Lists'!$C$1:$D$64,2,FALSE))</f>
        <v/>
      </c>
      <c r="AZV12" s="63" t="str">
        <f>IF(AZV13="","",VLOOKUP(AZV13,'Dropdown Lists'!$C$1:$D$64,2,FALSE))</f>
        <v/>
      </c>
      <c r="AZW12" s="63" t="str">
        <f>IF(AZW13="","",VLOOKUP(AZW13,'Dropdown Lists'!$C$1:$D$64,2,FALSE))</f>
        <v/>
      </c>
      <c r="AZX12" s="63" t="str">
        <f>IF(AZX13="","",VLOOKUP(AZX13,'Dropdown Lists'!$C$1:$D$64,2,FALSE))</f>
        <v/>
      </c>
      <c r="AZY12" s="63" t="str">
        <f>IF(AZY13="","",VLOOKUP(AZY13,'Dropdown Lists'!$C$1:$D$64,2,FALSE))</f>
        <v/>
      </c>
      <c r="AZZ12" s="63" t="str">
        <f>IF(AZZ13="","",VLOOKUP(AZZ13,'Dropdown Lists'!$C$1:$D$64,2,FALSE))</f>
        <v/>
      </c>
      <c r="BAA12" s="63" t="str">
        <f>IF(BAA13="","",VLOOKUP(BAA13,'Dropdown Lists'!$C$1:$D$64,2,FALSE))</f>
        <v/>
      </c>
      <c r="BAB12" s="63" t="str">
        <f>IF(BAB13="","",VLOOKUP(BAB13,'Dropdown Lists'!$C$1:$D$64,2,FALSE))</f>
        <v/>
      </c>
      <c r="BAC12" s="63" t="str">
        <f>IF(BAC13="","",VLOOKUP(BAC13,'Dropdown Lists'!$C$1:$D$64,2,FALSE))</f>
        <v/>
      </c>
      <c r="BAD12" s="63" t="str">
        <f>IF(BAD13="","",VLOOKUP(BAD13,'Dropdown Lists'!$C$1:$D$64,2,FALSE))</f>
        <v/>
      </c>
      <c r="BAE12" s="63" t="str">
        <f>IF(BAE13="","",VLOOKUP(BAE13,'Dropdown Lists'!$C$1:$D$64,2,FALSE))</f>
        <v/>
      </c>
      <c r="BAF12" s="63" t="str">
        <f>IF(BAF13="","",VLOOKUP(BAF13,'Dropdown Lists'!$C$1:$D$64,2,FALSE))</f>
        <v/>
      </c>
      <c r="BAG12" s="63" t="str">
        <f>IF(BAG13="","",VLOOKUP(BAG13,'Dropdown Lists'!$C$1:$D$64,2,FALSE))</f>
        <v/>
      </c>
      <c r="BAH12" s="63" t="str">
        <f>IF(BAH13="","",VLOOKUP(BAH13,'Dropdown Lists'!$C$1:$D$64,2,FALSE))</f>
        <v/>
      </c>
      <c r="BAI12" s="63" t="str">
        <f>IF(BAI13="","",VLOOKUP(BAI13,'Dropdown Lists'!$C$1:$D$64,2,FALSE))</f>
        <v/>
      </c>
      <c r="BAJ12" s="63" t="str">
        <f>IF(BAJ13="","",VLOOKUP(BAJ13,'Dropdown Lists'!$C$1:$D$64,2,FALSE))</f>
        <v/>
      </c>
      <c r="BAK12" s="63" t="str">
        <f>IF(BAK13="","",VLOOKUP(BAK13,'Dropdown Lists'!$C$1:$D$64,2,FALSE))</f>
        <v/>
      </c>
      <c r="BAL12" s="63" t="str">
        <f>IF(BAL13="","",VLOOKUP(BAL13,'Dropdown Lists'!$C$1:$D$64,2,FALSE))</f>
        <v/>
      </c>
      <c r="BAM12" s="63" t="str">
        <f>IF(BAM13="","",VLOOKUP(BAM13,'Dropdown Lists'!$C$1:$D$64,2,FALSE))</f>
        <v/>
      </c>
      <c r="BAN12" s="63" t="str">
        <f>IF(BAN13="","",VLOOKUP(BAN13,'Dropdown Lists'!$C$1:$D$64,2,FALSE))</f>
        <v/>
      </c>
      <c r="BAO12" s="63" t="str">
        <f>IF(BAO13="","",VLOOKUP(BAO13,'Dropdown Lists'!$C$1:$D$64,2,FALSE))</f>
        <v/>
      </c>
      <c r="BAP12" s="63" t="str">
        <f>IF(BAP13="","",VLOOKUP(BAP13,'Dropdown Lists'!$C$1:$D$64,2,FALSE))</f>
        <v/>
      </c>
      <c r="BAQ12" s="63" t="str">
        <f>IF(BAQ13="","",VLOOKUP(BAQ13,'Dropdown Lists'!$C$1:$D$64,2,FALSE))</f>
        <v/>
      </c>
      <c r="BAR12" s="63" t="str">
        <f>IF(BAR13="","",VLOOKUP(BAR13,'Dropdown Lists'!$C$1:$D$64,2,FALSE))</f>
        <v/>
      </c>
      <c r="BAS12" s="63" t="str">
        <f>IF(BAS13="","",VLOOKUP(BAS13,'Dropdown Lists'!$C$1:$D$64,2,FALSE))</f>
        <v/>
      </c>
      <c r="BAT12" s="63" t="str">
        <f>IF(BAT13="","",VLOOKUP(BAT13,'Dropdown Lists'!$C$1:$D$64,2,FALSE))</f>
        <v/>
      </c>
      <c r="BAU12" s="63" t="str">
        <f>IF(BAU13="","",VLOOKUP(BAU13,'Dropdown Lists'!$C$1:$D$64,2,FALSE))</f>
        <v/>
      </c>
      <c r="BAV12" s="63" t="str">
        <f>IF(BAV13="","",VLOOKUP(BAV13,'Dropdown Lists'!$C$1:$D$64,2,FALSE))</f>
        <v/>
      </c>
      <c r="BAW12" s="63" t="str">
        <f>IF(BAW13="","",VLOOKUP(BAW13,'Dropdown Lists'!$C$1:$D$64,2,FALSE))</f>
        <v/>
      </c>
      <c r="BAX12" s="63" t="str">
        <f>IF(BAX13="","",VLOOKUP(BAX13,'Dropdown Lists'!$C$1:$D$64,2,FALSE))</f>
        <v/>
      </c>
      <c r="BAY12" s="63" t="str">
        <f>IF(BAY13="","",VLOOKUP(BAY13,'Dropdown Lists'!$C$1:$D$64,2,FALSE))</f>
        <v/>
      </c>
      <c r="BAZ12" s="63" t="str">
        <f>IF(BAZ13="","",VLOOKUP(BAZ13,'Dropdown Lists'!$C$1:$D$64,2,FALSE))</f>
        <v/>
      </c>
      <c r="BBA12" s="63" t="str">
        <f>IF(BBA13="","",VLOOKUP(BBA13,'Dropdown Lists'!$C$1:$D$64,2,FALSE))</f>
        <v/>
      </c>
      <c r="BBB12" s="63" t="str">
        <f>IF(BBB13="","",VLOOKUP(BBB13,'Dropdown Lists'!$C$1:$D$64,2,FALSE))</f>
        <v/>
      </c>
      <c r="BBC12" s="63" t="str">
        <f>IF(BBC13="","",VLOOKUP(BBC13,'Dropdown Lists'!$C$1:$D$64,2,FALSE))</f>
        <v/>
      </c>
      <c r="BBD12" s="63" t="str">
        <f>IF(BBD13="","",VLOOKUP(BBD13,'Dropdown Lists'!$C$1:$D$64,2,FALSE))</f>
        <v/>
      </c>
      <c r="BBE12" s="63" t="str">
        <f>IF(BBE13="","",VLOOKUP(BBE13,'Dropdown Lists'!$C$1:$D$64,2,FALSE))</f>
        <v/>
      </c>
      <c r="BBF12" s="63" t="str">
        <f>IF(BBF13="","",VLOOKUP(BBF13,'Dropdown Lists'!$C$1:$D$64,2,FALSE))</f>
        <v/>
      </c>
      <c r="BBG12" s="63" t="str">
        <f>IF(BBG13="","",VLOOKUP(BBG13,'Dropdown Lists'!$C$1:$D$64,2,FALSE))</f>
        <v/>
      </c>
      <c r="BBH12" s="63" t="str">
        <f>IF(BBH13="","",VLOOKUP(BBH13,'Dropdown Lists'!$C$1:$D$64,2,FALSE))</f>
        <v/>
      </c>
      <c r="BBI12" s="63" t="str">
        <f>IF(BBI13="","",VLOOKUP(BBI13,'Dropdown Lists'!$C$1:$D$64,2,FALSE))</f>
        <v/>
      </c>
      <c r="BBJ12" s="63" t="str">
        <f>IF(BBJ13="","",VLOOKUP(BBJ13,'Dropdown Lists'!$C$1:$D$64,2,FALSE))</f>
        <v/>
      </c>
      <c r="BBK12" s="63" t="str">
        <f>IF(BBK13="","",VLOOKUP(BBK13,'Dropdown Lists'!$C$1:$D$64,2,FALSE))</f>
        <v/>
      </c>
      <c r="BBL12" s="63" t="str">
        <f>IF(BBL13="","",VLOOKUP(BBL13,'Dropdown Lists'!$C$1:$D$64,2,FALSE))</f>
        <v/>
      </c>
      <c r="BBM12" s="63" t="str">
        <f>IF(BBM13="","",VLOOKUP(BBM13,'Dropdown Lists'!$C$1:$D$64,2,FALSE))</f>
        <v/>
      </c>
      <c r="BBN12" s="63" t="str">
        <f>IF(BBN13="","",VLOOKUP(BBN13,'Dropdown Lists'!$C$1:$D$64,2,FALSE))</f>
        <v/>
      </c>
      <c r="BBO12" s="63" t="str">
        <f>IF(BBO13="","",VLOOKUP(BBO13,'Dropdown Lists'!$C$1:$D$64,2,FALSE))</f>
        <v/>
      </c>
      <c r="BBP12" s="63" t="str">
        <f>IF(BBP13="","",VLOOKUP(BBP13,'Dropdown Lists'!$C$1:$D$64,2,FALSE))</f>
        <v/>
      </c>
      <c r="BBQ12" s="63" t="str">
        <f>IF(BBQ13="","",VLOOKUP(BBQ13,'Dropdown Lists'!$C$1:$D$64,2,FALSE))</f>
        <v/>
      </c>
      <c r="BBR12" s="63" t="str">
        <f>IF(BBR13="","",VLOOKUP(BBR13,'Dropdown Lists'!$C$1:$D$64,2,FALSE))</f>
        <v/>
      </c>
      <c r="BBS12" s="63" t="str">
        <f>IF(BBS13="","",VLOOKUP(BBS13,'Dropdown Lists'!$C$1:$D$64,2,FALSE))</f>
        <v/>
      </c>
      <c r="BBT12" s="63" t="str">
        <f>IF(BBT13="","",VLOOKUP(BBT13,'Dropdown Lists'!$C$1:$D$64,2,FALSE))</f>
        <v/>
      </c>
      <c r="BBU12" s="63" t="str">
        <f>IF(BBU13="","",VLOOKUP(BBU13,'Dropdown Lists'!$C$1:$D$64,2,FALSE))</f>
        <v/>
      </c>
      <c r="BBV12" s="63" t="str">
        <f>IF(BBV13="","",VLOOKUP(BBV13,'Dropdown Lists'!$C$1:$D$64,2,FALSE))</f>
        <v/>
      </c>
      <c r="BBW12" s="63" t="str">
        <f>IF(BBW13="","",VLOOKUP(BBW13,'Dropdown Lists'!$C$1:$D$64,2,FALSE))</f>
        <v/>
      </c>
      <c r="BBX12" s="63" t="str">
        <f>IF(BBX13="","",VLOOKUP(BBX13,'Dropdown Lists'!$C$1:$D$64,2,FALSE))</f>
        <v/>
      </c>
      <c r="BBY12" s="63" t="str">
        <f>IF(BBY13="","",VLOOKUP(BBY13,'Dropdown Lists'!$C$1:$D$64,2,FALSE))</f>
        <v/>
      </c>
      <c r="BBZ12" s="63" t="str">
        <f>IF(BBZ13="","",VLOOKUP(BBZ13,'Dropdown Lists'!$C$1:$D$64,2,FALSE))</f>
        <v/>
      </c>
      <c r="BCA12" s="63" t="str">
        <f>IF(BCA13="","",VLOOKUP(BCA13,'Dropdown Lists'!$C$1:$D$64,2,FALSE))</f>
        <v/>
      </c>
      <c r="BCB12" s="63" t="str">
        <f>IF(BCB13="","",VLOOKUP(BCB13,'Dropdown Lists'!$C$1:$D$64,2,FALSE))</f>
        <v/>
      </c>
      <c r="BCC12" s="63" t="str">
        <f>IF(BCC13="","",VLOOKUP(BCC13,'Dropdown Lists'!$C$1:$D$64,2,FALSE))</f>
        <v/>
      </c>
      <c r="BCD12" s="63" t="str">
        <f>IF(BCD13="","",VLOOKUP(BCD13,'Dropdown Lists'!$C$1:$D$64,2,FALSE))</f>
        <v/>
      </c>
      <c r="BCE12" s="63" t="str">
        <f>IF(BCE13="","",VLOOKUP(BCE13,'Dropdown Lists'!$C$1:$D$64,2,FALSE))</f>
        <v/>
      </c>
      <c r="BCF12" s="63" t="str">
        <f>IF(BCF13="","",VLOOKUP(BCF13,'Dropdown Lists'!$C$1:$D$64,2,FALSE))</f>
        <v/>
      </c>
      <c r="BCG12" s="63" t="str">
        <f>IF(BCG13="","",VLOOKUP(BCG13,'Dropdown Lists'!$C$1:$D$64,2,FALSE))</f>
        <v/>
      </c>
      <c r="BCH12" s="63" t="str">
        <f>IF(BCH13="","",VLOOKUP(BCH13,'Dropdown Lists'!$C$1:$D$64,2,FALSE))</f>
        <v/>
      </c>
      <c r="BCI12" s="63" t="str">
        <f>IF(BCI13="","",VLOOKUP(BCI13,'Dropdown Lists'!$C$1:$D$64,2,FALSE))</f>
        <v/>
      </c>
      <c r="BCJ12" s="63" t="str">
        <f>IF(BCJ13="","",VLOOKUP(BCJ13,'Dropdown Lists'!$C$1:$D$64,2,FALSE))</f>
        <v/>
      </c>
      <c r="BCK12" s="63" t="str">
        <f>IF(BCK13="","",VLOOKUP(BCK13,'Dropdown Lists'!$C$1:$D$64,2,FALSE))</f>
        <v/>
      </c>
      <c r="BCL12" s="63" t="str">
        <f>IF(BCL13="","",VLOOKUP(BCL13,'Dropdown Lists'!$C$1:$D$64,2,FALSE))</f>
        <v/>
      </c>
      <c r="BCM12" s="63" t="str">
        <f>IF(BCM13="","",VLOOKUP(BCM13,'Dropdown Lists'!$C$1:$D$64,2,FALSE))</f>
        <v/>
      </c>
      <c r="BCN12" s="63" t="str">
        <f>IF(BCN13="","",VLOOKUP(BCN13,'Dropdown Lists'!$C$1:$D$64,2,FALSE))</f>
        <v/>
      </c>
      <c r="BCO12" s="63" t="str">
        <f>IF(BCO13="","",VLOOKUP(BCO13,'Dropdown Lists'!$C$1:$D$64,2,FALSE))</f>
        <v/>
      </c>
      <c r="BCP12" s="63" t="str">
        <f>IF(BCP13="","",VLOOKUP(BCP13,'Dropdown Lists'!$C$1:$D$64,2,FALSE))</f>
        <v/>
      </c>
      <c r="BCQ12" s="63" t="str">
        <f>IF(BCQ13="","",VLOOKUP(BCQ13,'Dropdown Lists'!$C$1:$D$64,2,FALSE))</f>
        <v/>
      </c>
      <c r="BCR12" s="63" t="str">
        <f>IF(BCR13="","",VLOOKUP(BCR13,'Dropdown Lists'!$C$1:$D$64,2,FALSE))</f>
        <v/>
      </c>
      <c r="BCS12" s="63" t="str">
        <f>IF(BCS13="","",VLOOKUP(BCS13,'Dropdown Lists'!$C$1:$D$64,2,FALSE))</f>
        <v/>
      </c>
      <c r="BCT12" s="63" t="str">
        <f>IF(BCT13="","",VLOOKUP(BCT13,'Dropdown Lists'!$C$1:$D$64,2,FALSE))</f>
        <v/>
      </c>
      <c r="BCU12" s="63" t="str">
        <f>IF(BCU13="","",VLOOKUP(BCU13,'Dropdown Lists'!$C$1:$D$64,2,FALSE))</f>
        <v/>
      </c>
      <c r="BCV12" s="63" t="str">
        <f>IF(BCV13="","",VLOOKUP(BCV13,'Dropdown Lists'!$C$1:$D$64,2,FALSE))</f>
        <v/>
      </c>
      <c r="BCW12" s="63" t="str">
        <f>IF(BCW13="","",VLOOKUP(BCW13,'Dropdown Lists'!$C$1:$D$64,2,FALSE))</f>
        <v/>
      </c>
      <c r="BCX12" s="63" t="str">
        <f>IF(BCX13="","",VLOOKUP(BCX13,'Dropdown Lists'!$C$1:$D$64,2,FALSE))</f>
        <v/>
      </c>
      <c r="BCY12" s="63" t="str">
        <f>IF(BCY13="","",VLOOKUP(BCY13,'Dropdown Lists'!$C$1:$D$64,2,FALSE))</f>
        <v/>
      </c>
      <c r="BCZ12" s="63" t="str">
        <f>IF(BCZ13="","",VLOOKUP(BCZ13,'Dropdown Lists'!$C$1:$D$64,2,FALSE))</f>
        <v/>
      </c>
      <c r="BDA12" s="63" t="str">
        <f>IF(BDA13="","",VLOOKUP(BDA13,'Dropdown Lists'!$C$1:$D$64,2,FALSE))</f>
        <v/>
      </c>
      <c r="BDB12" s="63" t="str">
        <f>IF(BDB13="","",VLOOKUP(BDB13,'Dropdown Lists'!$C$1:$D$64,2,FALSE))</f>
        <v/>
      </c>
      <c r="BDC12" s="63" t="str">
        <f>IF(BDC13="","",VLOOKUP(BDC13,'Dropdown Lists'!$C$1:$D$64,2,FALSE))</f>
        <v/>
      </c>
      <c r="BDD12" s="63" t="str">
        <f>IF(BDD13="","",VLOOKUP(BDD13,'Dropdown Lists'!$C$1:$D$64,2,FALSE))</f>
        <v/>
      </c>
      <c r="BDE12" s="63" t="str">
        <f>IF(BDE13="","",VLOOKUP(BDE13,'Dropdown Lists'!$C$1:$D$64,2,FALSE))</f>
        <v/>
      </c>
      <c r="BDF12" s="63" t="str">
        <f>IF(BDF13="","",VLOOKUP(BDF13,'Dropdown Lists'!$C$1:$D$64,2,FALSE))</f>
        <v/>
      </c>
      <c r="BDG12" s="63" t="str">
        <f>IF(BDG13="","",VLOOKUP(BDG13,'Dropdown Lists'!$C$1:$D$64,2,FALSE))</f>
        <v/>
      </c>
      <c r="BDH12" s="63" t="str">
        <f>IF(BDH13="","",VLOOKUP(BDH13,'Dropdown Lists'!$C$1:$D$64,2,FALSE))</f>
        <v/>
      </c>
      <c r="BDI12" s="63" t="str">
        <f>IF(BDI13="","",VLOOKUP(BDI13,'Dropdown Lists'!$C$1:$D$64,2,FALSE))</f>
        <v/>
      </c>
      <c r="BDJ12" s="63" t="str">
        <f>IF(BDJ13="","",VLOOKUP(BDJ13,'Dropdown Lists'!$C$1:$D$64,2,FALSE))</f>
        <v/>
      </c>
      <c r="BDK12" s="63" t="str">
        <f>IF(BDK13="","",VLOOKUP(BDK13,'Dropdown Lists'!$C$1:$D$64,2,FALSE))</f>
        <v/>
      </c>
      <c r="BDL12" s="63" t="str">
        <f>IF(BDL13="","",VLOOKUP(BDL13,'Dropdown Lists'!$C$1:$D$64,2,FALSE))</f>
        <v/>
      </c>
      <c r="BDM12" s="63" t="str">
        <f>IF(BDM13="","",VLOOKUP(BDM13,'Dropdown Lists'!$C$1:$D$64,2,FALSE))</f>
        <v/>
      </c>
      <c r="BDN12" s="63" t="str">
        <f>IF(BDN13="","",VLOOKUP(BDN13,'Dropdown Lists'!$C$1:$D$64,2,FALSE))</f>
        <v/>
      </c>
      <c r="BDO12" s="63" t="str">
        <f>IF(BDO13="","",VLOOKUP(BDO13,'Dropdown Lists'!$C$1:$D$64,2,FALSE))</f>
        <v/>
      </c>
      <c r="BDP12" s="63" t="str">
        <f>IF(BDP13="","",VLOOKUP(BDP13,'Dropdown Lists'!$C$1:$D$64,2,FALSE))</f>
        <v/>
      </c>
      <c r="BDQ12" s="63" t="str">
        <f>IF(BDQ13="","",VLOOKUP(BDQ13,'Dropdown Lists'!$C$1:$D$64,2,FALSE))</f>
        <v/>
      </c>
      <c r="BDR12" s="63" t="str">
        <f>IF(BDR13="","",VLOOKUP(BDR13,'Dropdown Lists'!$C$1:$D$64,2,FALSE))</f>
        <v/>
      </c>
      <c r="BDS12" s="63" t="str">
        <f>IF(BDS13="","",VLOOKUP(BDS13,'Dropdown Lists'!$C$1:$D$64,2,FALSE))</f>
        <v/>
      </c>
      <c r="BDT12" s="63" t="str">
        <f>IF(BDT13="","",VLOOKUP(BDT13,'Dropdown Lists'!$C$1:$D$64,2,FALSE))</f>
        <v/>
      </c>
      <c r="BDU12" s="63" t="str">
        <f>IF(BDU13="","",VLOOKUP(BDU13,'Dropdown Lists'!$C$1:$D$64,2,FALSE))</f>
        <v/>
      </c>
      <c r="BDV12" s="63" t="str">
        <f>IF(BDV13="","",VLOOKUP(BDV13,'Dropdown Lists'!$C$1:$D$64,2,FALSE))</f>
        <v/>
      </c>
      <c r="BDW12" s="63" t="str">
        <f>IF(BDW13="","",VLOOKUP(BDW13,'Dropdown Lists'!$C$1:$D$64,2,FALSE))</f>
        <v/>
      </c>
      <c r="BDX12" s="63" t="str">
        <f>IF(BDX13="","",VLOOKUP(BDX13,'Dropdown Lists'!$C$1:$D$64,2,FALSE))</f>
        <v/>
      </c>
      <c r="BDY12" s="63" t="str">
        <f>IF(BDY13="","",VLOOKUP(BDY13,'Dropdown Lists'!$C$1:$D$64,2,FALSE))</f>
        <v/>
      </c>
      <c r="BDZ12" s="63" t="str">
        <f>IF(BDZ13="","",VLOOKUP(BDZ13,'Dropdown Lists'!$C$1:$D$64,2,FALSE))</f>
        <v/>
      </c>
      <c r="BEA12" s="63" t="str">
        <f>IF(BEA13="","",VLOOKUP(BEA13,'Dropdown Lists'!$C$1:$D$64,2,FALSE))</f>
        <v/>
      </c>
      <c r="BEB12" s="63" t="str">
        <f>IF(BEB13="","",VLOOKUP(BEB13,'Dropdown Lists'!$C$1:$D$64,2,FALSE))</f>
        <v/>
      </c>
      <c r="BEC12" s="63" t="str">
        <f>IF(BEC13="","",VLOOKUP(BEC13,'Dropdown Lists'!$C$1:$D$64,2,FALSE))</f>
        <v/>
      </c>
      <c r="BED12" s="63" t="str">
        <f>IF(BED13="","",VLOOKUP(BED13,'Dropdown Lists'!$C$1:$D$64,2,FALSE))</f>
        <v/>
      </c>
      <c r="BEE12" s="63" t="str">
        <f>IF(BEE13="","",VLOOKUP(BEE13,'Dropdown Lists'!$C$1:$D$64,2,FALSE))</f>
        <v/>
      </c>
      <c r="BEF12" s="63" t="str">
        <f>IF(BEF13="","",VLOOKUP(BEF13,'Dropdown Lists'!$C$1:$D$64,2,FALSE))</f>
        <v/>
      </c>
      <c r="BEG12" s="63" t="str">
        <f>IF(BEG13="","",VLOOKUP(BEG13,'Dropdown Lists'!$C$1:$D$64,2,FALSE))</f>
        <v/>
      </c>
      <c r="BEH12" s="63" t="str">
        <f>IF(BEH13="","",VLOOKUP(BEH13,'Dropdown Lists'!$C$1:$D$64,2,FALSE))</f>
        <v/>
      </c>
      <c r="BEI12" s="63" t="str">
        <f>IF(BEI13="","",VLOOKUP(BEI13,'Dropdown Lists'!$C$1:$D$64,2,FALSE))</f>
        <v/>
      </c>
      <c r="BEJ12" s="63" t="str">
        <f>IF(BEJ13="","",VLOOKUP(BEJ13,'Dropdown Lists'!$C$1:$D$64,2,FALSE))</f>
        <v/>
      </c>
      <c r="BEK12" s="63" t="str">
        <f>IF(BEK13="","",VLOOKUP(BEK13,'Dropdown Lists'!$C$1:$D$64,2,FALSE))</f>
        <v/>
      </c>
      <c r="BEL12" s="63" t="str">
        <f>IF(BEL13="","",VLOOKUP(BEL13,'Dropdown Lists'!$C$1:$D$64,2,FALSE))</f>
        <v/>
      </c>
      <c r="BEM12" s="63" t="str">
        <f>IF(BEM13="","",VLOOKUP(BEM13,'Dropdown Lists'!$C$1:$D$64,2,FALSE))</f>
        <v/>
      </c>
      <c r="BEN12" s="63" t="str">
        <f>IF(BEN13="","",VLOOKUP(BEN13,'Dropdown Lists'!$C$1:$D$64,2,FALSE))</f>
        <v/>
      </c>
      <c r="BEO12" s="63" t="str">
        <f>IF(BEO13="","",VLOOKUP(BEO13,'Dropdown Lists'!$C$1:$D$64,2,FALSE))</f>
        <v/>
      </c>
      <c r="BEP12" s="63" t="str">
        <f>IF(BEP13="","",VLOOKUP(BEP13,'Dropdown Lists'!$C$1:$D$64,2,FALSE))</f>
        <v/>
      </c>
      <c r="BEQ12" s="63" t="str">
        <f>IF(BEQ13="","",VLOOKUP(BEQ13,'Dropdown Lists'!$C$1:$D$64,2,FALSE))</f>
        <v/>
      </c>
      <c r="BER12" s="63" t="str">
        <f>IF(BER13="","",VLOOKUP(BER13,'Dropdown Lists'!$C$1:$D$64,2,FALSE))</f>
        <v/>
      </c>
      <c r="BES12" s="63" t="str">
        <f>IF(BES13="","",VLOOKUP(BES13,'Dropdown Lists'!$C$1:$D$64,2,FALSE))</f>
        <v/>
      </c>
      <c r="BET12" s="63" t="str">
        <f>IF(BET13="","",VLOOKUP(BET13,'Dropdown Lists'!$C$1:$D$64,2,FALSE))</f>
        <v/>
      </c>
      <c r="BEU12" s="63" t="str">
        <f>IF(BEU13="","",VLOOKUP(BEU13,'Dropdown Lists'!$C$1:$D$64,2,FALSE))</f>
        <v/>
      </c>
      <c r="BEV12" s="63" t="str">
        <f>IF(BEV13="","",VLOOKUP(BEV13,'Dropdown Lists'!$C$1:$D$64,2,FALSE))</f>
        <v/>
      </c>
      <c r="BEW12" s="63" t="str">
        <f>IF(BEW13="","",VLOOKUP(BEW13,'Dropdown Lists'!$C$1:$D$64,2,FALSE))</f>
        <v/>
      </c>
    </row>
    <row r="13" spans="1:1505" ht="29" customHeight="1" x14ac:dyDescent="0.15">
      <c r="A13" s="96" t="s">
        <v>155</v>
      </c>
      <c r="B13" s="97"/>
      <c r="C13" s="98"/>
      <c r="D13" s="22" t="b">
        <v>0</v>
      </c>
      <c r="E13" s="64" t="s">
        <v>5</v>
      </c>
      <c r="F13" s="65" t="str">
        <f>MID($C$14,F10*3-2,3)</f>
        <v>ATG</v>
      </c>
      <c r="G13" s="65" t="str">
        <f t="shared" ref="G13:BR13" si="24">MID($C$14,G10*3-2,3)</f>
        <v>GGT</v>
      </c>
      <c r="H13" s="65" t="str">
        <f t="shared" si="24"/>
        <v>AAG</v>
      </c>
      <c r="I13" s="65" t="str">
        <f t="shared" si="24"/>
        <v>GGA</v>
      </c>
      <c r="J13" s="65" t="str">
        <f t="shared" si="24"/>
        <v>GAG</v>
      </c>
      <c r="K13" s="65" t="str">
        <f t="shared" si="24"/>
        <v>GAA</v>
      </c>
      <c r="L13" s="65" t="str">
        <f t="shared" si="24"/>
        <v>CTT</v>
      </c>
      <c r="M13" s="65" t="str">
        <f t="shared" si="24"/>
        <v>TTC</v>
      </c>
      <c r="N13" s="65" t="str">
        <f t="shared" si="24"/>
        <v>ACT</v>
      </c>
      <c r="O13" s="65" t="str">
        <f t="shared" si="24"/>
        <v>GGA</v>
      </c>
      <c r="P13" s="65" t="str">
        <f t="shared" si="24"/>
        <v>GTT</v>
      </c>
      <c r="Q13" s="65" t="str">
        <f t="shared" si="24"/>
        <v>GTC</v>
      </c>
      <c r="R13" s="65" t="str">
        <f t="shared" si="24"/>
        <v>CCA</v>
      </c>
      <c r="S13" s="65" t="str">
        <f t="shared" si="24"/>
        <v>ATC</v>
      </c>
      <c r="T13" s="65" t="str">
        <f t="shared" si="24"/>
        <v>TTG</v>
      </c>
      <c r="U13" s="65" t="str">
        <f t="shared" si="24"/>
        <v>GTT</v>
      </c>
      <c r="V13" s="65" t="str">
        <f t="shared" si="24"/>
        <v>GAG</v>
      </c>
      <c r="W13" s="65" t="str">
        <f t="shared" si="24"/>
        <v>CTC</v>
      </c>
      <c r="X13" s="65" t="str">
        <f t="shared" si="24"/>
        <v>GAC</v>
      </c>
      <c r="Y13" s="65" t="str">
        <f t="shared" si="24"/>
        <v>GGT</v>
      </c>
      <c r="Z13" s="65" t="str">
        <f t="shared" si="24"/>
        <v>GAC</v>
      </c>
      <c r="AA13" s="65" t="str">
        <f t="shared" si="24"/>
        <v>GTC</v>
      </c>
      <c r="AB13" s="65" t="str">
        <f t="shared" si="24"/>
        <v>AAT</v>
      </c>
      <c r="AC13" s="65" t="str">
        <f t="shared" si="24"/>
        <v>GGA</v>
      </c>
      <c r="AD13" s="65" t="str">
        <f t="shared" si="24"/>
        <v>CAC</v>
      </c>
      <c r="AE13" s="65" t="str">
        <f t="shared" si="24"/>
        <v>AAG</v>
      </c>
      <c r="AF13" s="65" t="str">
        <f t="shared" si="24"/>
        <v>TTT</v>
      </c>
      <c r="AG13" s="65" t="str">
        <f t="shared" si="24"/>
        <v>TCC</v>
      </c>
      <c r="AH13" s="65" t="str">
        <f t="shared" si="24"/>
        <v>GTC</v>
      </c>
      <c r="AI13" s="65" t="str">
        <f t="shared" si="24"/>
        <v>TCA</v>
      </c>
      <c r="AJ13" s="65" t="str">
        <f t="shared" si="24"/>
        <v>GGA</v>
      </c>
      <c r="AK13" s="65" t="str">
        <f t="shared" si="24"/>
        <v>GAG</v>
      </c>
      <c r="AL13" s="65" t="str">
        <f t="shared" si="24"/>
        <v>GGT</v>
      </c>
      <c r="AM13" s="65" t="str">
        <f t="shared" si="24"/>
        <v>GAA</v>
      </c>
      <c r="AN13" s="65" t="str">
        <f t="shared" si="24"/>
        <v>GGT</v>
      </c>
      <c r="AO13" s="65" t="str">
        <f t="shared" si="24"/>
        <v>GAT</v>
      </c>
      <c r="AP13" s="65" t="str">
        <f t="shared" si="24"/>
        <v>GCA</v>
      </c>
      <c r="AQ13" s="65" t="str">
        <f t="shared" si="24"/>
        <v>ACC</v>
      </c>
      <c r="AR13" s="65" t="str">
        <f t="shared" si="24"/>
        <v>TAC</v>
      </c>
      <c r="AS13" s="65" t="str">
        <f t="shared" si="24"/>
        <v>GGA</v>
      </c>
      <c r="AT13" s="65" t="str">
        <f t="shared" si="24"/>
        <v>AAG</v>
      </c>
      <c r="AU13" s="65" t="str">
        <f t="shared" si="24"/>
        <v>TTG</v>
      </c>
      <c r="AV13" s="65" t="str">
        <f t="shared" si="24"/>
        <v>ACC</v>
      </c>
      <c r="AW13" s="65" t="str">
        <f t="shared" si="24"/>
        <v>CTT</v>
      </c>
      <c r="AX13" s="65" t="str">
        <f t="shared" si="24"/>
        <v>AAG</v>
      </c>
      <c r="AY13" s="65" t="str">
        <f t="shared" si="24"/>
        <v>TTC</v>
      </c>
      <c r="AZ13" s="65" t="str">
        <f t="shared" si="24"/>
        <v>ATC</v>
      </c>
      <c r="BA13" s="65" t="str">
        <f t="shared" si="24"/>
        <v>TGC</v>
      </c>
      <c r="BB13" s="65" t="str">
        <f t="shared" si="24"/>
        <v>ACT</v>
      </c>
      <c r="BC13" s="65" t="str">
        <f t="shared" si="24"/>
        <v>ACT</v>
      </c>
      <c r="BD13" s="65" t="str">
        <f t="shared" si="24"/>
        <v>GGA</v>
      </c>
      <c r="BE13" s="65" t="str">
        <f t="shared" si="24"/>
        <v>AAA</v>
      </c>
      <c r="BF13" s="65" t="str">
        <f t="shared" si="24"/>
        <v>CTC</v>
      </c>
      <c r="BG13" s="65" t="str">
        <f t="shared" si="24"/>
        <v>CCT</v>
      </c>
      <c r="BH13" s="65" t="str">
        <f t="shared" si="24"/>
        <v>GTT</v>
      </c>
      <c r="BI13" s="65" t="str">
        <f t="shared" si="24"/>
        <v>CCT</v>
      </c>
      <c r="BJ13" s="65" t="str">
        <f t="shared" si="24"/>
        <v>TGG</v>
      </c>
      <c r="BK13" s="65" t="str">
        <f t="shared" si="24"/>
        <v>CCA</v>
      </c>
      <c r="BL13" s="65" t="str">
        <f t="shared" si="24"/>
        <v>ACA</v>
      </c>
      <c r="BM13" s="65" t="str">
        <f t="shared" si="24"/>
        <v>TTG</v>
      </c>
      <c r="BN13" s="65" t="str">
        <f t="shared" si="24"/>
        <v>GTG</v>
      </c>
      <c r="BO13" s="65" t="str">
        <f t="shared" si="24"/>
        <v>ACC</v>
      </c>
      <c r="BP13" s="65" t="str">
        <f t="shared" si="24"/>
        <v>ACT</v>
      </c>
      <c r="BQ13" s="65" t="str">
        <f t="shared" si="24"/>
        <v>TTC</v>
      </c>
      <c r="BR13" s="65" t="str">
        <f t="shared" si="24"/>
        <v>TCT</v>
      </c>
      <c r="BS13" s="65" t="str">
        <f t="shared" ref="BS13:ED13" si="25">MID($C$14,BS10*3-2,3)</f>
        <v>TAC</v>
      </c>
      <c r="BT13" s="65" t="str">
        <f t="shared" si="25"/>
        <v>GGT</v>
      </c>
      <c r="BU13" s="65" t="str">
        <f t="shared" si="25"/>
        <v>GTT</v>
      </c>
      <c r="BV13" s="65" t="str">
        <f t="shared" si="25"/>
        <v>CAA</v>
      </c>
      <c r="BW13" s="65" t="str">
        <f t="shared" si="25"/>
        <v>TGC</v>
      </c>
      <c r="BX13" s="65" t="str">
        <f t="shared" si="25"/>
        <v>TTC</v>
      </c>
      <c r="BY13" s="65" t="str">
        <f t="shared" si="25"/>
        <v>TCA</v>
      </c>
      <c r="BZ13" s="65" t="str">
        <f t="shared" si="25"/>
        <v>CGT</v>
      </c>
      <c r="CA13" s="65" t="str">
        <f t="shared" si="25"/>
        <v>TAC</v>
      </c>
      <c r="CB13" s="65" t="str">
        <f t="shared" si="25"/>
        <v>CCA</v>
      </c>
      <c r="CC13" s="65" t="str">
        <f t="shared" si="25"/>
        <v>GAC</v>
      </c>
      <c r="CD13" s="65" t="str">
        <f t="shared" si="25"/>
        <v>CAT</v>
      </c>
      <c r="CE13" s="65" t="str">
        <f t="shared" si="25"/>
        <v>ATG</v>
      </c>
      <c r="CF13" s="65" t="str">
        <f t="shared" si="25"/>
        <v>AAG</v>
      </c>
      <c r="CG13" s="65" t="str">
        <f t="shared" si="25"/>
        <v>CGT</v>
      </c>
      <c r="CH13" s="65" t="str">
        <f t="shared" si="25"/>
        <v>CAT</v>
      </c>
      <c r="CI13" s="65" t="str">
        <f t="shared" si="25"/>
        <v>GAC</v>
      </c>
      <c r="CJ13" s="65" t="str">
        <f t="shared" si="25"/>
        <v>TTT</v>
      </c>
      <c r="CK13" s="65" t="str">
        <f t="shared" si="25"/>
        <v>TTC</v>
      </c>
      <c r="CL13" s="65" t="str">
        <f t="shared" si="25"/>
        <v>AAG</v>
      </c>
      <c r="CM13" s="65" t="str">
        <f t="shared" si="25"/>
        <v>TCC</v>
      </c>
      <c r="CN13" s="65" t="str">
        <f t="shared" si="25"/>
        <v>GCC</v>
      </c>
      <c r="CO13" s="65" t="str">
        <f t="shared" si="25"/>
        <v>ATG</v>
      </c>
      <c r="CP13" s="65" t="str">
        <f t="shared" si="25"/>
        <v>CCC</v>
      </c>
      <c r="CQ13" s="65" t="str">
        <f t="shared" si="25"/>
        <v>GAG</v>
      </c>
      <c r="CR13" s="65" t="str">
        <f t="shared" si="25"/>
        <v>GGT</v>
      </c>
      <c r="CS13" s="65" t="str">
        <f t="shared" si="25"/>
        <v>TAT</v>
      </c>
      <c r="CT13" s="65" t="str">
        <f t="shared" si="25"/>
        <v>GTG</v>
      </c>
      <c r="CU13" s="65" t="str">
        <f t="shared" si="25"/>
        <v>CAA</v>
      </c>
      <c r="CV13" s="65" t="str">
        <f t="shared" si="25"/>
        <v>GAG</v>
      </c>
      <c r="CW13" s="65" t="str">
        <f t="shared" si="25"/>
        <v>CGT</v>
      </c>
      <c r="CX13" s="65" t="str">
        <f t="shared" si="25"/>
        <v>ACT</v>
      </c>
      <c r="CY13" s="65" t="str">
        <f t="shared" si="25"/>
        <v>ATC</v>
      </c>
      <c r="CZ13" s="65" t="str">
        <f t="shared" si="25"/>
        <v>TTC</v>
      </c>
      <c r="DA13" s="65" t="str">
        <f t="shared" si="25"/>
        <v>TTC</v>
      </c>
      <c r="DB13" s="65" t="str">
        <f t="shared" si="25"/>
        <v>AAG</v>
      </c>
      <c r="DC13" s="65" t="str">
        <f t="shared" si="25"/>
        <v>GAC</v>
      </c>
      <c r="DD13" s="65" t="str">
        <f t="shared" si="25"/>
        <v>GAC</v>
      </c>
      <c r="DE13" s="65" t="str">
        <f t="shared" si="25"/>
        <v>GGA</v>
      </c>
      <c r="DF13" s="65" t="str">
        <f t="shared" si="25"/>
        <v>AAC</v>
      </c>
      <c r="DG13" s="65" t="str">
        <f t="shared" si="25"/>
        <v>TAC</v>
      </c>
      <c r="DH13" s="65" t="str">
        <f t="shared" si="25"/>
        <v>AAG</v>
      </c>
      <c r="DI13" s="65" t="str">
        <f t="shared" si="25"/>
        <v>ACA</v>
      </c>
      <c r="DJ13" s="65" t="str">
        <f t="shared" si="25"/>
        <v>CGT</v>
      </c>
      <c r="DK13" s="65" t="str">
        <f t="shared" si="25"/>
        <v>GCC</v>
      </c>
      <c r="DL13" s="65" t="str">
        <f t="shared" si="25"/>
        <v>GAA</v>
      </c>
      <c r="DM13" s="65" t="str">
        <f t="shared" si="25"/>
        <v>GTC</v>
      </c>
      <c r="DN13" s="65" t="str">
        <f t="shared" si="25"/>
        <v>AAG</v>
      </c>
      <c r="DO13" s="65" t="str">
        <f t="shared" si="25"/>
        <v>TTC</v>
      </c>
      <c r="DP13" s="65" t="str">
        <f t="shared" si="25"/>
        <v>GAA</v>
      </c>
      <c r="DQ13" s="65" t="str">
        <f t="shared" si="25"/>
        <v>GGT</v>
      </c>
      <c r="DR13" s="65" t="str">
        <f t="shared" si="25"/>
        <v>GAC</v>
      </c>
      <c r="DS13" s="65" t="str">
        <f t="shared" si="25"/>
        <v>ACC</v>
      </c>
      <c r="DT13" s="65" t="str">
        <f t="shared" si="25"/>
        <v>TTG</v>
      </c>
      <c r="DU13" s="65" t="str">
        <f t="shared" si="25"/>
        <v>GTG</v>
      </c>
      <c r="DV13" s="65" t="str">
        <f t="shared" si="25"/>
        <v>AAC</v>
      </c>
      <c r="DW13" s="65" t="str">
        <f t="shared" si="25"/>
        <v>AGA</v>
      </c>
      <c r="DX13" s="65" t="str">
        <f t="shared" si="25"/>
        <v>ATC</v>
      </c>
      <c r="DY13" s="65" t="str">
        <f t="shared" si="25"/>
        <v>GAG</v>
      </c>
      <c r="DZ13" s="65" t="str">
        <f t="shared" si="25"/>
        <v>TTG</v>
      </c>
      <c r="EA13" s="65" t="str">
        <f t="shared" si="25"/>
        <v>AAG</v>
      </c>
      <c r="EB13" s="65" t="str">
        <f t="shared" si="25"/>
        <v>GGT</v>
      </c>
      <c r="EC13" s="65" t="str">
        <f t="shared" si="25"/>
        <v>ATC</v>
      </c>
      <c r="ED13" s="65" t="str">
        <f t="shared" si="25"/>
        <v>GAT</v>
      </c>
      <c r="EE13" s="65" t="str">
        <f t="shared" ref="EE13:GP13" si="26">MID($C$14,EE10*3-2,3)</f>
        <v>TTC</v>
      </c>
      <c r="EF13" s="65" t="str">
        <f t="shared" si="26"/>
        <v>AAG</v>
      </c>
      <c r="EG13" s="65" t="str">
        <f t="shared" si="26"/>
        <v>GAG</v>
      </c>
      <c r="EH13" s="65" t="str">
        <f t="shared" si="26"/>
        <v>GAC</v>
      </c>
      <c r="EI13" s="65" t="str">
        <f t="shared" si="26"/>
        <v>GGA</v>
      </c>
      <c r="EJ13" s="65" t="str">
        <f t="shared" si="26"/>
        <v>AAC</v>
      </c>
      <c r="EK13" s="65" t="str">
        <f t="shared" si="26"/>
        <v>ATT</v>
      </c>
      <c r="EL13" s="65" t="str">
        <f t="shared" si="26"/>
        <v>CTT</v>
      </c>
      <c r="EM13" s="65" t="str">
        <f t="shared" si="26"/>
        <v>GGA</v>
      </c>
      <c r="EN13" s="65" t="str">
        <f t="shared" si="26"/>
        <v>CAC</v>
      </c>
      <c r="EO13" s="65" t="str">
        <f t="shared" si="26"/>
        <v>AAG</v>
      </c>
      <c r="EP13" s="65" t="str">
        <f t="shared" si="26"/>
        <v>CTT</v>
      </c>
      <c r="EQ13" s="65" t="str">
        <f t="shared" si="26"/>
        <v>GAG</v>
      </c>
      <c r="ER13" s="65" t="str">
        <f t="shared" si="26"/>
        <v>TAC</v>
      </c>
      <c r="ES13" s="65" t="str">
        <f t="shared" si="26"/>
        <v>AAC</v>
      </c>
      <c r="ET13" s="65" t="str">
        <f t="shared" si="26"/>
        <v>TAC</v>
      </c>
      <c r="EU13" s="65" t="str">
        <f t="shared" si="26"/>
        <v>AAC</v>
      </c>
      <c r="EV13" s="65" t="str">
        <f t="shared" si="26"/>
        <v>TCA</v>
      </c>
      <c r="EW13" s="65" t="str">
        <f t="shared" si="26"/>
        <v>CAC</v>
      </c>
      <c r="EX13" s="65" t="str">
        <f t="shared" si="26"/>
        <v>AAT</v>
      </c>
      <c r="EY13" s="65" t="str">
        <f t="shared" si="26"/>
        <v>GTG</v>
      </c>
      <c r="EZ13" s="65" t="str">
        <f t="shared" si="26"/>
        <v>TAC</v>
      </c>
      <c r="FA13" s="65" t="str">
        <f t="shared" si="26"/>
        <v>ATC</v>
      </c>
      <c r="FB13" s="65" t="str">
        <f t="shared" si="26"/>
        <v>ATG</v>
      </c>
      <c r="FC13" s="65" t="str">
        <f t="shared" si="26"/>
        <v>GCT</v>
      </c>
      <c r="FD13" s="65" t="str">
        <f t="shared" si="26"/>
        <v>GAC</v>
      </c>
      <c r="FE13" s="65" t="str">
        <f t="shared" si="26"/>
        <v>AAG</v>
      </c>
      <c r="FF13" s="65" t="str">
        <f t="shared" si="26"/>
        <v>CAG</v>
      </c>
      <c r="FG13" s="65" t="str">
        <f t="shared" si="26"/>
        <v>AAG</v>
      </c>
      <c r="FH13" s="65" t="str">
        <f t="shared" si="26"/>
        <v>AAC</v>
      </c>
      <c r="FI13" s="65" t="str">
        <f t="shared" si="26"/>
        <v>GGA</v>
      </c>
      <c r="FJ13" s="65" t="str">
        <f t="shared" si="26"/>
        <v>ATC</v>
      </c>
      <c r="FK13" s="65" t="str">
        <f t="shared" si="26"/>
        <v>AAG</v>
      </c>
      <c r="FL13" s="65" t="str">
        <f t="shared" si="26"/>
        <v>GTT</v>
      </c>
      <c r="FM13" s="65" t="str">
        <f t="shared" si="26"/>
        <v>AAC</v>
      </c>
      <c r="FN13" s="65" t="str">
        <f t="shared" si="26"/>
        <v>TTC</v>
      </c>
      <c r="FO13" s="65" t="str">
        <f t="shared" si="26"/>
        <v>AAA</v>
      </c>
      <c r="FP13" s="65" t="str">
        <f t="shared" si="26"/>
        <v>ATC</v>
      </c>
      <c r="FQ13" s="65" t="str">
        <f t="shared" si="26"/>
        <v>CGT</v>
      </c>
      <c r="FR13" s="65" t="str">
        <f t="shared" si="26"/>
        <v>CAC</v>
      </c>
      <c r="FS13" s="65" t="str">
        <f t="shared" si="26"/>
        <v>AAC</v>
      </c>
      <c r="FT13" s="65" t="str">
        <f t="shared" si="26"/>
        <v>ATT</v>
      </c>
      <c r="FU13" s="65" t="str">
        <f t="shared" si="26"/>
        <v>GAG</v>
      </c>
      <c r="FV13" s="65" t="str">
        <f t="shared" si="26"/>
        <v>GAT</v>
      </c>
      <c r="FW13" s="65" t="str">
        <f t="shared" si="26"/>
        <v>GGA</v>
      </c>
      <c r="FX13" s="65" t="str">
        <f t="shared" si="26"/>
        <v>AGC</v>
      </c>
      <c r="FY13" s="65" t="str">
        <f t="shared" si="26"/>
        <v>GTT</v>
      </c>
      <c r="FZ13" s="65" t="str">
        <f t="shared" si="26"/>
        <v>CAG</v>
      </c>
      <c r="GA13" s="65" t="str">
        <f t="shared" si="26"/>
        <v>TTG</v>
      </c>
      <c r="GB13" s="65" t="str">
        <f t="shared" si="26"/>
        <v>GCT</v>
      </c>
      <c r="GC13" s="65" t="str">
        <f t="shared" si="26"/>
        <v>GAT</v>
      </c>
      <c r="GD13" s="65" t="str">
        <f t="shared" si="26"/>
        <v>CAC</v>
      </c>
      <c r="GE13" s="65" t="str">
        <f t="shared" si="26"/>
        <v>TAC</v>
      </c>
      <c r="GF13" s="65" t="str">
        <f t="shared" si="26"/>
        <v>CAA</v>
      </c>
      <c r="GG13" s="65" t="str">
        <f t="shared" si="26"/>
        <v>CAG</v>
      </c>
      <c r="GH13" s="65" t="str">
        <f t="shared" si="26"/>
        <v>AAT</v>
      </c>
      <c r="GI13" s="65" t="str">
        <f t="shared" si="26"/>
        <v>ACT</v>
      </c>
      <c r="GJ13" s="65" t="str">
        <f t="shared" si="26"/>
        <v>CCA</v>
      </c>
      <c r="GK13" s="65" t="str">
        <f t="shared" si="26"/>
        <v>ATT</v>
      </c>
      <c r="GL13" s="65" t="str">
        <f t="shared" si="26"/>
        <v>GGC</v>
      </c>
      <c r="GM13" s="65" t="str">
        <f t="shared" si="26"/>
        <v>GAT</v>
      </c>
      <c r="GN13" s="65" t="str">
        <f t="shared" si="26"/>
        <v>GGC</v>
      </c>
      <c r="GO13" s="65" t="str">
        <f t="shared" si="26"/>
        <v>CCT</v>
      </c>
      <c r="GP13" s="65" t="str">
        <f t="shared" si="26"/>
        <v>GTG</v>
      </c>
      <c r="GQ13" s="65" t="str">
        <f t="shared" ref="GQ13:JB13" si="27">MID($C$14,GQ10*3-2,3)</f>
        <v>CTT</v>
      </c>
      <c r="GR13" s="65" t="str">
        <f t="shared" si="27"/>
        <v>TTG</v>
      </c>
      <c r="GS13" s="65" t="str">
        <f t="shared" si="27"/>
        <v>CCA</v>
      </c>
      <c r="GT13" s="65" t="str">
        <f t="shared" si="27"/>
        <v>GAC</v>
      </c>
      <c r="GU13" s="65" t="str">
        <f t="shared" si="27"/>
        <v>AAC</v>
      </c>
      <c r="GV13" s="65" t="str">
        <f t="shared" si="27"/>
        <v>CAC</v>
      </c>
      <c r="GW13" s="65" t="str">
        <f t="shared" si="27"/>
        <v>TAC</v>
      </c>
      <c r="GX13" s="65" t="str">
        <f t="shared" si="27"/>
        <v>TTG</v>
      </c>
      <c r="GY13" s="65" t="str">
        <f t="shared" si="27"/>
        <v>TCC</v>
      </c>
      <c r="GZ13" s="65" t="str">
        <f t="shared" si="27"/>
        <v>ACC</v>
      </c>
      <c r="HA13" s="65" t="str">
        <f t="shared" si="27"/>
        <v>CAA</v>
      </c>
      <c r="HB13" s="65" t="str">
        <f t="shared" si="27"/>
        <v>TCT</v>
      </c>
      <c r="HC13" s="65" t="str">
        <f t="shared" si="27"/>
        <v>GCC</v>
      </c>
      <c r="HD13" s="65" t="str">
        <f t="shared" si="27"/>
        <v>CTT</v>
      </c>
      <c r="HE13" s="65" t="str">
        <f t="shared" si="27"/>
        <v>TCC</v>
      </c>
      <c r="HF13" s="65" t="str">
        <f t="shared" si="27"/>
        <v>AAA</v>
      </c>
      <c r="HG13" s="65" t="str">
        <f t="shared" si="27"/>
        <v>GAT</v>
      </c>
      <c r="HH13" s="65" t="str">
        <f t="shared" si="27"/>
        <v>CCC</v>
      </c>
      <c r="HI13" s="65" t="str">
        <f t="shared" si="27"/>
        <v>AAC</v>
      </c>
      <c r="HJ13" s="65" t="str">
        <f t="shared" si="27"/>
        <v>GAA</v>
      </c>
      <c r="HK13" s="65" t="str">
        <f t="shared" si="27"/>
        <v>AAG</v>
      </c>
      <c r="HL13" s="65" t="str">
        <f t="shared" si="27"/>
        <v>AGA</v>
      </c>
      <c r="HM13" s="65" t="str">
        <f t="shared" si="27"/>
        <v>GAC</v>
      </c>
      <c r="HN13" s="65" t="str">
        <f t="shared" si="27"/>
        <v>CAC</v>
      </c>
      <c r="HO13" s="65" t="str">
        <f t="shared" si="27"/>
        <v>ATG</v>
      </c>
      <c r="HP13" s="65" t="str">
        <f t="shared" si="27"/>
        <v>GTC</v>
      </c>
      <c r="HQ13" s="65" t="str">
        <f t="shared" si="27"/>
        <v>TTG</v>
      </c>
      <c r="HR13" s="65" t="str">
        <f t="shared" si="27"/>
        <v>CTT</v>
      </c>
      <c r="HS13" s="65" t="str">
        <f t="shared" si="27"/>
        <v>GAG</v>
      </c>
      <c r="HT13" s="65" t="str">
        <f t="shared" si="27"/>
        <v>TTT</v>
      </c>
      <c r="HU13" s="65" t="str">
        <f t="shared" si="27"/>
        <v>GTG</v>
      </c>
      <c r="HV13" s="65" t="str">
        <f t="shared" si="27"/>
        <v>ACC</v>
      </c>
      <c r="HW13" s="65" t="str">
        <f t="shared" si="27"/>
        <v>GCT</v>
      </c>
      <c r="HX13" s="65" t="str">
        <f t="shared" si="27"/>
        <v>GCT</v>
      </c>
      <c r="HY13" s="65" t="str">
        <f t="shared" si="27"/>
        <v>GGC</v>
      </c>
      <c r="HZ13" s="65" t="str">
        <f t="shared" si="27"/>
        <v>ATT</v>
      </c>
      <c r="IA13" s="65" t="str">
        <f t="shared" si="27"/>
        <v>ACC</v>
      </c>
      <c r="IB13" s="65" t="str">
        <f t="shared" si="27"/>
        <v>CAC</v>
      </c>
      <c r="IC13" s="65" t="str">
        <f t="shared" si="27"/>
        <v>GGC</v>
      </c>
      <c r="ID13" s="65" t="str">
        <f t="shared" si="27"/>
        <v>ATG</v>
      </c>
      <c r="IE13" s="65" t="str">
        <f t="shared" si="27"/>
        <v>GAT</v>
      </c>
      <c r="IF13" s="65" t="str">
        <f t="shared" si="27"/>
        <v>GAG</v>
      </c>
      <c r="IG13" s="65" t="str">
        <f t="shared" si="27"/>
        <v>TTG</v>
      </c>
      <c r="IH13" s="65" t="str">
        <f t="shared" si="27"/>
        <v>TAC</v>
      </c>
      <c r="II13" s="65" t="str">
        <f t="shared" si="27"/>
        <v>AAG</v>
      </c>
      <c r="IJ13" s="65" t="str">
        <f t="shared" si="27"/>
        <v>TAA</v>
      </c>
      <c r="IK13" s="65" t="str">
        <f t="shared" si="27"/>
        <v/>
      </c>
      <c r="IL13" s="65" t="str">
        <f t="shared" si="27"/>
        <v/>
      </c>
      <c r="IM13" s="65" t="str">
        <f t="shared" si="27"/>
        <v/>
      </c>
      <c r="IN13" s="65" t="str">
        <f t="shared" si="27"/>
        <v/>
      </c>
      <c r="IO13" s="65" t="str">
        <f t="shared" si="27"/>
        <v/>
      </c>
      <c r="IP13" s="65" t="str">
        <f t="shared" si="27"/>
        <v/>
      </c>
      <c r="IQ13" s="65" t="str">
        <f t="shared" si="27"/>
        <v/>
      </c>
      <c r="IR13" s="65" t="str">
        <f t="shared" si="27"/>
        <v/>
      </c>
      <c r="IS13" s="65" t="str">
        <f t="shared" si="27"/>
        <v/>
      </c>
      <c r="IT13" s="65" t="str">
        <f t="shared" si="27"/>
        <v/>
      </c>
      <c r="IU13" s="65" t="str">
        <f t="shared" si="27"/>
        <v/>
      </c>
      <c r="IV13" s="65" t="str">
        <f t="shared" si="27"/>
        <v/>
      </c>
      <c r="IW13" s="65" t="str">
        <f t="shared" si="27"/>
        <v/>
      </c>
      <c r="IX13" s="65" t="str">
        <f t="shared" si="27"/>
        <v/>
      </c>
      <c r="IY13" s="65" t="str">
        <f t="shared" si="27"/>
        <v/>
      </c>
      <c r="IZ13" s="65" t="str">
        <f t="shared" si="27"/>
        <v/>
      </c>
      <c r="JA13" s="65" t="str">
        <f t="shared" si="27"/>
        <v/>
      </c>
      <c r="JB13" s="65" t="str">
        <f t="shared" si="27"/>
        <v/>
      </c>
      <c r="JC13" s="65" t="str">
        <f t="shared" ref="JC13:LN13" si="28">MID($C$14,JC10*3-2,3)</f>
        <v/>
      </c>
      <c r="JD13" s="65" t="str">
        <f t="shared" si="28"/>
        <v/>
      </c>
      <c r="JE13" s="65" t="str">
        <f t="shared" si="28"/>
        <v/>
      </c>
      <c r="JF13" s="65" t="str">
        <f t="shared" si="28"/>
        <v/>
      </c>
      <c r="JG13" s="65" t="str">
        <f t="shared" si="28"/>
        <v/>
      </c>
      <c r="JH13" s="65" t="str">
        <f t="shared" si="28"/>
        <v/>
      </c>
      <c r="JI13" s="65" t="str">
        <f t="shared" si="28"/>
        <v/>
      </c>
      <c r="JJ13" s="65" t="str">
        <f t="shared" si="28"/>
        <v/>
      </c>
      <c r="JK13" s="65" t="str">
        <f t="shared" si="28"/>
        <v/>
      </c>
      <c r="JL13" s="65" t="str">
        <f t="shared" si="28"/>
        <v/>
      </c>
      <c r="JM13" s="65" t="str">
        <f t="shared" si="28"/>
        <v/>
      </c>
      <c r="JN13" s="65" t="str">
        <f t="shared" si="28"/>
        <v/>
      </c>
      <c r="JO13" s="65" t="str">
        <f t="shared" si="28"/>
        <v/>
      </c>
      <c r="JP13" s="65" t="str">
        <f t="shared" si="28"/>
        <v/>
      </c>
      <c r="JQ13" s="65" t="str">
        <f t="shared" si="28"/>
        <v/>
      </c>
      <c r="JR13" s="65" t="str">
        <f t="shared" si="28"/>
        <v/>
      </c>
      <c r="JS13" s="65" t="str">
        <f t="shared" si="28"/>
        <v/>
      </c>
      <c r="JT13" s="65" t="str">
        <f t="shared" si="28"/>
        <v/>
      </c>
      <c r="JU13" s="65" t="str">
        <f t="shared" si="28"/>
        <v/>
      </c>
      <c r="JV13" s="65" t="str">
        <f t="shared" si="28"/>
        <v/>
      </c>
      <c r="JW13" s="65" t="str">
        <f t="shared" si="28"/>
        <v/>
      </c>
      <c r="JX13" s="65" t="str">
        <f t="shared" si="28"/>
        <v/>
      </c>
      <c r="JY13" s="65" t="str">
        <f t="shared" si="28"/>
        <v/>
      </c>
      <c r="JZ13" s="65" t="str">
        <f t="shared" si="28"/>
        <v/>
      </c>
      <c r="KA13" s="65" t="str">
        <f t="shared" si="28"/>
        <v/>
      </c>
      <c r="KB13" s="65" t="str">
        <f t="shared" si="28"/>
        <v/>
      </c>
      <c r="KC13" s="65" t="str">
        <f t="shared" si="28"/>
        <v/>
      </c>
      <c r="KD13" s="65" t="str">
        <f t="shared" si="28"/>
        <v/>
      </c>
      <c r="KE13" s="65" t="str">
        <f t="shared" si="28"/>
        <v/>
      </c>
      <c r="KF13" s="65" t="str">
        <f t="shared" si="28"/>
        <v/>
      </c>
      <c r="KG13" s="65" t="str">
        <f t="shared" si="28"/>
        <v/>
      </c>
      <c r="KH13" s="65" t="str">
        <f t="shared" si="28"/>
        <v/>
      </c>
      <c r="KI13" s="65" t="str">
        <f t="shared" si="28"/>
        <v/>
      </c>
      <c r="KJ13" s="65" t="str">
        <f t="shared" si="28"/>
        <v/>
      </c>
      <c r="KK13" s="65" t="str">
        <f t="shared" si="28"/>
        <v/>
      </c>
      <c r="KL13" s="65" t="str">
        <f t="shared" si="28"/>
        <v/>
      </c>
      <c r="KM13" s="65" t="str">
        <f t="shared" si="28"/>
        <v/>
      </c>
      <c r="KN13" s="65" t="str">
        <f t="shared" si="28"/>
        <v/>
      </c>
      <c r="KO13" s="65" t="str">
        <f t="shared" si="28"/>
        <v/>
      </c>
      <c r="KP13" s="65" t="str">
        <f t="shared" si="28"/>
        <v/>
      </c>
      <c r="KQ13" s="65" t="str">
        <f t="shared" si="28"/>
        <v/>
      </c>
      <c r="KR13" s="65" t="str">
        <f t="shared" si="28"/>
        <v/>
      </c>
      <c r="KS13" s="65" t="str">
        <f t="shared" si="28"/>
        <v/>
      </c>
      <c r="KT13" s="65" t="str">
        <f t="shared" si="28"/>
        <v/>
      </c>
      <c r="KU13" s="65" t="str">
        <f t="shared" si="28"/>
        <v/>
      </c>
      <c r="KV13" s="65" t="str">
        <f t="shared" si="28"/>
        <v/>
      </c>
      <c r="KW13" s="65" t="str">
        <f t="shared" si="28"/>
        <v/>
      </c>
      <c r="KX13" s="65" t="str">
        <f t="shared" si="28"/>
        <v/>
      </c>
      <c r="KY13" s="65" t="str">
        <f t="shared" si="28"/>
        <v/>
      </c>
      <c r="KZ13" s="65" t="str">
        <f t="shared" si="28"/>
        <v/>
      </c>
      <c r="LA13" s="65" t="str">
        <f t="shared" si="28"/>
        <v/>
      </c>
      <c r="LB13" s="65" t="str">
        <f t="shared" si="28"/>
        <v/>
      </c>
      <c r="LC13" s="65" t="str">
        <f t="shared" si="28"/>
        <v/>
      </c>
      <c r="LD13" s="65" t="str">
        <f t="shared" si="28"/>
        <v/>
      </c>
      <c r="LE13" s="65" t="str">
        <f t="shared" si="28"/>
        <v/>
      </c>
      <c r="LF13" s="65" t="str">
        <f t="shared" si="28"/>
        <v/>
      </c>
      <c r="LG13" s="65" t="str">
        <f t="shared" si="28"/>
        <v/>
      </c>
      <c r="LH13" s="65" t="str">
        <f t="shared" si="28"/>
        <v/>
      </c>
      <c r="LI13" s="65" t="str">
        <f t="shared" si="28"/>
        <v/>
      </c>
      <c r="LJ13" s="65" t="str">
        <f t="shared" si="28"/>
        <v/>
      </c>
      <c r="LK13" s="65" t="str">
        <f t="shared" si="28"/>
        <v/>
      </c>
      <c r="LL13" s="65" t="str">
        <f t="shared" si="28"/>
        <v/>
      </c>
      <c r="LM13" s="65" t="str">
        <f t="shared" si="28"/>
        <v/>
      </c>
      <c r="LN13" s="65" t="str">
        <f t="shared" si="28"/>
        <v/>
      </c>
      <c r="LO13" s="65" t="str">
        <f t="shared" ref="LO13:NZ13" si="29">MID($C$14,LO10*3-2,3)</f>
        <v/>
      </c>
      <c r="LP13" s="65" t="str">
        <f t="shared" si="29"/>
        <v/>
      </c>
      <c r="LQ13" s="65" t="str">
        <f t="shared" si="29"/>
        <v/>
      </c>
      <c r="LR13" s="65" t="str">
        <f t="shared" si="29"/>
        <v/>
      </c>
      <c r="LS13" s="65" t="str">
        <f t="shared" si="29"/>
        <v/>
      </c>
      <c r="LT13" s="65" t="str">
        <f t="shared" si="29"/>
        <v/>
      </c>
      <c r="LU13" s="65" t="str">
        <f t="shared" si="29"/>
        <v/>
      </c>
      <c r="LV13" s="65" t="str">
        <f t="shared" si="29"/>
        <v/>
      </c>
      <c r="LW13" s="65" t="str">
        <f t="shared" si="29"/>
        <v/>
      </c>
      <c r="LX13" s="65" t="str">
        <f t="shared" si="29"/>
        <v/>
      </c>
      <c r="LY13" s="65" t="str">
        <f t="shared" si="29"/>
        <v/>
      </c>
      <c r="LZ13" s="65" t="str">
        <f t="shared" si="29"/>
        <v/>
      </c>
      <c r="MA13" s="65" t="str">
        <f t="shared" si="29"/>
        <v/>
      </c>
      <c r="MB13" s="65" t="str">
        <f t="shared" si="29"/>
        <v/>
      </c>
      <c r="MC13" s="65" t="str">
        <f t="shared" si="29"/>
        <v/>
      </c>
      <c r="MD13" s="65" t="str">
        <f t="shared" si="29"/>
        <v/>
      </c>
      <c r="ME13" s="65" t="str">
        <f t="shared" si="29"/>
        <v/>
      </c>
      <c r="MF13" s="65" t="str">
        <f t="shared" si="29"/>
        <v/>
      </c>
      <c r="MG13" s="65" t="str">
        <f t="shared" si="29"/>
        <v/>
      </c>
      <c r="MH13" s="65" t="str">
        <f t="shared" si="29"/>
        <v/>
      </c>
      <c r="MI13" s="65" t="str">
        <f t="shared" si="29"/>
        <v/>
      </c>
      <c r="MJ13" s="65" t="str">
        <f t="shared" si="29"/>
        <v/>
      </c>
      <c r="MK13" s="65" t="str">
        <f t="shared" si="29"/>
        <v/>
      </c>
      <c r="ML13" s="65" t="str">
        <f t="shared" si="29"/>
        <v/>
      </c>
      <c r="MM13" s="65" t="str">
        <f t="shared" si="29"/>
        <v/>
      </c>
      <c r="MN13" s="65" t="str">
        <f t="shared" si="29"/>
        <v/>
      </c>
      <c r="MO13" s="65" t="str">
        <f t="shared" si="29"/>
        <v/>
      </c>
      <c r="MP13" s="65" t="str">
        <f t="shared" si="29"/>
        <v/>
      </c>
      <c r="MQ13" s="65" t="str">
        <f t="shared" si="29"/>
        <v/>
      </c>
      <c r="MR13" s="65" t="str">
        <f t="shared" si="29"/>
        <v/>
      </c>
      <c r="MS13" s="65" t="str">
        <f t="shared" si="29"/>
        <v/>
      </c>
      <c r="MT13" s="65" t="str">
        <f t="shared" si="29"/>
        <v/>
      </c>
      <c r="MU13" s="65" t="str">
        <f t="shared" si="29"/>
        <v/>
      </c>
      <c r="MV13" s="65" t="str">
        <f t="shared" si="29"/>
        <v/>
      </c>
      <c r="MW13" s="65" t="str">
        <f t="shared" si="29"/>
        <v/>
      </c>
      <c r="MX13" s="65" t="str">
        <f t="shared" si="29"/>
        <v/>
      </c>
      <c r="MY13" s="65" t="str">
        <f t="shared" si="29"/>
        <v/>
      </c>
      <c r="MZ13" s="65" t="str">
        <f t="shared" si="29"/>
        <v/>
      </c>
      <c r="NA13" s="65" t="str">
        <f t="shared" si="29"/>
        <v/>
      </c>
      <c r="NB13" s="65" t="str">
        <f t="shared" si="29"/>
        <v/>
      </c>
      <c r="NC13" s="65" t="str">
        <f t="shared" si="29"/>
        <v/>
      </c>
      <c r="ND13" s="65" t="str">
        <f t="shared" si="29"/>
        <v/>
      </c>
      <c r="NE13" s="65" t="str">
        <f t="shared" si="29"/>
        <v/>
      </c>
      <c r="NF13" s="65" t="str">
        <f t="shared" si="29"/>
        <v/>
      </c>
      <c r="NG13" s="65" t="str">
        <f t="shared" si="29"/>
        <v/>
      </c>
      <c r="NH13" s="65" t="str">
        <f t="shared" si="29"/>
        <v/>
      </c>
      <c r="NI13" s="65" t="str">
        <f t="shared" si="29"/>
        <v/>
      </c>
      <c r="NJ13" s="65" t="str">
        <f t="shared" si="29"/>
        <v/>
      </c>
      <c r="NK13" s="65" t="str">
        <f t="shared" si="29"/>
        <v/>
      </c>
      <c r="NL13" s="65" t="str">
        <f t="shared" si="29"/>
        <v/>
      </c>
      <c r="NM13" s="65" t="str">
        <f t="shared" si="29"/>
        <v/>
      </c>
      <c r="NN13" s="65" t="str">
        <f t="shared" si="29"/>
        <v/>
      </c>
      <c r="NO13" s="65" t="str">
        <f t="shared" si="29"/>
        <v/>
      </c>
      <c r="NP13" s="65" t="str">
        <f t="shared" si="29"/>
        <v/>
      </c>
      <c r="NQ13" s="65" t="str">
        <f t="shared" si="29"/>
        <v/>
      </c>
      <c r="NR13" s="65" t="str">
        <f t="shared" si="29"/>
        <v/>
      </c>
      <c r="NS13" s="65" t="str">
        <f t="shared" si="29"/>
        <v/>
      </c>
      <c r="NT13" s="65" t="str">
        <f t="shared" si="29"/>
        <v/>
      </c>
      <c r="NU13" s="65" t="str">
        <f t="shared" si="29"/>
        <v/>
      </c>
      <c r="NV13" s="65" t="str">
        <f t="shared" si="29"/>
        <v/>
      </c>
      <c r="NW13" s="65" t="str">
        <f t="shared" si="29"/>
        <v/>
      </c>
      <c r="NX13" s="65" t="str">
        <f t="shared" si="29"/>
        <v/>
      </c>
      <c r="NY13" s="65" t="str">
        <f t="shared" si="29"/>
        <v/>
      </c>
      <c r="NZ13" s="65" t="str">
        <f t="shared" si="29"/>
        <v/>
      </c>
      <c r="OA13" s="65" t="str">
        <f t="shared" ref="OA13:QL13" si="30">MID($C$14,OA10*3-2,3)</f>
        <v/>
      </c>
      <c r="OB13" s="65" t="str">
        <f>MID($C$14,OB10*3-2,3)</f>
        <v/>
      </c>
      <c r="OC13" s="65" t="str">
        <f t="shared" si="30"/>
        <v/>
      </c>
      <c r="OD13" s="65" t="str">
        <f t="shared" si="30"/>
        <v/>
      </c>
      <c r="OE13" s="65" t="str">
        <f t="shared" si="30"/>
        <v/>
      </c>
      <c r="OF13" s="65" t="str">
        <f t="shared" si="30"/>
        <v/>
      </c>
      <c r="OG13" s="65" t="str">
        <f t="shared" si="30"/>
        <v/>
      </c>
      <c r="OH13" s="65" t="str">
        <f t="shared" si="30"/>
        <v/>
      </c>
      <c r="OI13" s="65" t="str">
        <f t="shared" si="30"/>
        <v/>
      </c>
      <c r="OJ13" s="65" t="str">
        <f t="shared" si="30"/>
        <v/>
      </c>
      <c r="OK13" s="65" t="str">
        <f t="shared" si="30"/>
        <v/>
      </c>
      <c r="OL13" s="65" t="str">
        <f t="shared" si="30"/>
        <v/>
      </c>
      <c r="OM13" s="65" t="str">
        <f t="shared" si="30"/>
        <v/>
      </c>
      <c r="ON13" s="65" t="str">
        <f t="shared" si="30"/>
        <v/>
      </c>
      <c r="OO13" s="65" t="str">
        <f t="shared" si="30"/>
        <v/>
      </c>
      <c r="OP13" s="65" t="str">
        <f t="shared" si="30"/>
        <v/>
      </c>
      <c r="OQ13" s="65" t="str">
        <f t="shared" si="30"/>
        <v/>
      </c>
      <c r="OR13" s="65" t="str">
        <f t="shared" si="30"/>
        <v/>
      </c>
      <c r="OS13" s="65" t="str">
        <f t="shared" si="30"/>
        <v/>
      </c>
      <c r="OT13" s="65" t="str">
        <f t="shared" si="30"/>
        <v/>
      </c>
      <c r="OU13" s="65" t="str">
        <f t="shared" si="30"/>
        <v/>
      </c>
      <c r="OV13" s="65" t="str">
        <f t="shared" si="30"/>
        <v/>
      </c>
      <c r="OW13" s="65" t="str">
        <f t="shared" si="30"/>
        <v/>
      </c>
      <c r="OX13" s="65" t="str">
        <f t="shared" si="30"/>
        <v/>
      </c>
      <c r="OY13" s="65" t="str">
        <f t="shared" si="30"/>
        <v/>
      </c>
      <c r="OZ13" s="65" t="str">
        <f t="shared" si="30"/>
        <v/>
      </c>
      <c r="PA13" s="65" t="str">
        <f t="shared" si="30"/>
        <v/>
      </c>
      <c r="PB13" s="65" t="str">
        <f t="shared" si="30"/>
        <v/>
      </c>
      <c r="PC13" s="65" t="str">
        <f t="shared" si="30"/>
        <v/>
      </c>
      <c r="PD13" s="65" t="str">
        <f t="shared" si="30"/>
        <v/>
      </c>
      <c r="PE13" s="65" t="str">
        <f t="shared" si="30"/>
        <v/>
      </c>
      <c r="PF13" s="65" t="str">
        <f t="shared" si="30"/>
        <v/>
      </c>
      <c r="PG13" s="65" t="str">
        <f t="shared" si="30"/>
        <v/>
      </c>
      <c r="PH13" s="65" t="str">
        <f t="shared" si="30"/>
        <v/>
      </c>
      <c r="PI13" s="65" t="str">
        <f t="shared" si="30"/>
        <v/>
      </c>
      <c r="PJ13" s="65" t="str">
        <f t="shared" si="30"/>
        <v/>
      </c>
      <c r="PK13" s="65" t="str">
        <f t="shared" si="30"/>
        <v/>
      </c>
      <c r="PL13" s="65" t="str">
        <f t="shared" si="30"/>
        <v/>
      </c>
      <c r="PM13" s="65" t="str">
        <f t="shared" si="30"/>
        <v/>
      </c>
      <c r="PN13" s="65" t="str">
        <f t="shared" si="30"/>
        <v/>
      </c>
      <c r="PO13" s="65" t="str">
        <f t="shared" si="30"/>
        <v/>
      </c>
      <c r="PP13" s="65" t="str">
        <f t="shared" si="30"/>
        <v/>
      </c>
      <c r="PQ13" s="65" t="str">
        <f t="shared" si="30"/>
        <v/>
      </c>
      <c r="PR13" s="65" t="str">
        <f t="shared" si="30"/>
        <v/>
      </c>
      <c r="PS13" s="65" t="str">
        <f t="shared" si="30"/>
        <v/>
      </c>
      <c r="PT13" s="65" t="str">
        <f t="shared" si="30"/>
        <v/>
      </c>
      <c r="PU13" s="65" t="str">
        <f t="shared" si="30"/>
        <v/>
      </c>
      <c r="PV13" s="65" t="str">
        <f t="shared" si="30"/>
        <v/>
      </c>
      <c r="PW13" s="65" t="str">
        <f t="shared" si="30"/>
        <v/>
      </c>
      <c r="PX13" s="65" t="str">
        <f t="shared" si="30"/>
        <v/>
      </c>
      <c r="PY13" s="65" t="str">
        <f t="shared" si="30"/>
        <v/>
      </c>
      <c r="PZ13" s="65" t="str">
        <f t="shared" si="30"/>
        <v/>
      </c>
      <c r="QA13" s="65" t="str">
        <f t="shared" si="30"/>
        <v/>
      </c>
      <c r="QB13" s="65" t="str">
        <f t="shared" si="30"/>
        <v/>
      </c>
      <c r="QC13" s="65" t="str">
        <f t="shared" si="30"/>
        <v/>
      </c>
      <c r="QD13" s="65" t="str">
        <f t="shared" si="30"/>
        <v/>
      </c>
      <c r="QE13" s="65" t="str">
        <f t="shared" si="30"/>
        <v/>
      </c>
      <c r="QF13" s="65" t="str">
        <f t="shared" si="30"/>
        <v/>
      </c>
      <c r="QG13" s="65" t="str">
        <f t="shared" si="30"/>
        <v/>
      </c>
      <c r="QH13" s="65" t="str">
        <f t="shared" si="30"/>
        <v/>
      </c>
      <c r="QI13" s="65" t="str">
        <f t="shared" si="30"/>
        <v/>
      </c>
      <c r="QJ13" s="65" t="str">
        <f t="shared" si="30"/>
        <v/>
      </c>
      <c r="QK13" s="65" t="str">
        <f t="shared" si="30"/>
        <v/>
      </c>
      <c r="QL13" s="65" t="str">
        <f t="shared" si="30"/>
        <v/>
      </c>
      <c r="QM13" s="65" t="str">
        <f t="shared" ref="QM13:SX13" si="31">MID($C$14,QM10*3-2,3)</f>
        <v/>
      </c>
      <c r="QN13" s="65" t="str">
        <f t="shared" si="31"/>
        <v/>
      </c>
      <c r="QO13" s="65" t="str">
        <f t="shared" si="31"/>
        <v/>
      </c>
      <c r="QP13" s="65" t="str">
        <f t="shared" si="31"/>
        <v/>
      </c>
      <c r="QQ13" s="65" t="str">
        <f t="shared" si="31"/>
        <v/>
      </c>
      <c r="QR13" s="65" t="str">
        <f t="shared" si="31"/>
        <v/>
      </c>
      <c r="QS13" s="65" t="str">
        <f t="shared" si="31"/>
        <v/>
      </c>
      <c r="QT13" s="65" t="str">
        <f t="shared" si="31"/>
        <v/>
      </c>
      <c r="QU13" s="65" t="str">
        <f t="shared" si="31"/>
        <v/>
      </c>
      <c r="QV13" s="65" t="str">
        <f t="shared" si="31"/>
        <v/>
      </c>
      <c r="QW13" s="65" t="str">
        <f t="shared" si="31"/>
        <v/>
      </c>
      <c r="QX13" s="65" t="str">
        <f t="shared" si="31"/>
        <v/>
      </c>
      <c r="QY13" s="65" t="str">
        <f t="shared" si="31"/>
        <v/>
      </c>
      <c r="QZ13" s="65" t="str">
        <f t="shared" si="31"/>
        <v/>
      </c>
      <c r="RA13" s="65" t="str">
        <f t="shared" si="31"/>
        <v/>
      </c>
      <c r="RB13" s="65" t="str">
        <f t="shared" si="31"/>
        <v/>
      </c>
      <c r="RC13" s="65" t="str">
        <f t="shared" si="31"/>
        <v/>
      </c>
      <c r="RD13" s="65" t="str">
        <f t="shared" si="31"/>
        <v/>
      </c>
      <c r="RE13" s="65" t="str">
        <f t="shared" si="31"/>
        <v/>
      </c>
      <c r="RF13" s="65" t="str">
        <f t="shared" si="31"/>
        <v/>
      </c>
      <c r="RG13" s="65" t="str">
        <f t="shared" si="31"/>
        <v/>
      </c>
      <c r="RH13" s="65" t="str">
        <f t="shared" si="31"/>
        <v/>
      </c>
      <c r="RI13" s="65" t="str">
        <f t="shared" si="31"/>
        <v/>
      </c>
      <c r="RJ13" s="65" t="str">
        <f t="shared" si="31"/>
        <v/>
      </c>
      <c r="RK13" s="65" t="str">
        <f t="shared" si="31"/>
        <v/>
      </c>
      <c r="RL13" s="65" t="str">
        <f t="shared" si="31"/>
        <v/>
      </c>
      <c r="RM13" s="65" t="str">
        <f t="shared" si="31"/>
        <v/>
      </c>
      <c r="RN13" s="65" t="str">
        <f t="shared" si="31"/>
        <v/>
      </c>
      <c r="RO13" s="65" t="str">
        <f t="shared" si="31"/>
        <v/>
      </c>
      <c r="RP13" s="65" t="str">
        <f t="shared" si="31"/>
        <v/>
      </c>
      <c r="RQ13" s="65" t="str">
        <f t="shared" si="31"/>
        <v/>
      </c>
      <c r="RR13" s="65" t="str">
        <f t="shared" si="31"/>
        <v/>
      </c>
      <c r="RS13" s="65" t="str">
        <f t="shared" si="31"/>
        <v/>
      </c>
      <c r="RT13" s="65" t="str">
        <f t="shared" si="31"/>
        <v/>
      </c>
      <c r="RU13" s="65" t="str">
        <f t="shared" si="31"/>
        <v/>
      </c>
      <c r="RV13" s="65" t="str">
        <f t="shared" si="31"/>
        <v/>
      </c>
      <c r="RW13" s="65" t="str">
        <f t="shared" si="31"/>
        <v/>
      </c>
      <c r="RX13" s="65" t="str">
        <f t="shared" si="31"/>
        <v/>
      </c>
      <c r="RY13" s="65" t="str">
        <f t="shared" si="31"/>
        <v/>
      </c>
      <c r="RZ13" s="65" t="str">
        <f t="shared" si="31"/>
        <v/>
      </c>
      <c r="SA13" s="65" t="str">
        <f t="shared" si="31"/>
        <v/>
      </c>
      <c r="SB13" s="65" t="str">
        <f t="shared" si="31"/>
        <v/>
      </c>
      <c r="SC13" s="65" t="str">
        <f t="shared" si="31"/>
        <v/>
      </c>
      <c r="SD13" s="65" t="str">
        <f t="shared" si="31"/>
        <v/>
      </c>
      <c r="SE13" s="65" t="str">
        <f t="shared" si="31"/>
        <v/>
      </c>
      <c r="SF13" s="65" t="str">
        <f t="shared" si="31"/>
        <v/>
      </c>
      <c r="SG13" s="65" t="str">
        <f t="shared" si="31"/>
        <v/>
      </c>
      <c r="SH13" s="65" t="str">
        <f t="shared" si="31"/>
        <v/>
      </c>
      <c r="SI13" s="65" t="str">
        <f t="shared" si="31"/>
        <v/>
      </c>
      <c r="SJ13" s="65" t="str">
        <f t="shared" si="31"/>
        <v/>
      </c>
      <c r="SK13" s="65" t="str">
        <f t="shared" si="31"/>
        <v/>
      </c>
      <c r="SL13" s="65" t="str">
        <f t="shared" si="31"/>
        <v/>
      </c>
      <c r="SM13" s="65" t="str">
        <f t="shared" si="31"/>
        <v/>
      </c>
      <c r="SN13" s="65" t="str">
        <f t="shared" si="31"/>
        <v/>
      </c>
      <c r="SO13" s="65" t="str">
        <f t="shared" si="31"/>
        <v/>
      </c>
      <c r="SP13" s="65" t="str">
        <f t="shared" si="31"/>
        <v/>
      </c>
      <c r="SQ13" s="65" t="str">
        <f t="shared" si="31"/>
        <v/>
      </c>
      <c r="SR13" s="65" t="str">
        <f t="shared" si="31"/>
        <v/>
      </c>
      <c r="SS13" s="65" t="str">
        <f t="shared" si="31"/>
        <v/>
      </c>
      <c r="ST13" s="65" t="str">
        <f t="shared" si="31"/>
        <v/>
      </c>
      <c r="SU13" s="65" t="str">
        <f t="shared" si="31"/>
        <v/>
      </c>
      <c r="SV13" s="65" t="str">
        <f t="shared" si="31"/>
        <v/>
      </c>
      <c r="SW13" s="65" t="str">
        <f t="shared" si="31"/>
        <v/>
      </c>
      <c r="SX13" s="65" t="str">
        <f t="shared" si="31"/>
        <v/>
      </c>
      <c r="SY13" s="65" t="str">
        <f t="shared" ref="SY13:VJ13" si="32">MID($C$14,SY10*3-2,3)</f>
        <v/>
      </c>
      <c r="SZ13" s="65" t="str">
        <f t="shared" si="32"/>
        <v/>
      </c>
      <c r="TA13" s="65" t="str">
        <f t="shared" si="32"/>
        <v/>
      </c>
      <c r="TB13" s="65" t="str">
        <f t="shared" si="32"/>
        <v/>
      </c>
      <c r="TC13" s="65" t="str">
        <f t="shared" si="32"/>
        <v/>
      </c>
      <c r="TD13" s="65" t="str">
        <f t="shared" si="32"/>
        <v/>
      </c>
      <c r="TE13" s="65" t="str">
        <f t="shared" si="32"/>
        <v/>
      </c>
      <c r="TF13" s="65" t="str">
        <f t="shared" si="32"/>
        <v/>
      </c>
      <c r="TG13" s="65" t="str">
        <f t="shared" si="32"/>
        <v/>
      </c>
      <c r="TH13" s="65" t="str">
        <f t="shared" si="32"/>
        <v/>
      </c>
      <c r="TI13" s="65" t="str">
        <f t="shared" si="32"/>
        <v/>
      </c>
      <c r="TJ13" s="65" t="str">
        <f t="shared" si="32"/>
        <v/>
      </c>
      <c r="TK13" s="65" t="str">
        <f t="shared" si="32"/>
        <v/>
      </c>
      <c r="TL13" s="65" t="str">
        <f t="shared" si="32"/>
        <v/>
      </c>
      <c r="TM13" s="65" t="str">
        <f t="shared" si="32"/>
        <v/>
      </c>
      <c r="TN13" s="65" t="str">
        <f t="shared" si="32"/>
        <v/>
      </c>
      <c r="TO13" s="65" t="str">
        <f t="shared" si="32"/>
        <v/>
      </c>
      <c r="TP13" s="65" t="str">
        <f t="shared" si="32"/>
        <v/>
      </c>
      <c r="TQ13" s="65" t="str">
        <f t="shared" si="32"/>
        <v/>
      </c>
      <c r="TR13" s="65" t="str">
        <f t="shared" si="32"/>
        <v/>
      </c>
      <c r="TS13" s="65" t="str">
        <f t="shared" si="32"/>
        <v/>
      </c>
      <c r="TT13" s="65" t="str">
        <f t="shared" si="32"/>
        <v/>
      </c>
      <c r="TU13" s="65" t="str">
        <f t="shared" si="32"/>
        <v/>
      </c>
      <c r="TV13" s="65" t="str">
        <f t="shared" si="32"/>
        <v/>
      </c>
      <c r="TW13" s="65" t="str">
        <f t="shared" si="32"/>
        <v/>
      </c>
      <c r="TX13" s="65" t="str">
        <f t="shared" si="32"/>
        <v/>
      </c>
      <c r="TY13" s="65" t="str">
        <f t="shared" si="32"/>
        <v/>
      </c>
      <c r="TZ13" s="65" t="str">
        <f t="shared" si="32"/>
        <v/>
      </c>
      <c r="UA13" s="65" t="str">
        <f t="shared" si="32"/>
        <v/>
      </c>
      <c r="UB13" s="65" t="str">
        <f t="shared" si="32"/>
        <v/>
      </c>
      <c r="UC13" s="65" t="str">
        <f t="shared" si="32"/>
        <v/>
      </c>
      <c r="UD13" s="65" t="str">
        <f t="shared" si="32"/>
        <v/>
      </c>
      <c r="UE13" s="65" t="str">
        <f t="shared" si="32"/>
        <v/>
      </c>
      <c r="UF13" s="65" t="str">
        <f t="shared" si="32"/>
        <v/>
      </c>
      <c r="UG13" s="65" t="str">
        <f t="shared" si="32"/>
        <v/>
      </c>
      <c r="UH13" s="65" t="str">
        <f t="shared" si="32"/>
        <v/>
      </c>
      <c r="UI13" s="65" t="str">
        <f t="shared" si="32"/>
        <v/>
      </c>
      <c r="UJ13" s="65" t="str">
        <f t="shared" si="32"/>
        <v/>
      </c>
      <c r="UK13" s="65" t="str">
        <f t="shared" si="32"/>
        <v/>
      </c>
      <c r="UL13" s="65" t="str">
        <f t="shared" si="32"/>
        <v/>
      </c>
      <c r="UM13" s="65" t="str">
        <f t="shared" si="32"/>
        <v/>
      </c>
      <c r="UN13" s="65" t="str">
        <f t="shared" si="32"/>
        <v/>
      </c>
      <c r="UO13" s="65" t="str">
        <f t="shared" si="32"/>
        <v/>
      </c>
      <c r="UP13" s="65" t="str">
        <f t="shared" si="32"/>
        <v/>
      </c>
      <c r="UQ13" s="65" t="str">
        <f t="shared" si="32"/>
        <v/>
      </c>
      <c r="UR13" s="65" t="str">
        <f t="shared" si="32"/>
        <v/>
      </c>
      <c r="US13" s="65" t="str">
        <f t="shared" si="32"/>
        <v/>
      </c>
      <c r="UT13" s="65" t="str">
        <f t="shared" si="32"/>
        <v/>
      </c>
      <c r="UU13" s="65" t="str">
        <f t="shared" si="32"/>
        <v/>
      </c>
      <c r="UV13" s="65" t="str">
        <f t="shared" si="32"/>
        <v/>
      </c>
      <c r="UW13" s="65" t="str">
        <f t="shared" si="32"/>
        <v/>
      </c>
      <c r="UX13" s="65" t="str">
        <f t="shared" si="32"/>
        <v/>
      </c>
      <c r="UY13" s="65" t="str">
        <f t="shared" si="32"/>
        <v/>
      </c>
      <c r="UZ13" s="65" t="str">
        <f t="shared" si="32"/>
        <v/>
      </c>
      <c r="VA13" s="65" t="str">
        <f t="shared" si="32"/>
        <v/>
      </c>
      <c r="VB13" s="65" t="str">
        <f t="shared" si="32"/>
        <v/>
      </c>
      <c r="VC13" s="65" t="str">
        <f t="shared" si="32"/>
        <v/>
      </c>
      <c r="VD13" s="65" t="str">
        <f t="shared" si="32"/>
        <v/>
      </c>
      <c r="VE13" s="65" t="str">
        <f t="shared" si="32"/>
        <v/>
      </c>
      <c r="VF13" s="65" t="str">
        <f t="shared" si="32"/>
        <v/>
      </c>
      <c r="VG13" s="65" t="str">
        <f t="shared" si="32"/>
        <v/>
      </c>
      <c r="VH13" s="65" t="str">
        <f t="shared" si="32"/>
        <v/>
      </c>
      <c r="VI13" s="65" t="str">
        <f t="shared" si="32"/>
        <v/>
      </c>
      <c r="VJ13" s="65" t="str">
        <f t="shared" si="32"/>
        <v/>
      </c>
      <c r="VK13" s="65" t="str">
        <f t="shared" ref="VK13:XV13" si="33">MID($C$14,VK10*3-2,3)</f>
        <v/>
      </c>
      <c r="VL13" s="65" t="str">
        <f t="shared" si="33"/>
        <v/>
      </c>
      <c r="VM13" s="65" t="str">
        <f t="shared" si="33"/>
        <v/>
      </c>
      <c r="VN13" s="65" t="str">
        <f t="shared" si="33"/>
        <v/>
      </c>
      <c r="VO13" s="65" t="str">
        <f t="shared" si="33"/>
        <v/>
      </c>
      <c r="VP13" s="65" t="str">
        <f t="shared" si="33"/>
        <v/>
      </c>
      <c r="VQ13" s="65" t="str">
        <f t="shared" si="33"/>
        <v/>
      </c>
      <c r="VR13" s="65" t="str">
        <f t="shared" si="33"/>
        <v/>
      </c>
      <c r="VS13" s="65" t="str">
        <f t="shared" si="33"/>
        <v/>
      </c>
      <c r="VT13" s="65" t="str">
        <f t="shared" si="33"/>
        <v/>
      </c>
      <c r="VU13" s="65" t="str">
        <f t="shared" si="33"/>
        <v/>
      </c>
      <c r="VV13" s="65" t="str">
        <f t="shared" si="33"/>
        <v/>
      </c>
      <c r="VW13" s="65" t="str">
        <f t="shared" si="33"/>
        <v/>
      </c>
      <c r="VX13" s="65" t="str">
        <f t="shared" si="33"/>
        <v/>
      </c>
      <c r="VY13" s="65" t="str">
        <f t="shared" si="33"/>
        <v/>
      </c>
      <c r="VZ13" s="65" t="str">
        <f t="shared" si="33"/>
        <v/>
      </c>
      <c r="WA13" s="65" t="str">
        <f t="shared" si="33"/>
        <v/>
      </c>
      <c r="WB13" s="65" t="str">
        <f t="shared" si="33"/>
        <v/>
      </c>
      <c r="WC13" s="65" t="str">
        <f t="shared" si="33"/>
        <v/>
      </c>
      <c r="WD13" s="65" t="str">
        <f t="shared" si="33"/>
        <v/>
      </c>
      <c r="WE13" s="65" t="str">
        <f t="shared" si="33"/>
        <v/>
      </c>
      <c r="WF13" s="65" t="str">
        <f t="shared" si="33"/>
        <v/>
      </c>
      <c r="WG13" s="65" t="str">
        <f t="shared" si="33"/>
        <v/>
      </c>
      <c r="WH13" s="65" t="str">
        <f t="shared" si="33"/>
        <v/>
      </c>
      <c r="WI13" s="65" t="str">
        <f t="shared" si="33"/>
        <v/>
      </c>
      <c r="WJ13" s="65" t="str">
        <f t="shared" si="33"/>
        <v/>
      </c>
      <c r="WK13" s="65" t="str">
        <f t="shared" si="33"/>
        <v/>
      </c>
      <c r="WL13" s="65" t="str">
        <f t="shared" si="33"/>
        <v/>
      </c>
      <c r="WM13" s="65" t="str">
        <f t="shared" si="33"/>
        <v/>
      </c>
      <c r="WN13" s="65" t="str">
        <f t="shared" si="33"/>
        <v/>
      </c>
      <c r="WO13" s="65" t="str">
        <f t="shared" si="33"/>
        <v/>
      </c>
      <c r="WP13" s="65" t="str">
        <f t="shared" si="33"/>
        <v/>
      </c>
      <c r="WQ13" s="65" t="str">
        <f t="shared" si="33"/>
        <v/>
      </c>
      <c r="WR13" s="65" t="str">
        <f t="shared" si="33"/>
        <v/>
      </c>
      <c r="WS13" s="65" t="str">
        <f t="shared" si="33"/>
        <v/>
      </c>
      <c r="WT13" s="65" t="str">
        <f t="shared" si="33"/>
        <v/>
      </c>
      <c r="WU13" s="65" t="str">
        <f t="shared" si="33"/>
        <v/>
      </c>
      <c r="WV13" s="65" t="str">
        <f t="shared" si="33"/>
        <v/>
      </c>
      <c r="WW13" s="65" t="str">
        <f t="shared" si="33"/>
        <v/>
      </c>
      <c r="WX13" s="65" t="str">
        <f t="shared" si="33"/>
        <v/>
      </c>
      <c r="WY13" s="65" t="str">
        <f t="shared" si="33"/>
        <v/>
      </c>
      <c r="WZ13" s="65" t="str">
        <f t="shared" si="33"/>
        <v/>
      </c>
      <c r="XA13" s="65" t="str">
        <f t="shared" si="33"/>
        <v/>
      </c>
      <c r="XB13" s="65" t="str">
        <f t="shared" si="33"/>
        <v/>
      </c>
      <c r="XC13" s="65" t="str">
        <f t="shared" si="33"/>
        <v/>
      </c>
      <c r="XD13" s="65" t="str">
        <f t="shared" si="33"/>
        <v/>
      </c>
      <c r="XE13" s="65" t="str">
        <f t="shared" si="33"/>
        <v/>
      </c>
      <c r="XF13" s="65" t="str">
        <f t="shared" si="33"/>
        <v/>
      </c>
      <c r="XG13" s="65" t="str">
        <f t="shared" si="33"/>
        <v/>
      </c>
      <c r="XH13" s="65" t="str">
        <f t="shared" si="33"/>
        <v/>
      </c>
      <c r="XI13" s="65" t="str">
        <f t="shared" si="33"/>
        <v/>
      </c>
      <c r="XJ13" s="65" t="str">
        <f t="shared" si="33"/>
        <v/>
      </c>
      <c r="XK13" s="65" t="str">
        <f t="shared" si="33"/>
        <v/>
      </c>
      <c r="XL13" s="65" t="str">
        <f t="shared" si="33"/>
        <v/>
      </c>
      <c r="XM13" s="65" t="str">
        <f t="shared" si="33"/>
        <v/>
      </c>
      <c r="XN13" s="65" t="str">
        <f t="shared" si="33"/>
        <v/>
      </c>
      <c r="XO13" s="65" t="str">
        <f t="shared" si="33"/>
        <v/>
      </c>
      <c r="XP13" s="65" t="str">
        <f t="shared" si="33"/>
        <v/>
      </c>
      <c r="XQ13" s="65" t="str">
        <f t="shared" si="33"/>
        <v/>
      </c>
      <c r="XR13" s="65" t="str">
        <f t="shared" si="33"/>
        <v/>
      </c>
      <c r="XS13" s="65" t="str">
        <f t="shared" si="33"/>
        <v/>
      </c>
      <c r="XT13" s="65" t="str">
        <f t="shared" si="33"/>
        <v/>
      </c>
      <c r="XU13" s="65" t="str">
        <f t="shared" si="33"/>
        <v/>
      </c>
      <c r="XV13" s="65" t="str">
        <f t="shared" si="33"/>
        <v/>
      </c>
      <c r="XW13" s="65" t="str">
        <f t="shared" ref="XW13:AAH13" si="34">MID($C$14,XW10*3-2,3)</f>
        <v/>
      </c>
      <c r="XX13" s="65" t="str">
        <f t="shared" si="34"/>
        <v/>
      </c>
      <c r="XY13" s="65" t="str">
        <f t="shared" si="34"/>
        <v/>
      </c>
      <c r="XZ13" s="65" t="str">
        <f t="shared" si="34"/>
        <v/>
      </c>
      <c r="YA13" s="65" t="str">
        <f t="shared" si="34"/>
        <v/>
      </c>
      <c r="YB13" s="65" t="str">
        <f t="shared" si="34"/>
        <v/>
      </c>
      <c r="YC13" s="65" t="str">
        <f t="shared" si="34"/>
        <v/>
      </c>
      <c r="YD13" s="65" t="str">
        <f t="shared" si="34"/>
        <v/>
      </c>
      <c r="YE13" s="65" t="str">
        <f t="shared" si="34"/>
        <v/>
      </c>
      <c r="YF13" s="65" t="str">
        <f t="shared" si="34"/>
        <v/>
      </c>
      <c r="YG13" s="65" t="str">
        <f t="shared" si="34"/>
        <v/>
      </c>
      <c r="YH13" s="65" t="str">
        <f t="shared" si="34"/>
        <v/>
      </c>
      <c r="YI13" s="65" t="str">
        <f t="shared" si="34"/>
        <v/>
      </c>
      <c r="YJ13" s="65" t="str">
        <f t="shared" si="34"/>
        <v/>
      </c>
      <c r="YK13" s="65" t="str">
        <f t="shared" si="34"/>
        <v/>
      </c>
      <c r="YL13" s="65" t="str">
        <f t="shared" si="34"/>
        <v/>
      </c>
      <c r="YM13" s="65" t="str">
        <f t="shared" si="34"/>
        <v/>
      </c>
      <c r="YN13" s="65" t="str">
        <f t="shared" si="34"/>
        <v/>
      </c>
      <c r="YO13" s="65" t="str">
        <f t="shared" si="34"/>
        <v/>
      </c>
      <c r="YP13" s="65" t="str">
        <f t="shared" si="34"/>
        <v/>
      </c>
      <c r="YQ13" s="65" t="str">
        <f t="shared" si="34"/>
        <v/>
      </c>
      <c r="YR13" s="65" t="str">
        <f t="shared" si="34"/>
        <v/>
      </c>
      <c r="YS13" s="65" t="str">
        <f t="shared" si="34"/>
        <v/>
      </c>
      <c r="YT13" s="65" t="str">
        <f t="shared" si="34"/>
        <v/>
      </c>
      <c r="YU13" s="65" t="str">
        <f t="shared" si="34"/>
        <v/>
      </c>
      <c r="YV13" s="65" t="str">
        <f t="shared" si="34"/>
        <v/>
      </c>
      <c r="YW13" s="65" t="str">
        <f t="shared" si="34"/>
        <v/>
      </c>
      <c r="YX13" s="65" t="str">
        <f t="shared" si="34"/>
        <v/>
      </c>
      <c r="YY13" s="65" t="str">
        <f t="shared" si="34"/>
        <v/>
      </c>
      <c r="YZ13" s="65" t="str">
        <f t="shared" si="34"/>
        <v/>
      </c>
      <c r="ZA13" s="65" t="str">
        <f t="shared" si="34"/>
        <v/>
      </c>
      <c r="ZB13" s="65" t="str">
        <f t="shared" si="34"/>
        <v/>
      </c>
      <c r="ZC13" s="65" t="str">
        <f t="shared" si="34"/>
        <v/>
      </c>
      <c r="ZD13" s="65" t="str">
        <f t="shared" si="34"/>
        <v/>
      </c>
      <c r="ZE13" s="65" t="str">
        <f t="shared" si="34"/>
        <v/>
      </c>
      <c r="ZF13" s="65" t="str">
        <f t="shared" si="34"/>
        <v/>
      </c>
      <c r="ZG13" s="65" t="str">
        <f t="shared" si="34"/>
        <v/>
      </c>
      <c r="ZH13" s="65" t="str">
        <f t="shared" si="34"/>
        <v/>
      </c>
      <c r="ZI13" s="65" t="str">
        <f t="shared" si="34"/>
        <v/>
      </c>
      <c r="ZJ13" s="65" t="str">
        <f t="shared" si="34"/>
        <v/>
      </c>
      <c r="ZK13" s="65" t="str">
        <f t="shared" si="34"/>
        <v/>
      </c>
      <c r="ZL13" s="65" t="str">
        <f t="shared" si="34"/>
        <v/>
      </c>
      <c r="ZM13" s="65" t="str">
        <f t="shared" si="34"/>
        <v/>
      </c>
      <c r="ZN13" s="65" t="str">
        <f t="shared" si="34"/>
        <v/>
      </c>
      <c r="ZO13" s="65" t="str">
        <f t="shared" si="34"/>
        <v/>
      </c>
      <c r="ZP13" s="65" t="str">
        <f t="shared" si="34"/>
        <v/>
      </c>
      <c r="ZQ13" s="65" t="str">
        <f t="shared" si="34"/>
        <v/>
      </c>
      <c r="ZR13" s="65" t="str">
        <f t="shared" si="34"/>
        <v/>
      </c>
      <c r="ZS13" s="65" t="str">
        <f t="shared" si="34"/>
        <v/>
      </c>
      <c r="ZT13" s="65" t="str">
        <f t="shared" si="34"/>
        <v/>
      </c>
      <c r="ZU13" s="65" t="str">
        <f t="shared" si="34"/>
        <v/>
      </c>
      <c r="ZV13" s="65" t="str">
        <f t="shared" si="34"/>
        <v/>
      </c>
      <c r="ZW13" s="65" t="str">
        <f t="shared" si="34"/>
        <v/>
      </c>
      <c r="ZX13" s="65" t="str">
        <f t="shared" si="34"/>
        <v/>
      </c>
      <c r="ZY13" s="65" t="str">
        <f t="shared" si="34"/>
        <v/>
      </c>
      <c r="ZZ13" s="65" t="str">
        <f t="shared" si="34"/>
        <v/>
      </c>
      <c r="AAA13" s="65" t="str">
        <f t="shared" si="34"/>
        <v/>
      </c>
      <c r="AAB13" s="65" t="str">
        <f t="shared" si="34"/>
        <v/>
      </c>
      <c r="AAC13" s="65" t="str">
        <f t="shared" si="34"/>
        <v/>
      </c>
      <c r="AAD13" s="65" t="str">
        <f t="shared" si="34"/>
        <v/>
      </c>
      <c r="AAE13" s="65" t="str">
        <f t="shared" si="34"/>
        <v/>
      </c>
      <c r="AAF13" s="65" t="str">
        <f t="shared" si="34"/>
        <v/>
      </c>
      <c r="AAG13" s="65" t="str">
        <f t="shared" si="34"/>
        <v/>
      </c>
      <c r="AAH13" s="65" t="str">
        <f t="shared" si="34"/>
        <v/>
      </c>
      <c r="AAI13" s="65" t="str">
        <f t="shared" ref="AAI13:ACT13" si="35">MID($C$14,AAI10*3-2,3)</f>
        <v/>
      </c>
      <c r="AAJ13" s="65" t="str">
        <f t="shared" si="35"/>
        <v/>
      </c>
      <c r="AAK13" s="65" t="str">
        <f t="shared" si="35"/>
        <v/>
      </c>
      <c r="AAL13" s="65" t="str">
        <f t="shared" si="35"/>
        <v/>
      </c>
      <c r="AAM13" s="65" t="str">
        <f t="shared" si="35"/>
        <v/>
      </c>
      <c r="AAN13" s="65" t="str">
        <f t="shared" si="35"/>
        <v/>
      </c>
      <c r="AAO13" s="65" t="str">
        <f t="shared" si="35"/>
        <v/>
      </c>
      <c r="AAP13" s="65" t="str">
        <f t="shared" si="35"/>
        <v/>
      </c>
      <c r="AAQ13" s="65" t="str">
        <f t="shared" si="35"/>
        <v/>
      </c>
      <c r="AAR13" s="65" t="str">
        <f t="shared" si="35"/>
        <v/>
      </c>
      <c r="AAS13" s="65" t="str">
        <f t="shared" si="35"/>
        <v/>
      </c>
      <c r="AAT13" s="65" t="str">
        <f t="shared" si="35"/>
        <v/>
      </c>
      <c r="AAU13" s="65" t="str">
        <f t="shared" si="35"/>
        <v/>
      </c>
      <c r="AAV13" s="65" t="str">
        <f t="shared" si="35"/>
        <v/>
      </c>
      <c r="AAW13" s="65" t="str">
        <f t="shared" si="35"/>
        <v/>
      </c>
      <c r="AAX13" s="65" t="str">
        <f t="shared" si="35"/>
        <v/>
      </c>
      <c r="AAY13" s="65" t="str">
        <f t="shared" si="35"/>
        <v/>
      </c>
      <c r="AAZ13" s="65" t="str">
        <f t="shared" si="35"/>
        <v/>
      </c>
      <c r="ABA13" s="65" t="str">
        <f t="shared" si="35"/>
        <v/>
      </c>
      <c r="ABB13" s="65" t="str">
        <f t="shared" si="35"/>
        <v/>
      </c>
      <c r="ABC13" s="65" t="str">
        <f t="shared" si="35"/>
        <v/>
      </c>
      <c r="ABD13" s="65" t="str">
        <f t="shared" si="35"/>
        <v/>
      </c>
      <c r="ABE13" s="65" t="str">
        <f t="shared" si="35"/>
        <v/>
      </c>
      <c r="ABF13" s="65" t="str">
        <f t="shared" si="35"/>
        <v/>
      </c>
      <c r="ABG13" s="65" t="str">
        <f t="shared" si="35"/>
        <v/>
      </c>
      <c r="ABH13" s="65" t="str">
        <f t="shared" si="35"/>
        <v/>
      </c>
      <c r="ABI13" s="65" t="str">
        <f t="shared" si="35"/>
        <v/>
      </c>
      <c r="ABJ13" s="65" t="str">
        <f t="shared" si="35"/>
        <v/>
      </c>
      <c r="ABK13" s="65" t="str">
        <f t="shared" si="35"/>
        <v/>
      </c>
      <c r="ABL13" s="65" t="str">
        <f t="shared" si="35"/>
        <v/>
      </c>
      <c r="ABM13" s="65" t="str">
        <f t="shared" si="35"/>
        <v/>
      </c>
      <c r="ABN13" s="65" t="str">
        <f t="shared" si="35"/>
        <v/>
      </c>
      <c r="ABO13" s="65" t="str">
        <f t="shared" si="35"/>
        <v/>
      </c>
      <c r="ABP13" s="65" t="str">
        <f t="shared" si="35"/>
        <v/>
      </c>
      <c r="ABQ13" s="65" t="str">
        <f t="shared" si="35"/>
        <v/>
      </c>
      <c r="ABR13" s="65" t="str">
        <f t="shared" si="35"/>
        <v/>
      </c>
      <c r="ABS13" s="65" t="str">
        <f t="shared" si="35"/>
        <v/>
      </c>
      <c r="ABT13" s="65" t="str">
        <f t="shared" si="35"/>
        <v/>
      </c>
      <c r="ABU13" s="65" t="str">
        <f t="shared" si="35"/>
        <v/>
      </c>
      <c r="ABV13" s="65" t="str">
        <f t="shared" si="35"/>
        <v/>
      </c>
      <c r="ABW13" s="65" t="str">
        <f t="shared" si="35"/>
        <v/>
      </c>
      <c r="ABX13" s="65" t="str">
        <f t="shared" si="35"/>
        <v/>
      </c>
      <c r="ABY13" s="65" t="str">
        <f t="shared" si="35"/>
        <v/>
      </c>
      <c r="ABZ13" s="65" t="str">
        <f t="shared" si="35"/>
        <v/>
      </c>
      <c r="ACA13" s="65" t="str">
        <f t="shared" si="35"/>
        <v/>
      </c>
      <c r="ACB13" s="65" t="str">
        <f t="shared" si="35"/>
        <v/>
      </c>
      <c r="ACC13" s="65" t="str">
        <f t="shared" si="35"/>
        <v/>
      </c>
      <c r="ACD13" s="65" t="str">
        <f t="shared" si="35"/>
        <v/>
      </c>
      <c r="ACE13" s="65" t="str">
        <f t="shared" si="35"/>
        <v/>
      </c>
      <c r="ACF13" s="65" t="str">
        <f t="shared" si="35"/>
        <v/>
      </c>
      <c r="ACG13" s="65" t="str">
        <f t="shared" si="35"/>
        <v/>
      </c>
      <c r="ACH13" s="65" t="str">
        <f t="shared" si="35"/>
        <v/>
      </c>
      <c r="ACI13" s="65" t="str">
        <f t="shared" si="35"/>
        <v/>
      </c>
      <c r="ACJ13" s="65" t="str">
        <f t="shared" si="35"/>
        <v/>
      </c>
      <c r="ACK13" s="65" t="str">
        <f t="shared" si="35"/>
        <v/>
      </c>
      <c r="ACL13" s="65" t="str">
        <f t="shared" si="35"/>
        <v/>
      </c>
      <c r="ACM13" s="65" t="str">
        <f t="shared" si="35"/>
        <v/>
      </c>
      <c r="ACN13" s="65" t="str">
        <f t="shared" si="35"/>
        <v/>
      </c>
      <c r="ACO13" s="65" t="str">
        <f t="shared" si="35"/>
        <v/>
      </c>
      <c r="ACP13" s="65" t="str">
        <f t="shared" si="35"/>
        <v/>
      </c>
      <c r="ACQ13" s="65" t="str">
        <f t="shared" si="35"/>
        <v/>
      </c>
      <c r="ACR13" s="65" t="str">
        <f t="shared" si="35"/>
        <v/>
      </c>
      <c r="ACS13" s="65" t="str">
        <f t="shared" si="35"/>
        <v/>
      </c>
      <c r="ACT13" s="65" t="str">
        <f t="shared" si="35"/>
        <v/>
      </c>
      <c r="ACU13" s="65" t="str">
        <f t="shared" ref="ACU13:AFF13" si="36">MID($C$14,ACU10*3-2,3)</f>
        <v/>
      </c>
      <c r="ACV13" s="65" t="str">
        <f t="shared" si="36"/>
        <v/>
      </c>
      <c r="ACW13" s="65" t="str">
        <f t="shared" si="36"/>
        <v/>
      </c>
      <c r="ACX13" s="65" t="str">
        <f t="shared" si="36"/>
        <v/>
      </c>
      <c r="ACY13" s="65" t="str">
        <f t="shared" si="36"/>
        <v/>
      </c>
      <c r="ACZ13" s="65" t="str">
        <f t="shared" si="36"/>
        <v/>
      </c>
      <c r="ADA13" s="65" t="str">
        <f t="shared" si="36"/>
        <v/>
      </c>
      <c r="ADB13" s="65" t="str">
        <f t="shared" si="36"/>
        <v/>
      </c>
      <c r="ADC13" s="65" t="str">
        <f t="shared" si="36"/>
        <v/>
      </c>
      <c r="ADD13" s="65" t="str">
        <f t="shared" si="36"/>
        <v/>
      </c>
      <c r="ADE13" s="65" t="str">
        <f t="shared" si="36"/>
        <v/>
      </c>
      <c r="ADF13" s="65" t="str">
        <f t="shared" si="36"/>
        <v/>
      </c>
      <c r="ADG13" s="65" t="str">
        <f t="shared" si="36"/>
        <v/>
      </c>
      <c r="ADH13" s="65" t="str">
        <f t="shared" si="36"/>
        <v/>
      </c>
      <c r="ADI13" s="65" t="str">
        <f t="shared" si="36"/>
        <v/>
      </c>
      <c r="ADJ13" s="65" t="str">
        <f t="shared" si="36"/>
        <v/>
      </c>
      <c r="ADK13" s="65" t="str">
        <f t="shared" si="36"/>
        <v/>
      </c>
      <c r="ADL13" s="65" t="str">
        <f t="shared" si="36"/>
        <v/>
      </c>
      <c r="ADM13" s="65" t="str">
        <f t="shared" si="36"/>
        <v/>
      </c>
      <c r="ADN13" s="65" t="str">
        <f t="shared" si="36"/>
        <v/>
      </c>
      <c r="ADO13" s="65" t="str">
        <f t="shared" si="36"/>
        <v/>
      </c>
      <c r="ADP13" s="65" t="str">
        <f t="shared" si="36"/>
        <v/>
      </c>
      <c r="ADQ13" s="65" t="str">
        <f t="shared" si="36"/>
        <v/>
      </c>
      <c r="ADR13" s="65" t="str">
        <f t="shared" si="36"/>
        <v/>
      </c>
      <c r="ADS13" s="65" t="str">
        <f t="shared" si="36"/>
        <v/>
      </c>
      <c r="ADT13" s="65" t="str">
        <f t="shared" si="36"/>
        <v/>
      </c>
      <c r="ADU13" s="65" t="str">
        <f t="shared" si="36"/>
        <v/>
      </c>
      <c r="ADV13" s="65" t="str">
        <f t="shared" si="36"/>
        <v/>
      </c>
      <c r="ADW13" s="65" t="str">
        <f t="shared" si="36"/>
        <v/>
      </c>
      <c r="ADX13" s="65" t="str">
        <f t="shared" si="36"/>
        <v/>
      </c>
      <c r="ADY13" s="65" t="str">
        <f t="shared" si="36"/>
        <v/>
      </c>
      <c r="ADZ13" s="65" t="str">
        <f t="shared" si="36"/>
        <v/>
      </c>
      <c r="AEA13" s="65" t="str">
        <f t="shared" si="36"/>
        <v/>
      </c>
      <c r="AEB13" s="65" t="str">
        <f t="shared" si="36"/>
        <v/>
      </c>
      <c r="AEC13" s="65" t="str">
        <f t="shared" si="36"/>
        <v/>
      </c>
      <c r="AED13" s="65" t="str">
        <f t="shared" si="36"/>
        <v/>
      </c>
      <c r="AEE13" s="65" t="str">
        <f t="shared" si="36"/>
        <v/>
      </c>
      <c r="AEF13" s="65" t="str">
        <f t="shared" si="36"/>
        <v/>
      </c>
      <c r="AEG13" s="65" t="str">
        <f t="shared" si="36"/>
        <v/>
      </c>
      <c r="AEH13" s="65" t="str">
        <f t="shared" si="36"/>
        <v/>
      </c>
      <c r="AEI13" s="65" t="str">
        <f t="shared" si="36"/>
        <v/>
      </c>
      <c r="AEJ13" s="65" t="str">
        <f t="shared" si="36"/>
        <v/>
      </c>
      <c r="AEK13" s="65" t="str">
        <f t="shared" si="36"/>
        <v/>
      </c>
      <c r="AEL13" s="65" t="str">
        <f t="shared" si="36"/>
        <v/>
      </c>
      <c r="AEM13" s="65" t="str">
        <f t="shared" si="36"/>
        <v/>
      </c>
      <c r="AEN13" s="65" t="str">
        <f t="shared" si="36"/>
        <v/>
      </c>
      <c r="AEO13" s="65" t="str">
        <f t="shared" si="36"/>
        <v/>
      </c>
      <c r="AEP13" s="65" t="str">
        <f t="shared" si="36"/>
        <v/>
      </c>
      <c r="AEQ13" s="65" t="str">
        <f t="shared" si="36"/>
        <v/>
      </c>
      <c r="AER13" s="65" t="str">
        <f t="shared" si="36"/>
        <v/>
      </c>
      <c r="AES13" s="65" t="str">
        <f t="shared" si="36"/>
        <v/>
      </c>
      <c r="AET13" s="65" t="str">
        <f t="shared" si="36"/>
        <v/>
      </c>
      <c r="AEU13" s="65" t="str">
        <f t="shared" si="36"/>
        <v/>
      </c>
      <c r="AEV13" s="65" t="str">
        <f t="shared" si="36"/>
        <v/>
      </c>
      <c r="AEW13" s="65" t="str">
        <f t="shared" si="36"/>
        <v/>
      </c>
      <c r="AEX13" s="65" t="str">
        <f t="shared" si="36"/>
        <v/>
      </c>
      <c r="AEY13" s="65" t="str">
        <f t="shared" si="36"/>
        <v/>
      </c>
      <c r="AEZ13" s="65" t="str">
        <f t="shared" si="36"/>
        <v/>
      </c>
      <c r="AFA13" s="65" t="str">
        <f t="shared" si="36"/>
        <v/>
      </c>
      <c r="AFB13" s="65" t="str">
        <f t="shared" si="36"/>
        <v/>
      </c>
      <c r="AFC13" s="65" t="str">
        <f t="shared" si="36"/>
        <v/>
      </c>
      <c r="AFD13" s="65" t="str">
        <f t="shared" si="36"/>
        <v/>
      </c>
      <c r="AFE13" s="65" t="str">
        <f t="shared" si="36"/>
        <v/>
      </c>
      <c r="AFF13" s="65" t="str">
        <f t="shared" si="36"/>
        <v/>
      </c>
      <c r="AFG13" s="65" t="str">
        <f t="shared" ref="AFG13:AHR13" si="37">MID($C$14,AFG10*3-2,3)</f>
        <v/>
      </c>
      <c r="AFH13" s="65" t="str">
        <f t="shared" si="37"/>
        <v/>
      </c>
      <c r="AFI13" s="65" t="str">
        <f t="shared" si="37"/>
        <v/>
      </c>
      <c r="AFJ13" s="65" t="str">
        <f t="shared" si="37"/>
        <v/>
      </c>
      <c r="AFK13" s="65" t="str">
        <f t="shared" si="37"/>
        <v/>
      </c>
      <c r="AFL13" s="65" t="str">
        <f t="shared" si="37"/>
        <v/>
      </c>
      <c r="AFM13" s="65" t="str">
        <f t="shared" si="37"/>
        <v/>
      </c>
      <c r="AFN13" s="65" t="str">
        <f t="shared" si="37"/>
        <v/>
      </c>
      <c r="AFO13" s="65" t="str">
        <f t="shared" si="37"/>
        <v/>
      </c>
      <c r="AFP13" s="65" t="str">
        <f t="shared" si="37"/>
        <v/>
      </c>
      <c r="AFQ13" s="65" t="str">
        <f t="shared" si="37"/>
        <v/>
      </c>
      <c r="AFR13" s="65" t="str">
        <f t="shared" si="37"/>
        <v/>
      </c>
      <c r="AFS13" s="65" t="str">
        <f t="shared" si="37"/>
        <v/>
      </c>
      <c r="AFT13" s="65" t="str">
        <f t="shared" si="37"/>
        <v/>
      </c>
      <c r="AFU13" s="65" t="str">
        <f t="shared" si="37"/>
        <v/>
      </c>
      <c r="AFV13" s="65" t="str">
        <f t="shared" si="37"/>
        <v/>
      </c>
      <c r="AFW13" s="65" t="str">
        <f t="shared" si="37"/>
        <v/>
      </c>
      <c r="AFX13" s="65" t="str">
        <f t="shared" si="37"/>
        <v/>
      </c>
      <c r="AFY13" s="65" t="str">
        <f t="shared" si="37"/>
        <v/>
      </c>
      <c r="AFZ13" s="65" t="str">
        <f t="shared" si="37"/>
        <v/>
      </c>
      <c r="AGA13" s="65" t="str">
        <f t="shared" si="37"/>
        <v/>
      </c>
      <c r="AGB13" s="65" t="str">
        <f t="shared" si="37"/>
        <v/>
      </c>
      <c r="AGC13" s="65" t="str">
        <f t="shared" si="37"/>
        <v/>
      </c>
      <c r="AGD13" s="65" t="str">
        <f t="shared" si="37"/>
        <v/>
      </c>
      <c r="AGE13" s="65" t="str">
        <f t="shared" si="37"/>
        <v/>
      </c>
      <c r="AGF13" s="65" t="str">
        <f t="shared" si="37"/>
        <v/>
      </c>
      <c r="AGG13" s="65" t="str">
        <f t="shared" si="37"/>
        <v/>
      </c>
      <c r="AGH13" s="65" t="str">
        <f t="shared" si="37"/>
        <v/>
      </c>
      <c r="AGI13" s="65" t="str">
        <f t="shared" si="37"/>
        <v/>
      </c>
      <c r="AGJ13" s="65" t="str">
        <f t="shared" si="37"/>
        <v/>
      </c>
      <c r="AGK13" s="65" t="str">
        <f t="shared" si="37"/>
        <v/>
      </c>
      <c r="AGL13" s="65" t="str">
        <f t="shared" si="37"/>
        <v/>
      </c>
      <c r="AGM13" s="65" t="str">
        <f t="shared" si="37"/>
        <v/>
      </c>
      <c r="AGN13" s="65" t="str">
        <f t="shared" si="37"/>
        <v/>
      </c>
      <c r="AGO13" s="65" t="str">
        <f t="shared" si="37"/>
        <v/>
      </c>
      <c r="AGP13" s="65" t="str">
        <f t="shared" si="37"/>
        <v/>
      </c>
      <c r="AGQ13" s="65" t="str">
        <f t="shared" si="37"/>
        <v/>
      </c>
      <c r="AGR13" s="65" t="str">
        <f t="shared" si="37"/>
        <v/>
      </c>
      <c r="AGS13" s="65" t="str">
        <f t="shared" si="37"/>
        <v/>
      </c>
      <c r="AGT13" s="65" t="str">
        <f t="shared" si="37"/>
        <v/>
      </c>
      <c r="AGU13" s="65" t="str">
        <f t="shared" si="37"/>
        <v/>
      </c>
      <c r="AGV13" s="65" t="str">
        <f t="shared" si="37"/>
        <v/>
      </c>
      <c r="AGW13" s="65" t="str">
        <f t="shared" si="37"/>
        <v/>
      </c>
      <c r="AGX13" s="65" t="str">
        <f t="shared" si="37"/>
        <v/>
      </c>
      <c r="AGY13" s="65" t="str">
        <f t="shared" si="37"/>
        <v/>
      </c>
      <c r="AGZ13" s="65" t="str">
        <f t="shared" si="37"/>
        <v/>
      </c>
      <c r="AHA13" s="65" t="str">
        <f t="shared" si="37"/>
        <v/>
      </c>
      <c r="AHB13" s="65" t="str">
        <f t="shared" si="37"/>
        <v/>
      </c>
      <c r="AHC13" s="65" t="str">
        <f t="shared" si="37"/>
        <v/>
      </c>
      <c r="AHD13" s="65" t="str">
        <f t="shared" si="37"/>
        <v/>
      </c>
      <c r="AHE13" s="65" t="str">
        <f t="shared" si="37"/>
        <v/>
      </c>
      <c r="AHF13" s="65" t="str">
        <f t="shared" si="37"/>
        <v/>
      </c>
      <c r="AHG13" s="65" t="str">
        <f t="shared" si="37"/>
        <v/>
      </c>
      <c r="AHH13" s="65" t="str">
        <f t="shared" si="37"/>
        <v/>
      </c>
      <c r="AHI13" s="65" t="str">
        <f t="shared" si="37"/>
        <v/>
      </c>
      <c r="AHJ13" s="65" t="str">
        <f t="shared" si="37"/>
        <v/>
      </c>
      <c r="AHK13" s="65" t="str">
        <f t="shared" si="37"/>
        <v/>
      </c>
      <c r="AHL13" s="65" t="str">
        <f t="shared" si="37"/>
        <v/>
      </c>
      <c r="AHM13" s="65" t="str">
        <f t="shared" si="37"/>
        <v/>
      </c>
      <c r="AHN13" s="65" t="str">
        <f t="shared" si="37"/>
        <v/>
      </c>
      <c r="AHO13" s="65" t="str">
        <f t="shared" si="37"/>
        <v/>
      </c>
      <c r="AHP13" s="65" t="str">
        <f t="shared" si="37"/>
        <v/>
      </c>
      <c r="AHQ13" s="65" t="str">
        <f t="shared" si="37"/>
        <v/>
      </c>
      <c r="AHR13" s="65" t="str">
        <f t="shared" si="37"/>
        <v/>
      </c>
      <c r="AHS13" s="65" t="str">
        <f t="shared" ref="AHS13:AKD13" si="38">MID($C$14,AHS10*3-2,3)</f>
        <v/>
      </c>
      <c r="AHT13" s="65" t="str">
        <f t="shared" si="38"/>
        <v/>
      </c>
      <c r="AHU13" s="65" t="str">
        <f t="shared" si="38"/>
        <v/>
      </c>
      <c r="AHV13" s="65" t="str">
        <f t="shared" si="38"/>
        <v/>
      </c>
      <c r="AHW13" s="65" t="str">
        <f t="shared" si="38"/>
        <v/>
      </c>
      <c r="AHX13" s="65" t="str">
        <f t="shared" si="38"/>
        <v/>
      </c>
      <c r="AHY13" s="65" t="str">
        <f t="shared" si="38"/>
        <v/>
      </c>
      <c r="AHZ13" s="65" t="str">
        <f t="shared" si="38"/>
        <v/>
      </c>
      <c r="AIA13" s="65" t="str">
        <f t="shared" si="38"/>
        <v/>
      </c>
      <c r="AIB13" s="65" t="str">
        <f t="shared" si="38"/>
        <v/>
      </c>
      <c r="AIC13" s="65" t="str">
        <f t="shared" si="38"/>
        <v/>
      </c>
      <c r="AID13" s="65" t="str">
        <f t="shared" si="38"/>
        <v/>
      </c>
      <c r="AIE13" s="65" t="str">
        <f t="shared" si="38"/>
        <v/>
      </c>
      <c r="AIF13" s="65" t="str">
        <f t="shared" si="38"/>
        <v/>
      </c>
      <c r="AIG13" s="65" t="str">
        <f t="shared" si="38"/>
        <v/>
      </c>
      <c r="AIH13" s="65" t="str">
        <f t="shared" si="38"/>
        <v/>
      </c>
      <c r="AII13" s="65" t="str">
        <f t="shared" si="38"/>
        <v/>
      </c>
      <c r="AIJ13" s="65" t="str">
        <f t="shared" si="38"/>
        <v/>
      </c>
      <c r="AIK13" s="65" t="str">
        <f t="shared" si="38"/>
        <v/>
      </c>
      <c r="AIL13" s="65" t="str">
        <f t="shared" si="38"/>
        <v/>
      </c>
      <c r="AIM13" s="65" t="str">
        <f t="shared" si="38"/>
        <v/>
      </c>
      <c r="AIN13" s="65" t="str">
        <f t="shared" si="38"/>
        <v/>
      </c>
      <c r="AIO13" s="65" t="str">
        <f t="shared" si="38"/>
        <v/>
      </c>
      <c r="AIP13" s="65" t="str">
        <f t="shared" si="38"/>
        <v/>
      </c>
      <c r="AIQ13" s="65" t="str">
        <f t="shared" si="38"/>
        <v/>
      </c>
      <c r="AIR13" s="65" t="str">
        <f t="shared" si="38"/>
        <v/>
      </c>
      <c r="AIS13" s="65" t="str">
        <f t="shared" si="38"/>
        <v/>
      </c>
      <c r="AIT13" s="65" t="str">
        <f t="shared" si="38"/>
        <v/>
      </c>
      <c r="AIU13" s="65" t="str">
        <f t="shared" si="38"/>
        <v/>
      </c>
      <c r="AIV13" s="65" t="str">
        <f t="shared" si="38"/>
        <v/>
      </c>
      <c r="AIW13" s="65" t="str">
        <f t="shared" si="38"/>
        <v/>
      </c>
      <c r="AIX13" s="65" t="str">
        <f t="shared" si="38"/>
        <v/>
      </c>
      <c r="AIY13" s="65" t="str">
        <f t="shared" si="38"/>
        <v/>
      </c>
      <c r="AIZ13" s="65" t="str">
        <f t="shared" si="38"/>
        <v/>
      </c>
      <c r="AJA13" s="65" t="str">
        <f t="shared" si="38"/>
        <v/>
      </c>
      <c r="AJB13" s="65" t="str">
        <f t="shared" si="38"/>
        <v/>
      </c>
      <c r="AJC13" s="65" t="str">
        <f t="shared" si="38"/>
        <v/>
      </c>
      <c r="AJD13" s="65" t="str">
        <f t="shared" si="38"/>
        <v/>
      </c>
      <c r="AJE13" s="65" t="str">
        <f t="shared" si="38"/>
        <v/>
      </c>
      <c r="AJF13" s="65" t="str">
        <f t="shared" si="38"/>
        <v/>
      </c>
      <c r="AJG13" s="65" t="str">
        <f t="shared" si="38"/>
        <v/>
      </c>
      <c r="AJH13" s="65" t="str">
        <f t="shared" si="38"/>
        <v/>
      </c>
      <c r="AJI13" s="65" t="str">
        <f t="shared" si="38"/>
        <v/>
      </c>
      <c r="AJJ13" s="65" t="str">
        <f t="shared" si="38"/>
        <v/>
      </c>
      <c r="AJK13" s="65" t="str">
        <f t="shared" si="38"/>
        <v/>
      </c>
      <c r="AJL13" s="65" t="str">
        <f t="shared" si="38"/>
        <v/>
      </c>
      <c r="AJM13" s="65" t="str">
        <f t="shared" si="38"/>
        <v/>
      </c>
      <c r="AJN13" s="65" t="str">
        <f t="shared" si="38"/>
        <v/>
      </c>
      <c r="AJO13" s="65" t="str">
        <f t="shared" si="38"/>
        <v/>
      </c>
      <c r="AJP13" s="65" t="str">
        <f t="shared" si="38"/>
        <v/>
      </c>
      <c r="AJQ13" s="65" t="str">
        <f t="shared" si="38"/>
        <v/>
      </c>
      <c r="AJR13" s="65" t="str">
        <f t="shared" si="38"/>
        <v/>
      </c>
      <c r="AJS13" s="65" t="str">
        <f t="shared" si="38"/>
        <v/>
      </c>
      <c r="AJT13" s="65" t="str">
        <f t="shared" si="38"/>
        <v/>
      </c>
      <c r="AJU13" s="65" t="str">
        <f t="shared" si="38"/>
        <v/>
      </c>
      <c r="AJV13" s="65" t="str">
        <f t="shared" si="38"/>
        <v/>
      </c>
      <c r="AJW13" s="65" t="str">
        <f t="shared" si="38"/>
        <v/>
      </c>
      <c r="AJX13" s="65" t="str">
        <f t="shared" si="38"/>
        <v/>
      </c>
      <c r="AJY13" s="65" t="str">
        <f t="shared" si="38"/>
        <v/>
      </c>
      <c r="AJZ13" s="65" t="str">
        <f t="shared" si="38"/>
        <v/>
      </c>
      <c r="AKA13" s="65" t="str">
        <f t="shared" si="38"/>
        <v/>
      </c>
      <c r="AKB13" s="65" t="str">
        <f t="shared" si="38"/>
        <v/>
      </c>
      <c r="AKC13" s="65" t="str">
        <f t="shared" si="38"/>
        <v/>
      </c>
      <c r="AKD13" s="65" t="str">
        <f t="shared" si="38"/>
        <v/>
      </c>
      <c r="AKE13" s="65" t="str">
        <f t="shared" ref="AKE13:AMP13" si="39">MID($C$14,AKE10*3-2,3)</f>
        <v/>
      </c>
      <c r="AKF13" s="65" t="str">
        <f t="shared" si="39"/>
        <v/>
      </c>
      <c r="AKG13" s="65" t="str">
        <f t="shared" si="39"/>
        <v/>
      </c>
      <c r="AKH13" s="65" t="str">
        <f t="shared" si="39"/>
        <v/>
      </c>
      <c r="AKI13" s="65" t="str">
        <f t="shared" si="39"/>
        <v/>
      </c>
      <c r="AKJ13" s="65" t="str">
        <f t="shared" si="39"/>
        <v/>
      </c>
      <c r="AKK13" s="65" t="str">
        <f t="shared" si="39"/>
        <v/>
      </c>
      <c r="AKL13" s="65" t="str">
        <f t="shared" si="39"/>
        <v/>
      </c>
      <c r="AKM13" s="65" t="str">
        <f t="shared" si="39"/>
        <v/>
      </c>
      <c r="AKN13" s="65" t="str">
        <f t="shared" si="39"/>
        <v/>
      </c>
      <c r="AKO13" s="65" t="str">
        <f t="shared" si="39"/>
        <v/>
      </c>
      <c r="AKP13" s="65" t="str">
        <f t="shared" si="39"/>
        <v/>
      </c>
      <c r="AKQ13" s="65" t="str">
        <f t="shared" si="39"/>
        <v/>
      </c>
      <c r="AKR13" s="65" t="str">
        <f t="shared" si="39"/>
        <v/>
      </c>
      <c r="AKS13" s="65" t="str">
        <f t="shared" si="39"/>
        <v/>
      </c>
      <c r="AKT13" s="65" t="str">
        <f t="shared" si="39"/>
        <v/>
      </c>
      <c r="AKU13" s="65" t="str">
        <f t="shared" si="39"/>
        <v/>
      </c>
      <c r="AKV13" s="65" t="str">
        <f t="shared" si="39"/>
        <v/>
      </c>
      <c r="AKW13" s="65" t="str">
        <f t="shared" si="39"/>
        <v/>
      </c>
      <c r="AKX13" s="65" t="str">
        <f t="shared" si="39"/>
        <v/>
      </c>
      <c r="AKY13" s="65" t="str">
        <f t="shared" si="39"/>
        <v/>
      </c>
      <c r="AKZ13" s="65" t="str">
        <f t="shared" si="39"/>
        <v/>
      </c>
      <c r="ALA13" s="65" t="str">
        <f t="shared" si="39"/>
        <v/>
      </c>
      <c r="ALB13" s="65" t="str">
        <f t="shared" si="39"/>
        <v/>
      </c>
      <c r="ALC13" s="65" t="str">
        <f t="shared" si="39"/>
        <v/>
      </c>
      <c r="ALD13" s="65" t="str">
        <f t="shared" si="39"/>
        <v/>
      </c>
      <c r="ALE13" s="65" t="str">
        <f t="shared" si="39"/>
        <v/>
      </c>
      <c r="ALF13" s="65" t="str">
        <f t="shared" si="39"/>
        <v/>
      </c>
      <c r="ALG13" s="65" t="str">
        <f t="shared" si="39"/>
        <v/>
      </c>
      <c r="ALH13" s="65" t="str">
        <f t="shared" si="39"/>
        <v/>
      </c>
      <c r="ALI13" s="65" t="str">
        <f t="shared" si="39"/>
        <v/>
      </c>
      <c r="ALJ13" s="65" t="str">
        <f t="shared" si="39"/>
        <v/>
      </c>
      <c r="ALK13" s="65" t="str">
        <f t="shared" si="39"/>
        <v/>
      </c>
      <c r="ALL13" s="65" t="str">
        <f t="shared" si="39"/>
        <v/>
      </c>
      <c r="ALM13" s="65" t="str">
        <f t="shared" si="39"/>
        <v/>
      </c>
      <c r="ALN13" s="65" t="str">
        <f t="shared" si="39"/>
        <v/>
      </c>
      <c r="ALO13" s="65" t="str">
        <f t="shared" si="39"/>
        <v/>
      </c>
      <c r="ALP13" s="65" t="str">
        <f t="shared" si="39"/>
        <v/>
      </c>
      <c r="ALQ13" s="65" t="str">
        <f t="shared" si="39"/>
        <v/>
      </c>
      <c r="ALR13" s="65" t="str">
        <f t="shared" si="39"/>
        <v/>
      </c>
      <c r="ALS13" s="65" t="str">
        <f t="shared" si="39"/>
        <v/>
      </c>
      <c r="ALT13" s="65" t="str">
        <f t="shared" si="39"/>
        <v/>
      </c>
      <c r="ALU13" s="65" t="str">
        <f t="shared" si="39"/>
        <v/>
      </c>
      <c r="ALV13" s="65" t="str">
        <f t="shared" si="39"/>
        <v/>
      </c>
      <c r="ALW13" s="65" t="str">
        <f t="shared" si="39"/>
        <v/>
      </c>
      <c r="ALX13" s="65" t="str">
        <f t="shared" si="39"/>
        <v/>
      </c>
      <c r="ALY13" s="65" t="str">
        <f t="shared" si="39"/>
        <v/>
      </c>
      <c r="ALZ13" s="65" t="str">
        <f t="shared" si="39"/>
        <v/>
      </c>
      <c r="AMA13" s="65" t="str">
        <f t="shared" si="39"/>
        <v/>
      </c>
      <c r="AMB13" s="65" t="str">
        <f t="shared" si="39"/>
        <v/>
      </c>
      <c r="AMC13" s="65" t="str">
        <f t="shared" si="39"/>
        <v/>
      </c>
      <c r="AMD13" s="65" t="str">
        <f t="shared" si="39"/>
        <v/>
      </c>
      <c r="AME13" s="65" t="str">
        <f t="shared" si="39"/>
        <v/>
      </c>
      <c r="AMF13" s="65" t="str">
        <f t="shared" si="39"/>
        <v/>
      </c>
      <c r="AMG13" s="65" t="str">
        <f t="shared" si="39"/>
        <v/>
      </c>
      <c r="AMH13" s="65" t="str">
        <f t="shared" si="39"/>
        <v/>
      </c>
      <c r="AMI13" s="65" t="str">
        <f t="shared" si="39"/>
        <v/>
      </c>
      <c r="AMJ13" s="65" t="str">
        <f t="shared" si="39"/>
        <v/>
      </c>
      <c r="AMK13" s="65" t="str">
        <f t="shared" si="39"/>
        <v/>
      </c>
      <c r="AML13" s="65" t="str">
        <f t="shared" si="39"/>
        <v/>
      </c>
      <c r="AMM13" s="65" t="str">
        <f t="shared" si="39"/>
        <v/>
      </c>
      <c r="AMN13" s="65" t="str">
        <f t="shared" si="39"/>
        <v/>
      </c>
      <c r="AMO13" s="65" t="str">
        <f t="shared" si="39"/>
        <v/>
      </c>
      <c r="AMP13" s="65" t="str">
        <f t="shared" si="39"/>
        <v/>
      </c>
      <c r="AMQ13" s="65" t="str">
        <f t="shared" ref="AMQ13:APB13" si="40">MID($C$14,AMQ10*3-2,3)</f>
        <v/>
      </c>
      <c r="AMR13" s="65" t="str">
        <f t="shared" si="40"/>
        <v/>
      </c>
      <c r="AMS13" s="65" t="str">
        <f t="shared" si="40"/>
        <v/>
      </c>
      <c r="AMT13" s="65" t="str">
        <f t="shared" si="40"/>
        <v/>
      </c>
      <c r="AMU13" s="65" t="str">
        <f t="shared" si="40"/>
        <v/>
      </c>
      <c r="AMV13" s="65" t="str">
        <f t="shared" si="40"/>
        <v/>
      </c>
      <c r="AMW13" s="65" t="str">
        <f t="shared" si="40"/>
        <v/>
      </c>
      <c r="AMX13" s="65" t="str">
        <f t="shared" si="40"/>
        <v/>
      </c>
      <c r="AMY13" s="65" t="str">
        <f t="shared" si="40"/>
        <v/>
      </c>
      <c r="AMZ13" s="65" t="str">
        <f t="shared" si="40"/>
        <v/>
      </c>
      <c r="ANA13" s="65" t="str">
        <f t="shared" si="40"/>
        <v/>
      </c>
      <c r="ANB13" s="65" t="str">
        <f t="shared" si="40"/>
        <v/>
      </c>
      <c r="ANC13" s="65" t="str">
        <f t="shared" si="40"/>
        <v/>
      </c>
      <c r="AND13" s="65" t="str">
        <f t="shared" si="40"/>
        <v/>
      </c>
      <c r="ANE13" s="65" t="str">
        <f t="shared" si="40"/>
        <v/>
      </c>
      <c r="ANF13" s="65" t="str">
        <f t="shared" si="40"/>
        <v/>
      </c>
      <c r="ANG13" s="65" t="str">
        <f t="shared" si="40"/>
        <v/>
      </c>
      <c r="ANH13" s="65" t="str">
        <f t="shared" si="40"/>
        <v/>
      </c>
      <c r="ANI13" s="65" t="str">
        <f t="shared" si="40"/>
        <v/>
      </c>
      <c r="ANJ13" s="65" t="str">
        <f t="shared" si="40"/>
        <v/>
      </c>
      <c r="ANK13" s="65" t="str">
        <f t="shared" si="40"/>
        <v/>
      </c>
      <c r="ANL13" s="65" t="str">
        <f t="shared" si="40"/>
        <v/>
      </c>
      <c r="ANM13" s="65" t="str">
        <f t="shared" si="40"/>
        <v/>
      </c>
      <c r="ANN13" s="65" t="str">
        <f t="shared" si="40"/>
        <v/>
      </c>
      <c r="ANO13" s="65" t="str">
        <f t="shared" si="40"/>
        <v/>
      </c>
      <c r="ANP13" s="65" t="str">
        <f t="shared" si="40"/>
        <v/>
      </c>
      <c r="ANQ13" s="65" t="str">
        <f t="shared" si="40"/>
        <v/>
      </c>
      <c r="ANR13" s="65" t="str">
        <f t="shared" si="40"/>
        <v/>
      </c>
      <c r="ANS13" s="65" t="str">
        <f t="shared" si="40"/>
        <v/>
      </c>
      <c r="ANT13" s="65" t="str">
        <f t="shared" si="40"/>
        <v/>
      </c>
      <c r="ANU13" s="65" t="str">
        <f t="shared" si="40"/>
        <v/>
      </c>
      <c r="ANV13" s="65" t="str">
        <f t="shared" si="40"/>
        <v/>
      </c>
      <c r="ANW13" s="65" t="str">
        <f t="shared" si="40"/>
        <v/>
      </c>
      <c r="ANX13" s="65" t="str">
        <f t="shared" si="40"/>
        <v/>
      </c>
      <c r="ANY13" s="65" t="str">
        <f t="shared" si="40"/>
        <v/>
      </c>
      <c r="ANZ13" s="65" t="str">
        <f t="shared" si="40"/>
        <v/>
      </c>
      <c r="AOA13" s="65" t="str">
        <f t="shared" si="40"/>
        <v/>
      </c>
      <c r="AOB13" s="65" t="str">
        <f t="shared" si="40"/>
        <v/>
      </c>
      <c r="AOC13" s="65" t="str">
        <f t="shared" si="40"/>
        <v/>
      </c>
      <c r="AOD13" s="65" t="str">
        <f t="shared" si="40"/>
        <v/>
      </c>
      <c r="AOE13" s="65" t="str">
        <f t="shared" si="40"/>
        <v/>
      </c>
      <c r="AOF13" s="65" t="str">
        <f t="shared" si="40"/>
        <v/>
      </c>
      <c r="AOG13" s="65" t="str">
        <f t="shared" si="40"/>
        <v/>
      </c>
      <c r="AOH13" s="65" t="str">
        <f t="shared" si="40"/>
        <v/>
      </c>
      <c r="AOI13" s="65" t="str">
        <f t="shared" si="40"/>
        <v/>
      </c>
      <c r="AOJ13" s="65" t="str">
        <f t="shared" si="40"/>
        <v/>
      </c>
      <c r="AOK13" s="65" t="str">
        <f t="shared" si="40"/>
        <v/>
      </c>
      <c r="AOL13" s="65" t="str">
        <f t="shared" si="40"/>
        <v/>
      </c>
      <c r="AOM13" s="65" t="str">
        <f t="shared" si="40"/>
        <v/>
      </c>
      <c r="AON13" s="65" t="str">
        <f t="shared" si="40"/>
        <v/>
      </c>
      <c r="AOO13" s="65" t="str">
        <f t="shared" si="40"/>
        <v/>
      </c>
      <c r="AOP13" s="65" t="str">
        <f t="shared" si="40"/>
        <v/>
      </c>
      <c r="AOQ13" s="65" t="str">
        <f t="shared" si="40"/>
        <v/>
      </c>
      <c r="AOR13" s="65" t="str">
        <f t="shared" si="40"/>
        <v/>
      </c>
      <c r="AOS13" s="65" t="str">
        <f t="shared" si="40"/>
        <v/>
      </c>
      <c r="AOT13" s="65" t="str">
        <f t="shared" si="40"/>
        <v/>
      </c>
      <c r="AOU13" s="65" t="str">
        <f t="shared" si="40"/>
        <v/>
      </c>
      <c r="AOV13" s="65" t="str">
        <f t="shared" si="40"/>
        <v/>
      </c>
      <c r="AOW13" s="65" t="str">
        <f t="shared" si="40"/>
        <v/>
      </c>
      <c r="AOX13" s="65" t="str">
        <f t="shared" si="40"/>
        <v/>
      </c>
      <c r="AOY13" s="65" t="str">
        <f t="shared" si="40"/>
        <v/>
      </c>
      <c r="AOZ13" s="65" t="str">
        <f t="shared" si="40"/>
        <v/>
      </c>
      <c r="APA13" s="65" t="str">
        <f t="shared" si="40"/>
        <v/>
      </c>
      <c r="APB13" s="65" t="str">
        <f t="shared" si="40"/>
        <v/>
      </c>
      <c r="APC13" s="65" t="str">
        <f t="shared" ref="APC13:ARN13" si="41">MID($C$14,APC10*3-2,3)</f>
        <v/>
      </c>
      <c r="APD13" s="65" t="str">
        <f t="shared" si="41"/>
        <v/>
      </c>
      <c r="APE13" s="65" t="str">
        <f t="shared" si="41"/>
        <v/>
      </c>
      <c r="APF13" s="65" t="str">
        <f t="shared" si="41"/>
        <v/>
      </c>
      <c r="APG13" s="65" t="str">
        <f t="shared" si="41"/>
        <v/>
      </c>
      <c r="APH13" s="65" t="str">
        <f t="shared" si="41"/>
        <v/>
      </c>
      <c r="API13" s="65" t="str">
        <f t="shared" si="41"/>
        <v/>
      </c>
      <c r="APJ13" s="65" t="str">
        <f t="shared" si="41"/>
        <v/>
      </c>
      <c r="APK13" s="65" t="str">
        <f t="shared" si="41"/>
        <v/>
      </c>
      <c r="APL13" s="65" t="str">
        <f t="shared" si="41"/>
        <v/>
      </c>
      <c r="APM13" s="65" t="str">
        <f t="shared" si="41"/>
        <v/>
      </c>
      <c r="APN13" s="65" t="str">
        <f t="shared" si="41"/>
        <v/>
      </c>
      <c r="APO13" s="65" t="str">
        <f t="shared" si="41"/>
        <v/>
      </c>
      <c r="APP13" s="65" t="str">
        <f t="shared" si="41"/>
        <v/>
      </c>
      <c r="APQ13" s="65" t="str">
        <f t="shared" si="41"/>
        <v/>
      </c>
      <c r="APR13" s="65" t="str">
        <f t="shared" si="41"/>
        <v/>
      </c>
      <c r="APS13" s="65" t="str">
        <f t="shared" si="41"/>
        <v/>
      </c>
      <c r="APT13" s="65" t="str">
        <f t="shared" si="41"/>
        <v/>
      </c>
      <c r="APU13" s="65" t="str">
        <f t="shared" si="41"/>
        <v/>
      </c>
      <c r="APV13" s="65" t="str">
        <f t="shared" si="41"/>
        <v/>
      </c>
      <c r="APW13" s="65" t="str">
        <f t="shared" si="41"/>
        <v/>
      </c>
      <c r="APX13" s="65" t="str">
        <f t="shared" si="41"/>
        <v/>
      </c>
      <c r="APY13" s="65" t="str">
        <f t="shared" si="41"/>
        <v/>
      </c>
      <c r="APZ13" s="65" t="str">
        <f t="shared" si="41"/>
        <v/>
      </c>
      <c r="AQA13" s="65" t="str">
        <f t="shared" si="41"/>
        <v/>
      </c>
      <c r="AQB13" s="65" t="str">
        <f t="shared" si="41"/>
        <v/>
      </c>
      <c r="AQC13" s="65" t="str">
        <f t="shared" si="41"/>
        <v/>
      </c>
      <c r="AQD13" s="65" t="str">
        <f t="shared" si="41"/>
        <v/>
      </c>
      <c r="AQE13" s="65" t="str">
        <f t="shared" si="41"/>
        <v/>
      </c>
      <c r="AQF13" s="65" t="str">
        <f t="shared" si="41"/>
        <v/>
      </c>
      <c r="AQG13" s="65" t="str">
        <f t="shared" si="41"/>
        <v/>
      </c>
      <c r="AQH13" s="65" t="str">
        <f t="shared" si="41"/>
        <v/>
      </c>
      <c r="AQI13" s="65" t="str">
        <f t="shared" si="41"/>
        <v/>
      </c>
      <c r="AQJ13" s="65" t="str">
        <f t="shared" si="41"/>
        <v/>
      </c>
      <c r="AQK13" s="65" t="str">
        <f t="shared" si="41"/>
        <v/>
      </c>
      <c r="AQL13" s="65" t="str">
        <f t="shared" si="41"/>
        <v/>
      </c>
      <c r="AQM13" s="65" t="str">
        <f t="shared" si="41"/>
        <v/>
      </c>
      <c r="AQN13" s="65" t="str">
        <f t="shared" si="41"/>
        <v/>
      </c>
      <c r="AQO13" s="65" t="str">
        <f t="shared" si="41"/>
        <v/>
      </c>
      <c r="AQP13" s="65" t="str">
        <f t="shared" si="41"/>
        <v/>
      </c>
      <c r="AQQ13" s="65" t="str">
        <f t="shared" si="41"/>
        <v/>
      </c>
      <c r="AQR13" s="65" t="str">
        <f t="shared" si="41"/>
        <v/>
      </c>
      <c r="AQS13" s="65" t="str">
        <f t="shared" si="41"/>
        <v/>
      </c>
      <c r="AQT13" s="65" t="str">
        <f t="shared" si="41"/>
        <v/>
      </c>
      <c r="AQU13" s="65" t="str">
        <f t="shared" si="41"/>
        <v/>
      </c>
      <c r="AQV13" s="65" t="str">
        <f t="shared" si="41"/>
        <v/>
      </c>
      <c r="AQW13" s="65" t="str">
        <f t="shared" si="41"/>
        <v/>
      </c>
      <c r="AQX13" s="65" t="str">
        <f t="shared" si="41"/>
        <v/>
      </c>
      <c r="AQY13" s="65" t="str">
        <f t="shared" si="41"/>
        <v/>
      </c>
      <c r="AQZ13" s="65" t="str">
        <f t="shared" si="41"/>
        <v/>
      </c>
      <c r="ARA13" s="65" t="str">
        <f t="shared" si="41"/>
        <v/>
      </c>
      <c r="ARB13" s="65" t="str">
        <f t="shared" si="41"/>
        <v/>
      </c>
      <c r="ARC13" s="65" t="str">
        <f t="shared" si="41"/>
        <v/>
      </c>
      <c r="ARD13" s="65" t="str">
        <f t="shared" si="41"/>
        <v/>
      </c>
      <c r="ARE13" s="65" t="str">
        <f t="shared" si="41"/>
        <v/>
      </c>
      <c r="ARF13" s="65" t="str">
        <f t="shared" si="41"/>
        <v/>
      </c>
      <c r="ARG13" s="65" t="str">
        <f t="shared" si="41"/>
        <v/>
      </c>
      <c r="ARH13" s="65" t="str">
        <f t="shared" si="41"/>
        <v/>
      </c>
      <c r="ARI13" s="65" t="str">
        <f t="shared" si="41"/>
        <v/>
      </c>
      <c r="ARJ13" s="65" t="str">
        <f t="shared" si="41"/>
        <v/>
      </c>
      <c r="ARK13" s="65" t="str">
        <f t="shared" si="41"/>
        <v/>
      </c>
      <c r="ARL13" s="65" t="str">
        <f t="shared" si="41"/>
        <v/>
      </c>
      <c r="ARM13" s="65" t="str">
        <f t="shared" si="41"/>
        <v/>
      </c>
      <c r="ARN13" s="65" t="str">
        <f t="shared" si="41"/>
        <v/>
      </c>
      <c r="ARO13" s="65" t="str">
        <f t="shared" ref="ARO13:ATZ13" si="42">MID($C$14,ARO10*3-2,3)</f>
        <v/>
      </c>
      <c r="ARP13" s="65" t="str">
        <f t="shared" si="42"/>
        <v/>
      </c>
      <c r="ARQ13" s="65" t="str">
        <f t="shared" si="42"/>
        <v/>
      </c>
      <c r="ARR13" s="65" t="str">
        <f t="shared" si="42"/>
        <v/>
      </c>
      <c r="ARS13" s="65" t="str">
        <f t="shared" si="42"/>
        <v/>
      </c>
      <c r="ART13" s="65" t="str">
        <f t="shared" si="42"/>
        <v/>
      </c>
      <c r="ARU13" s="65" t="str">
        <f t="shared" si="42"/>
        <v/>
      </c>
      <c r="ARV13" s="65" t="str">
        <f t="shared" si="42"/>
        <v/>
      </c>
      <c r="ARW13" s="65" t="str">
        <f t="shared" si="42"/>
        <v/>
      </c>
      <c r="ARX13" s="65" t="str">
        <f t="shared" si="42"/>
        <v/>
      </c>
      <c r="ARY13" s="65" t="str">
        <f t="shared" si="42"/>
        <v/>
      </c>
      <c r="ARZ13" s="65" t="str">
        <f t="shared" si="42"/>
        <v/>
      </c>
      <c r="ASA13" s="65" t="str">
        <f t="shared" si="42"/>
        <v/>
      </c>
      <c r="ASB13" s="65" t="str">
        <f t="shared" si="42"/>
        <v/>
      </c>
      <c r="ASC13" s="65" t="str">
        <f t="shared" si="42"/>
        <v/>
      </c>
      <c r="ASD13" s="65" t="str">
        <f t="shared" si="42"/>
        <v/>
      </c>
      <c r="ASE13" s="65" t="str">
        <f t="shared" si="42"/>
        <v/>
      </c>
      <c r="ASF13" s="65" t="str">
        <f t="shared" si="42"/>
        <v/>
      </c>
      <c r="ASG13" s="65" t="str">
        <f t="shared" si="42"/>
        <v/>
      </c>
      <c r="ASH13" s="65" t="str">
        <f t="shared" si="42"/>
        <v/>
      </c>
      <c r="ASI13" s="65" t="str">
        <f t="shared" si="42"/>
        <v/>
      </c>
      <c r="ASJ13" s="65" t="str">
        <f t="shared" si="42"/>
        <v/>
      </c>
      <c r="ASK13" s="65" t="str">
        <f t="shared" si="42"/>
        <v/>
      </c>
      <c r="ASL13" s="65" t="str">
        <f t="shared" si="42"/>
        <v/>
      </c>
      <c r="ASM13" s="65" t="str">
        <f t="shared" si="42"/>
        <v/>
      </c>
      <c r="ASN13" s="65" t="str">
        <f t="shared" si="42"/>
        <v/>
      </c>
      <c r="ASO13" s="65" t="str">
        <f t="shared" si="42"/>
        <v/>
      </c>
      <c r="ASP13" s="65" t="str">
        <f t="shared" si="42"/>
        <v/>
      </c>
      <c r="ASQ13" s="65" t="str">
        <f t="shared" si="42"/>
        <v/>
      </c>
      <c r="ASR13" s="65" t="str">
        <f t="shared" si="42"/>
        <v/>
      </c>
      <c r="ASS13" s="65" t="str">
        <f t="shared" si="42"/>
        <v/>
      </c>
      <c r="AST13" s="65" t="str">
        <f t="shared" si="42"/>
        <v/>
      </c>
      <c r="ASU13" s="65" t="str">
        <f t="shared" si="42"/>
        <v/>
      </c>
      <c r="ASV13" s="65" t="str">
        <f t="shared" si="42"/>
        <v/>
      </c>
      <c r="ASW13" s="65" t="str">
        <f t="shared" si="42"/>
        <v/>
      </c>
      <c r="ASX13" s="65" t="str">
        <f t="shared" si="42"/>
        <v/>
      </c>
      <c r="ASY13" s="65" t="str">
        <f t="shared" si="42"/>
        <v/>
      </c>
      <c r="ASZ13" s="65" t="str">
        <f t="shared" si="42"/>
        <v/>
      </c>
      <c r="ATA13" s="65" t="str">
        <f t="shared" si="42"/>
        <v/>
      </c>
      <c r="ATB13" s="65" t="str">
        <f t="shared" si="42"/>
        <v/>
      </c>
      <c r="ATC13" s="65" t="str">
        <f t="shared" si="42"/>
        <v/>
      </c>
      <c r="ATD13" s="65" t="str">
        <f t="shared" si="42"/>
        <v/>
      </c>
      <c r="ATE13" s="65" t="str">
        <f t="shared" si="42"/>
        <v/>
      </c>
      <c r="ATF13" s="65" t="str">
        <f t="shared" si="42"/>
        <v/>
      </c>
      <c r="ATG13" s="65" t="str">
        <f t="shared" si="42"/>
        <v/>
      </c>
      <c r="ATH13" s="65" t="str">
        <f t="shared" si="42"/>
        <v/>
      </c>
      <c r="ATI13" s="65" t="str">
        <f t="shared" si="42"/>
        <v/>
      </c>
      <c r="ATJ13" s="65" t="str">
        <f t="shared" si="42"/>
        <v/>
      </c>
      <c r="ATK13" s="65" t="str">
        <f t="shared" si="42"/>
        <v/>
      </c>
      <c r="ATL13" s="65" t="str">
        <f t="shared" si="42"/>
        <v/>
      </c>
      <c r="ATM13" s="65" t="str">
        <f t="shared" si="42"/>
        <v/>
      </c>
      <c r="ATN13" s="65" t="str">
        <f t="shared" si="42"/>
        <v/>
      </c>
      <c r="ATO13" s="65" t="str">
        <f t="shared" si="42"/>
        <v/>
      </c>
      <c r="ATP13" s="65" t="str">
        <f t="shared" si="42"/>
        <v/>
      </c>
      <c r="ATQ13" s="65" t="str">
        <f t="shared" si="42"/>
        <v/>
      </c>
      <c r="ATR13" s="65" t="str">
        <f t="shared" si="42"/>
        <v/>
      </c>
      <c r="ATS13" s="65" t="str">
        <f t="shared" si="42"/>
        <v/>
      </c>
      <c r="ATT13" s="65" t="str">
        <f t="shared" si="42"/>
        <v/>
      </c>
      <c r="ATU13" s="65" t="str">
        <f t="shared" si="42"/>
        <v/>
      </c>
      <c r="ATV13" s="65" t="str">
        <f t="shared" si="42"/>
        <v/>
      </c>
      <c r="ATW13" s="65" t="str">
        <f t="shared" si="42"/>
        <v/>
      </c>
      <c r="ATX13" s="65" t="str">
        <f t="shared" si="42"/>
        <v/>
      </c>
      <c r="ATY13" s="65" t="str">
        <f t="shared" si="42"/>
        <v/>
      </c>
      <c r="ATZ13" s="65" t="str">
        <f t="shared" si="42"/>
        <v/>
      </c>
      <c r="AUA13" s="65" t="str">
        <f t="shared" ref="AUA13:AWL13" si="43">MID($C$14,AUA10*3-2,3)</f>
        <v/>
      </c>
      <c r="AUB13" s="65" t="str">
        <f t="shared" si="43"/>
        <v/>
      </c>
      <c r="AUC13" s="65" t="str">
        <f t="shared" si="43"/>
        <v/>
      </c>
      <c r="AUD13" s="65" t="str">
        <f t="shared" si="43"/>
        <v/>
      </c>
      <c r="AUE13" s="65" t="str">
        <f t="shared" si="43"/>
        <v/>
      </c>
      <c r="AUF13" s="65" t="str">
        <f t="shared" si="43"/>
        <v/>
      </c>
      <c r="AUG13" s="65" t="str">
        <f t="shared" si="43"/>
        <v/>
      </c>
      <c r="AUH13" s="65" t="str">
        <f t="shared" si="43"/>
        <v/>
      </c>
      <c r="AUI13" s="65" t="str">
        <f t="shared" si="43"/>
        <v/>
      </c>
      <c r="AUJ13" s="65" t="str">
        <f t="shared" si="43"/>
        <v/>
      </c>
      <c r="AUK13" s="65" t="str">
        <f t="shared" si="43"/>
        <v/>
      </c>
      <c r="AUL13" s="65" t="str">
        <f t="shared" si="43"/>
        <v/>
      </c>
      <c r="AUM13" s="65" t="str">
        <f t="shared" si="43"/>
        <v/>
      </c>
      <c r="AUN13" s="65" t="str">
        <f t="shared" si="43"/>
        <v/>
      </c>
      <c r="AUO13" s="65" t="str">
        <f t="shared" si="43"/>
        <v/>
      </c>
      <c r="AUP13" s="65" t="str">
        <f t="shared" si="43"/>
        <v/>
      </c>
      <c r="AUQ13" s="65" t="str">
        <f t="shared" si="43"/>
        <v/>
      </c>
      <c r="AUR13" s="65" t="str">
        <f t="shared" si="43"/>
        <v/>
      </c>
      <c r="AUS13" s="65" t="str">
        <f t="shared" si="43"/>
        <v/>
      </c>
      <c r="AUT13" s="65" t="str">
        <f t="shared" si="43"/>
        <v/>
      </c>
      <c r="AUU13" s="65" t="str">
        <f t="shared" si="43"/>
        <v/>
      </c>
      <c r="AUV13" s="65" t="str">
        <f t="shared" si="43"/>
        <v/>
      </c>
      <c r="AUW13" s="65" t="str">
        <f t="shared" si="43"/>
        <v/>
      </c>
      <c r="AUX13" s="65" t="str">
        <f t="shared" si="43"/>
        <v/>
      </c>
      <c r="AUY13" s="65" t="str">
        <f t="shared" si="43"/>
        <v/>
      </c>
      <c r="AUZ13" s="65" t="str">
        <f t="shared" si="43"/>
        <v/>
      </c>
      <c r="AVA13" s="65" t="str">
        <f t="shared" si="43"/>
        <v/>
      </c>
      <c r="AVB13" s="65" t="str">
        <f t="shared" si="43"/>
        <v/>
      </c>
      <c r="AVC13" s="65" t="str">
        <f t="shared" si="43"/>
        <v/>
      </c>
      <c r="AVD13" s="65" t="str">
        <f t="shared" si="43"/>
        <v/>
      </c>
      <c r="AVE13" s="65" t="str">
        <f t="shared" si="43"/>
        <v/>
      </c>
      <c r="AVF13" s="65" t="str">
        <f t="shared" si="43"/>
        <v/>
      </c>
      <c r="AVG13" s="65" t="str">
        <f t="shared" si="43"/>
        <v/>
      </c>
      <c r="AVH13" s="65" t="str">
        <f t="shared" si="43"/>
        <v/>
      </c>
      <c r="AVI13" s="65" t="str">
        <f t="shared" si="43"/>
        <v/>
      </c>
      <c r="AVJ13" s="65" t="str">
        <f t="shared" si="43"/>
        <v/>
      </c>
      <c r="AVK13" s="65" t="str">
        <f t="shared" si="43"/>
        <v/>
      </c>
      <c r="AVL13" s="65" t="str">
        <f t="shared" si="43"/>
        <v/>
      </c>
      <c r="AVM13" s="65" t="str">
        <f t="shared" si="43"/>
        <v/>
      </c>
      <c r="AVN13" s="65" t="str">
        <f t="shared" si="43"/>
        <v/>
      </c>
      <c r="AVO13" s="65" t="str">
        <f t="shared" si="43"/>
        <v/>
      </c>
      <c r="AVP13" s="65" t="str">
        <f t="shared" si="43"/>
        <v/>
      </c>
      <c r="AVQ13" s="65" t="str">
        <f t="shared" si="43"/>
        <v/>
      </c>
      <c r="AVR13" s="65" t="str">
        <f t="shared" si="43"/>
        <v/>
      </c>
      <c r="AVS13" s="65" t="str">
        <f t="shared" si="43"/>
        <v/>
      </c>
      <c r="AVT13" s="65" t="str">
        <f t="shared" si="43"/>
        <v/>
      </c>
      <c r="AVU13" s="65" t="str">
        <f t="shared" si="43"/>
        <v/>
      </c>
      <c r="AVV13" s="65" t="str">
        <f t="shared" si="43"/>
        <v/>
      </c>
      <c r="AVW13" s="65" t="str">
        <f t="shared" si="43"/>
        <v/>
      </c>
      <c r="AVX13" s="65" t="str">
        <f t="shared" si="43"/>
        <v/>
      </c>
      <c r="AVY13" s="65" t="str">
        <f t="shared" si="43"/>
        <v/>
      </c>
      <c r="AVZ13" s="65" t="str">
        <f t="shared" si="43"/>
        <v/>
      </c>
      <c r="AWA13" s="65" t="str">
        <f t="shared" si="43"/>
        <v/>
      </c>
      <c r="AWB13" s="65" t="str">
        <f t="shared" si="43"/>
        <v/>
      </c>
      <c r="AWC13" s="65" t="str">
        <f t="shared" si="43"/>
        <v/>
      </c>
      <c r="AWD13" s="65" t="str">
        <f t="shared" si="43"/>
        <v/>
      </c>
      <c r="AWE13" s="65" t="str">
        <f t="shared" si="43"/>
        <v/>
      </c>
      <c r="AWF13" s="65" t="str">
        <f t="shared" si="43"/>
        <v/>
      </c>
      <c r="AWG13" s="65" t="str">
        <f t="shared" si="43"/>
        <v/>
      </c>
      <c r="AWH13" s="65" t="str">
        <f t="shared" si="43"/>
        <v/>
      </c>
      <c r="AWI13" s="65" t="str">
        <f t="shared" si="43"/>
        <v/>
      </c>
      <c r="AWJ13" s="65" t="str">
        <f t="shared" si="43"/>
        <v/>
      </c>
      <c r="AWK13" s="65" t="str">
        <f t="shared" si="43"/>
        <v/>
      </c>
      <c r="AWL13" s="65" t="str">
        <f t="shared" si="43"/>
        <v/>
      </c>
      <c r="AWM13" s="65" t="str">
        <f t="shared" ref="AWM13:AYX13" si="44">MID($C$14,AWM10*3-2,3)</f>
        <v/>
      </c>
      <c r="AWN13" s="65" t="str">
        <f t="shared" si="44"/>
        <v/>
      </c>
      <c r="AWO13" s="65" t="str">
        <f t="shared" si="44"/>
        <v/>
      </c>
      <c r="AWP13" s="65" t="str">
        <f t="shared" si="44"/>
        <v/>
      </c>
      <c r="AWQ13" s="65" t="str">
        <f t="shared" si="44"/>
        <v/>
      </c>
      <c r="AWR13" s="65" t="str">
        <f t="shared" si="44"/>
        <v/>
      </c>
      <c r="AWS13" s="65" t="str">
        <f t="shared" si="44"/>
        <v/>
      </c>
      <c r="AWT13" s="65" t="str">
        <f t="shared" si="44"/>
        <v/>
      </c>
      <c r="AWU13" s="65" t="str">
        <f t="shared" si="44"/>
        <v/>
      </c>
      <c r="AWV13" s="65" t="str">
        <f t="shared" si="44"/>
        <v/>
      </c>
      <c r="AWW13" s="65" t="str">
        <f t="shared" si="44"/>
        <v/>
      </c>
      <c r="AWX13" s="65" t="str">
        <f t="shared" si="44"/>
        <v/>
      </c>
      <c r="AWY13" s="65" t="str">
        <f t="shared" si="44"/>
        <v/>
      </c>
      <c r="AWZ13" s="65" t="str">
        <f t="shared" si="44"/>
        <v/>
      </c>
      <c r="AXA13" s="65" t="str">
        <f t="shared" si="44"/>
        <v/>
      </c>
      <c r="AXB13" s="65" t="str">
        <f t="shared" si="44"/>
        <v/>
      </c>
      <c r="AXC13" s="65" t="str">
        <f t="shared" si="44"/>
        <v/>
      </c>
      <c r="AXD13" s="65" t="str">
        <f t="shared" si="44"/>
        <v/>
      </c>
      <c r="AXE13" s="65" t="str">
        <f t="shared" si="44"/>
        <v/>
      </c>
      <c r="AXF13" s="65" t="str">
        <f t="shared" si="44"/>
        <v/>
      </c>
      <c r="AXG13" s="65" t="str">
        <f t="shared" si="44"/>
        <v/>
      </c>
      <c r="AXH13" s="65" t="str">
        <f t="shared" si="44"/>
        <v/>
      </c>
      <c r="AXI13" s="65" t="str">
        <f t="shared" si="44"/>
        <v/>
      </c>
      <c r="AXJ13" s="65" t="str">
        <f t="shared" si="44"/>
        <v/>
      </c>
      <c r="AXK13" s="65" t="str">
        <f t="shared" si="44"/>
        <v/>
      </c>
      <c r="AXL13" s="65" t="str">
        <f t="shared" si="44"/>
        <v/>
      </c>
      <c r="AXM13" s="65" t="str">
        <f t="shared" si="44"/>
        <v/>
      </c>
      <c r="AXN13" s="65" t="str">
        <f t="shared" si="44"/>
        <v/>
      </c>
      <c r="AXO13" s="65" t="str">
        <f t="shared" si="44"/>
        <v/>
      </c>
      <c r="AXP13" s="65" t="str">
        <f t="shared" si="44"/>
        <v/>
      </c>
      <c r="AXQ13" s="65" t="str">
        <f t="shared" si="44"/>
        <v/>
      </c>
      <c r="AXR13" s="65" t="str">
        <f t="shared" si="44"/>
        <v/>
      </c>
      <c r="AXS13" s="65" t="str">
        <f t="shared" si="44"/>
        <v/>
      </c>
      <c r="AXT13" s="65" t="str">
        <f t="shared" si="44"/>
        <v/>
      </c>
      <c r="AXU13" s="65" t="str">
        <f t="shared" si="44"/>
        <v/>
      </c>
      <c r="AXV13" s="65" t="str">
        <f t="shared" si="44"/>
        <v/>
      </c>
      <c r="AXW13" s="65" t="str">
        <f t="shared" si="44"/>
        <v/>
      </c>
      <c r="AXX13" s="65" t="str">
        <f t="shared" si="44"/>
        <v/>
      </c>
      <c r="AXY13" s="65" t="str">
        <f t="shared" si="44"/>
        <v/>
      </c>
      <c r="AXZ13" s="65" t="str">
        <f t="shared" si="44"/>
        <v/>
      </c>
      <c r="AYA13" s="65" t="str">
        <f t="shared" si="44"/>
        <v/>
      </c>
      <c r="AYB13" s="65" t="str">
        <f t="shared" si="44"/>
        <v/>
      </c>
      <c r="AYC13" s="65" t="str">
        <f t="shared" si="44"/>
        <v/>
      </c>
      <c r="AYD13" s="65" t="str">
        <f t="shared" si="44"/>
        <v/>
      </c>
      <c r="AYE13" s="65" t="str">
        <f t="shared" si="44"/>
        <v/>
      </c>
      <c r="AYF13" s="65" t="str">
        <f t="shared" si="44"/>
        <v/>
      </c>
      <c r="AYG13" s="65" t="str">
        <f t="shared" si="44"/>
        <v/>
      </c>
      <c r="AYH13" s="65" t="str">
        <f t="shared" si="44"/>
        <v/>
      </c>
      <c r="AYI13" s="65" t="str">
        <f t="shared" si="44"/>
        <v/>
      </c>
      <c r="AYJ13" s="65" t="str">
        <f t="shared" si="44"/>
        <v/>
      </c>
      <c r="AYK13" s="65" t="str">
        <f t="shared" si="44"/>
        <v/>
      </c>
      <c r="AYL13" s="65" t="str">
        <f t="shared" si="44"/>
        <v/>
      </c>
      <c r="AYM13" s="65" t="str">
        <f t="shared" si="44"/>
        <v/>
      </c>
      <c r="AYN13" s="65" t="str">
        <f t="shared" si="44"/>
        <v/>
      </c>
      <c r="AYO13" s="65" t="str">
        <f t="shared" si="44"/>
        <v/>
      </c>
      <c r="AYP13" s="65" t="str">
        <f t="shared" si="44"/>
        <v/>
      </c>
      <c r="AYQ13" s="65" t="str">
        <f t="shared" si="44"/>
        <v/>
      </c>
      <c r="AYR13" s="65" t="str">
        <f t="shared" si="44"/>
        <v/>
      </c>
      <c r="AYS13" s="65" t="str">
        <f t="shared" si="44"/>
        <v/>
      </c>
      <c r="AYT13" s="65" t="str">
        <f t="shared" si="44"/>
        <v/>
      </c>
      <c r="AYU13" s="65" t="str">
        <f t="shared" si="44"/>
        <v/>
      </c>
      <c r="AYV13" s="65" t="str">
        <f t="shared" si="44"/>
        <v/>
      </c>
      <c r="AYW13" s="65" t="str">
        <f t="shared" si="44"/>
        <v/>
      </c>
      <c r="AYX13" s="65" t="str">
        <f t="shared" si="44"/>
        <v/>
      </c>
      <c r="AYY13" s="65" t="str">
        <f t="shared" ref="AYY13:BBJ13" si="45">MID($C$14,AYY10*3-2,3)</f>
        <v/>
      </c>
      <c r="AYZ13" s="65" t="str">
        <f t="shared" si="45"/>
        <v/>
      </c>
      <c r="AZA13" s="65" t="str">
        <f t="shared" si="45"/>
        <v/>
      </c>
      <c r="AZB13" s="65" t="str">
        <f t="shared" si="45"/>
        <v/>
      </c>
      <c r="AZC13" s="65" t="str">
        <f t="shared" si="45"/>
        <v/>
      </c>
      <c r="AZD13" s="65" t="str">
        <f t="shared" si="45"/>
        <v/>
      </c>
      <c r="AZE13" s="65" t="str">
        <f t="shared" si="45"/>
        <v/>
      </c>
      <c r="AZF13" s="65" t="str">
        <f t="shared" si="45"/>
        <v/>
      </c>
      <c r="AZG13" s="65" t="str">
        <f t="shared" si="45"/>
        <v/>
      </c>
      <c r="AZH13" s="65" t="str">
        <f t="shared" si="45"/>
        <v/>
      </c>
      <c r="AZI13" s="65" t="str">
        <f t="shared" si="45"/>
        <v/>
      </c>
      <c r="AZJ13" s="65" t="str">
        <f t="shared" si="45"/>
        <v/>
      </c>
      <c r="AZK13" s="65" t="str">
        <f t="shared" si="45"/>
        <v/>
      </c>
      <c r="AZL13" s="65" t="str">
        <f t="shared" si="45"/>
        <v/>
      </c>
      <c r="AZM13" s="65" t="str">
        <f t="shared" si="45"/>
        <v/>
      </c>
      <c r="AZN13" s="65" t="str">
        <f t="shared" si="45"/>
        <v/>
      </c>
      <c r="AZO13" s="65" t="str">
        <f t="shared" si="45"/>
        <v/>
      </c>
      <c r="AZP13" s="65" t="str">
        <f t="shared" si="45"/>
        <v/>
      </c>
      <c r="AZQ13" s="65" t="str">
        <f t="shared" si="45"/>
        <v/>
      </c>
      <c r="AZR13" s="65" t="str">
        <f t="shared" si="45"/>
        <v/>
      </c>
      <c r="AZS13" s="65" t="str">
        <f t="shared" si="45"/>
        <v/>
      </c>
      <c r="AZT13" s="65" t="str">
        <f t="shared" si="45"/>
        <v/>
      </c>
      <c r="AZU13" s="65" t="str">
        <f t="shared" si="45"/>
        <v/>
      </c>
      <c r="AZV13" s="65" t="str">
        <f t="shared" si="45"/>
        <v/>
      </c>
      <c r="AZW13" s="65" t="str">
        <f t="shared" si="45"/>
        <v/>
      </c>
      <c r="AZX13" s="65" t="str">
        <f t="shared" si="45"/>
        <v/>
      </c>
      <c r="AZY13" s="65" t="str">
        <f t="shared" si="45"/>
        <v/>
      </c>
      <c r="AZZ13" s="65" t="str">
        <f t="shared" si="45"/>
        <v/>
      </c>
      <c r="BAA13" s="65" t="str">
        <f t="shared" si="45"/>
        <v/>
      </c>
      <c r="BAB13" s="65" t="str">
        <f t="shared" si="45"/>
        <v/>
      </c>
      <c r="BAC13" s="65" t="str">
        <f t="shared" si="45"/>
        <v/>
      </c>
      <c r="BAD13" s="65" t="str">
        <f t="shared" si="45"/>
        <v/>
      </c>
      <c r="BAE13" s="65" t="str">
        <f t="shared" si="45"/>
        <v/>
      </c>
      <c r="BAF13" s="65" t="str">
        <f t="shared" si="45"/>
        <v/>
      </c>
      <c r="BAG13" s="65" t="str">
        <f t="shared" si="45"/>
        <v/>
      </c>
      <c r="BAH13" s="65" t="str">
        <f t="shared" si="45"/>
        <v/>
      </c>
      <c r="BAI13" s="65" t="str">
        <f t="shared" si="45"/>
        <v/>
      </c>
      <c r="BAJ13" s="65" t="str">
        <f t="shared" si="45"/>
        <v/>
      </c>
      <c r="BAK13" s="65" t="str">
        <f t="shared" si="45"/>
        <v/>
      </c>
      <c r="BAL13" s="65" t="str">
        <f t="shared" si="45"/>
        <v/>
      </c>
      <c r="BAM13" s="65" t="str">
        <f t="shared" si="45"/>
        <v/>
      </c>
      <c r="BAN13" s="65" t="str">
        <f t="shared" si="45"/>
        <v/>
      </c>
      <c r="BAO13" s="65" t="str">
        <f t="shared" si="45"/>
        <v/>
      </c>
      <c r="BAP13" s="65" t="str">
        <f t="shared" si="45"/>
        <v/>
      </c>
      <c r="BAQ13" s="65" t="str">
        <f t="shared" si="45"/>
        <v/>
      </c>
      <c r="BAR13" s="65" t="str">
        <f t="shared" si="45"/>
        <v/>
      </c>
      <c r="BAS13" s="65" t="str">
        <f t="shared" si="45"/>
        <v/>
      </c>
      <c r="BAT13" s="65" t="str">
        <f t="shared" si="45"/>
        <v/>
      </c>
      <c r="BAU13" s="65" t="str">
        <f t="shared" si="45"/>
        <v/>
      </c>
      <c r="BAV13" s="65" t="str">
        <f t="shared" si="45"/>
        <v/>
      </c>
      <c r="BAW13" s="65" t="str">
        <f t="shared" si="45"/>
        <v/>
      </c>
      <c r="BAX13" s="65" t="str">
        <f t="shared" si="45"/>
        <v/>
      </c>
      <c r="BAY13" s="65" t="str">
        <f t="shared" si="45"/>
        <v/>
      </c>
      <c r="BAZ13" s="65" t="str">
        <f t="shared" si="45"/>
        <v/>
      </c>
      <c r="BBA13" s="65" t="str">
        <f t="shared" si="45"/>
        <v/>
      </c>
      <c r="BBB13" s="65" t="str">
        <f t="shared" si="45"/>
        <v/>
      </c>
      <c r="BBC13" s="65" t="str">
        <f t="shared" si="45"/>
        <v/>
      </c>
      <c r="BBD13" s="65" t="str">
        <f t="shared" si="45"/>
        <v/>
      </c>
      <c r="BBE13" s="65" t="str">
        <f t="shared" si="45"/>
        <v/>
      </c>
      <c r="BBF13" s="65" t="str">
        <f t="shared" si="45"/>
        <v/>
      </c>
      <c r="BBG13" s="65" t="str">
        <f t="shared" si="45"/>
        <v/>
      </c>
      <c r="BBH13" s="65" t="str">
        <f t="shared" si="45"/>
        <v/>
      </c>
      <c r="BBI13" s="65" t="str">
        <f t="shared" si="45"/>
        <v/>
      </c>
      <c r="BBJ13" s="65" t="str">
        <f t="shared" si="45"/>
        <v/>
      </c>
      <c r="BBK13" s="65" t="str">
        <f t="shared" ref="BBK13:BDV13" si="46">MID($C$14,BBK10*3-2,3)</f>
        <v/>
      </c>
      <c r="BBL13" s="65" t="str">
        <f t="shared" si="46"/>
        <v/>
      </c>
      <c r="BBM13" s="65" t="str">
        <f t="shared" si="46"/>
        <v/>
      </c>
      <c r="BBN13" s="65" t="str">
        <f t="shared" si="46"/>
        <v/>
      </c>
      <c r="BBO13" s="65" t="str">
        <f t="shared" si="46"/>
        <v/>
      </c>
      <c r="BBP13" s="65" t="str">
        <f t="shared" si="46"/>
        <v/>
      </c>
      <c r="BBQ13" s="65" t="str">
        <f t="shared" si="46"/>
        <v/>
      </c>
      <c r="BBR13" s="65" t="str">
        <f t="shared" si="46"/>
        <v/>
      </c>
      <c r="BBS13" s="65" t="str">
        <f t="shared" si="46"/>
        <v/>
      </c>
      <c r="BBT13" s="65" t="str">
        <f t="shared" si="46"/>
        <v/>
      </c>
      <c r="BBU13" s="65" t="str">
        <f t="shared" si="46"/>
        <v/>
      </c>
      <c r="BBV13" s="65" t="str">
        <f t="shared" si="46"/>
        <v/>
      </c>
      <c r="BBW13" s="65" t="str">
        <f t="shared" si="46"/>
        <v/>
      </c>
      <c r="BBX13" s="65" t="str">
        <f t="shared" si="46"/>
        <v/>
      </c>
      <c r="BBY13" s="65" t="str">
        <f t="shared" si="46"/>
        <v/>
      </c>
      <c r="BBZ13" s="65" t="str">
        <f t="shared" si="46"/>
        <v/>
      </c>
      <c r="BCA13" s="65" t="str">
        <f t="shared" si="46"/>
        <v/>
      </c>
      <c r="BCB13" s="65" t="str">
        <f t="shared" si="46"/>
        <v/>
      </c>
      <c r="BCC13" s="65" t="str">
        <f t="shared" si="46"/>
        <v/>
      </c>
      <c r="BCD13" s="65" t="str">
        <f t="shared" si="46"/>
        <v/>
      </c>
      <c r="BCE13" s="65" t="str">
        <f t="shared" si="46"/>
        <v/>
      </c>
      <c r="BCF13" s="65" t="str">
        <f t="shared" si="46"/>
        <v/>
      </c>
      <c r="BCG13" s="65" t="str">
        <f t="shared" si="46"/>
        <v/>
      </c>
      <c r="BCH13" s="65" t="str">
        <f t="shared" si="46"/>
        <v/>
      </c>
      <c r="BCI13" s="65" t="str">
        <f t="shared" si="46"/>
        <v/>
      </c>
      <c r="BCJ13" s="65" t="str">
        <f t="shared" si="46"/>
        <v/>
      </c>
      <c r="BCK13" s="65" t="str">
        <f t="shared" si="46"/>
        <v/>
      </c>
      <c r="BCL13" s="65" t="str">
        <f t="shared" si="46"/>
        <v/>
      </c>
      <c r="BCM13" s="65" t="str">
        <f t="shared" si="46"/>
        <v/>
      </c>
      <c r="BCN13" s="65" t="str">
        <f t="shared" si="46"/>
        <v/>
      </c>
      <c r="BCO13" s="65" t="str">
        <f t="shared" si="46"/>
        <v/>
      </c>
      <c r="BCP13" s="65" t="str">
        <f t="shared" si="46"/>
        <v/>
      </c>
      <c r="BCQ13" s="65" t="str">
        <f t="shared" si="46"/>
        <v/>
      </c>
      <c r="BCR13" s="65" t="str">
        <f t="shared" si="46"/>
        <v/>
      </c>
      <c r="BCS13" s="65" t="str">
        <f t="shared" si="46"/>
        <v/>
      </c>
      <c r="BCT13" s="65" t="str">
        <f t="shared" si="46"/>
        <v/>
      </c>
      <c r="BCU13" s="65" t="str">
        <f t="shared" si="46"/>
        <v/>
      </c>
      <c r="BCV13" s="65" t="str">
        <f t="shared" si="46"/>
        <v/>
      </c>
      <c r="BCW13" s="65" t="str">
        <f t="shared" si="46"/>
        <v/>
      </c>
      <c r="BCX13" s="65" t="str">
        <f t="shared" si="46"/>
        <v/>
      </c>
      <c r="BCY13" s="65" t="str">
        <f t="shared" si="46"/>
        <v/>
      </c>
      <c r="BCZ13" s="65" t="str">
        <f t="shared" si="46"/>
        <v/>
      </c>
      <c r="BDA13" s="65" t="str">
        <f t="shared" si="46"/>
        <v/>
      </c>
      <c r="BDB13" s="65" t="str">
        <f t="shared" si="46"/>
        <v/>
      </c>
      <c r="BDC13" s="65" t="str">
        <f t="shared" si="46"/>
        <v/>
      </c>
      <c r="BDD13" s="65" t="str">
        <f t="shared" si="46"/>
        <v/>
      </c>
      <c r="BDE13" s="65" t="str">
        <f t="shared" si="46"/>
        <v/>
      </c>
      <c r="BDF13" s="65" t="str">
        <f t="shared" si="46"/>
        <v/>
      </c>
      <c r="BDG13" s="65" t="str">
        <f t="shared" si="46"/>
        <v/>
      </c>
      <c r="BDH13" s="65" t="str">
        <f t="shared" si="46"/>
        <v/>
      </c>
      <c r="BDI13" s="65" t="str">
        <f t="shared" si="46"/>
        <v/>
      </c>
      <c r="BDJ13" s="65" t="str">
        <f t="shared" si="46"/>
        <v/>
      </c>
      <c r="BDK13" s="65" t="str">
        <f t="shared" si="46"/>
        <v/>
      </c>
      <c r="BDL13" s="65" t="str">
        <f t="shared" si="46"/>
        <v/>
      </c>
      <c r="BDM13" s="65" t="str">
        <f t="shared" si="46"/>
        <v/>
      </c>
      <c r="BDN13" s="65" t="str">
        <f t="shared" si="46"/>
        <v/>
      </c>
      <c r="BDO13" s="65" t="str">
        <f t="shared" si="46"/>
        <v/>
      </c>
      <c r="BDP13" s="65" t="str">
        <f t="shared" si="46"/>
        <v/>
      </c>
      <c r="BDQ13" s="65" t="str">
        <f t="shared" si="46"/>
        <v/>
      </c>
      <c r="BDR13" s="65" t="str">
        <f t="shared" si="46"/>
        <v/>
      </c>
      <c r="BDS13" s="65" t="str">
        <f t="shared" si="46"/>
        <v/>
      </c>
      <c r="BDT13" s="65" t="str">
        <f t="shared" si="46"/>
        <v/>
      </c>
      <c r="BDU13" s="65" t="str">
        <f t="shared" si="46"/>
        <v/>
      </c>
      <c r="BDV13" s="65" t="str">
        <f t="shared" si="46"/>
        <v/>
      </c>
      <c r="BDW13" s="65" t="str">
        <f t="shared" ref="BDW13:BEW13" si="47">MID($C$14,BDW10*3-2,3)</f>
        <v/>
      </c>
      <c r="BDX13" s="65" t="str">
        <f t="shared" si="47"/>
        <v/>
      </c>
      <c r="BDY13" s="65" t="str">
        <f t="shared" si="47"/>
        <v/>
      </c>
      <c r="BDZ13" s="65" t="str">
        <f t="shared" si="47"/>
        <v/>
      </c>
      <c r="BEA13" s="65" t="str">
        <f t="shared" si="47"/>
        <v/>
      </c>
      <c r="BEB13" s="65" t="str">
        <f t="shared" si="47"/>
        <v/>
      </c>
      <c r="BEC13" s="65" t="str">
        <f t="shared" si="47"/>
        <v/>
      </c>
      <c r="BED13" s="65" t="str">
        <f t="shared" si="47"/>
        <v/>
      </c>
      <c r="BEE13" s="65" t="str">
        <f t="shared" si="47"/>
        <v/>
      </c>
      <c r="BEF13" s="65" t="str">
        <f t="shared" si="47"/>
        <v/>
      </c>
      <c r="BEG13" s="65" t="str">
        <f t="shared" si="47"/>
        <v/>
      </c>
      <c r="BEH13" s="65" t="str">
        <f t="shared" si="47"/>
        <v/>
      </c>
      <c r="BEI13" s="65" t="str">
        <f t="shared" si="47"/>
        <v/>
      </c>
      <c r="BEJ13" s="65" t="str">
        <f t="shared" si="47"/>
        <v/>
      </c>
      <c r="BEK13" s="65" t="str">
        <f t="shared" si="47"/>
        <v/>
      </c>
      <c r="BEL13" s="65" t="str">
        <f t="shared" si="47"/>
        <v/>
      </c>
      <c r="BEM13" s="65" t="str">
        <f t="shared" si="47"/>
        <v/>
      </c>
      <c r="BEN13" s="65" t="str">
        <f t="shared" si="47"/>
        <v/>
      </c>
      <c r="BEO13" s="65" t="str">
        <f t="shared" si="47"/>
        <v/>
      </c>
      <c r="BEP13" s="65" t="str">
        <f t="shared" si="47"/>
        <v/>
      </c>
      <c r="BEQ13" s="65" t="str">
        <f t="shared" si="47"/>
        <v/>
      </c>
      <c r="BER13" s="65" t="str">
        <f t="shared" si="47"/>
        <v/>
      </c>
      <c r="BES13" s="65" t="str">
        <f t="shared" si="47"/>
        <v/>
      </c>
      <c r="BET13" s="65" t="str">
        <f t="shared" si="47"/>
        <v/>
      </c>
      <c r="BEU13" s="65" t="str">
        <f t="shared" si="47"/>
        <v/>
      </c>
      <c r="BEV13" s="65" t="str">
        <f t="shared" si="47"/>
        <v/>
      </c>
      <c r="BEW13" s="65" t="str">
        <f t="shared" si="47"/>
        <v/>
      </c>
    </row>
    <row r="14" spans="1:1505" ht="33" customHeight="1" x14ac:dyDescent="0.15">
      <c r="A14" s="94">
        <v>1</v>
      </c>
      <c r="B14" s="24" t="s">
        <v>20</v>
      </c>
      <c r="C14" s="15" t="s">
        <v>188</v>
      </c>
      <c r="D14" s="22" t="b">
        <v>0</v>
      </c>
      <c r="E14" s="66" t="s">
        <v>6</v>
      </c>
      <c r="F14" s="12" t="str">
        <f t="shared" ref="F14:F30" si="48">IF(AND(F$11&lt;&gt;"",OR($C$31="no",$C$31="Custom (fill in wild-type sequences as desired)")),IF(F$12=$E14,"",$E14),IF(F$11&lt;&gt;"",$E14,""))</f>
        <v>A</v>
      </c>
      <c r="G14" s="12" t="str">
        <f t="shared" ref="G14:V29" si="49">IF(AND(G$11&lt;&gt;"",OR($C$31="no",$C$31="Custom (fill in wild-type sequences as desired)")),IF(G$12=$E14,"",$E14),IF(G$11&lt;&gt;"",$E14,""))</f>
        <v>A</v>
      </c>
      <c r="H14" s="12" t="str">
        <f t="shared" si="49"/>
        <v>A</v>
      </c>
      <c r="I14" s="12" t="str">
        <f t="shared" si="49"/>
        <v>A</v>
      </c>
      <c r="J14" s="12" t="str">
        <f t="shared" si="49"/>
        <v>A</v>
      </c>
      <c r="K14" s="12" t="str">
        <f t="shared" si="49"/>
        <v>A</v>
      </c>
      <c r="L14" s="12" t="str">
        <f t="shared" si="49"/>
        <v>A</v>
      </c>
      <c r="M14" s="12" t="str">
        <f t="shared" si="49"/>
        <v>A</v>
      </c>
      <c r="N14" s="12" t="str">
        <f t="shared" si="49"/>
        <v>A</v>
      </c>
      <c r="O14" s="12" t="str">
        <f t="shared" si="49"/>
        <v>A</v>
      </c>
      <c r="P14" s="12" t="str">
        <f t="shared" si="49"/>
        <v>A</v>
      </c>
      <c r="Q14" s="12" t="str">
        <f t="shared" si="49"/>
        <v>A</v>
      </c>
      <c r="R14" s="12" t="str">
        <f t="shared" si="49"/>
        <v>A</v>
      </c>
      <c r="S14" s="12" t="str">
        <f t="shared" si="49"/>
        <v>A</v>
      </c>
      <c r="T14" s="12" t="str">
        <f t="shared" si="49"/>
        <v>A</v>
      </c>
      <c r="U14" s="12" t="str">
        <f t="shared" si="49"/>
        <v>A</v>
      </c>
      <c r="V14" s="12" t="str">
        <f t="shared" si="49"/>
        <v>A</v>
      </c>
      <c r="W14" s="12" t="str">
        <f t="shared" ref="W14:AL29" si="50">IF(AND(W$11&lt;&gt;"",OR($C$31="no",$C$31="Custom (fill in wild-type sequences as desired)")),IF(W$12=$E14,"",$E14),IF(W$11&lt;&gt;"",$E14,""))</f>
        <v>A</v>
      </c>
      <c r="X14" s="12" t="str">
        <f t="shared" si="50"/>
        <v>A</v>
      </c>
      <c r="Y14" s="12" t="str">
        <f t="shared" si="50"/>
        <v>A</v>
      </c>
      <c r="Z14" s="12" t="str">
        <f t="shared" si="50"/>
        <v>A</v>
      </c>
      <c r="AA14" s="12" t="str">
        <f t="shared" si="50"/>
        <v>A</v>
      </c>
      <c r="AB14" s="12" t="str">
        <f t="shared" si="50"/>
        <v>A</v>
      </c>
      <c r="AC14" s="12" t="str">
        <f t="shared" si="50"/>
        <v>A</v>
      </c>
      <c r="AD14" s="12" t="str">
        <f t="shared" si="50"/>
        <v>A</v>
      </c>
      <c r="AE14" s="12" t="str">
        <f t="shared" si="50"/>
        <v>A</v>
      </c>
      <c r="AF14" s="12" t="str">
        <f t="shared" si="50"/>
        <v>A</v>
      </c>
      <c r="AG14" s="12" t="str">
        <f t="shared" si="50"/>
        <v>A</v>
      </c>
      <c r="AH14" s="12" t="str">
        <f t="shared" si="50"/>
        <v>A</v>
      </c>
      <c r="AI14" s="12" t="str">
        <f t="shared" si="50"/>
        <v>A</v>
      </c>
      <c r="AJ14" s="12" t="str">
        <f t="shared" si="50"/>
        <v>A</v>
      </c>
      <c r="AK14" s="12" t="str">
        <f t="shared" si="50"/>
        <v>A</v>
      </c>
      <c r="AL14" s="12" t="str">
        <f t="shared" si="50"/>
        <v>A</v>
      </c>
      <c r="AM14" s="12" t="str">
        <f t="shared" ref="AM14:BB29" si="51">IF(AND(AM$11&lt;&gt;"",OR($C$31="no",$C$31="Custom (fill in wild-type sequences as desired)")),IF(AM$12=$E14,"",$E14),IF(AM$11&lt;&gt;"",$E14,""))</f>
        <v>A</v>
      </c>
      <c r="AN14" s="12" t="str">
        <f t="shared" si="51"/>
        <v>A</v>
      </c>
      <c r="AO14" s="12" t="str">
        <f t="shared" si="51"/>
        <v>A</v>
      </c>
      <c r="AP14" s="12" t="str">
        <f t="shared" si="51"/>
        <v/>
      </c>
      <c r="AQ14" s="12" t="str">
        <f t="shared" si="51"/>
        <v>A</v>
      </c>
      <c r="AR14" s="12" t="str">
        <f t="shared" si="51"/>
        <v>A</v>
      </c>
      <c r="AS14" s="12" t="str">
        <f t="shared" si="51"/>
        <v>A</v>
      </c>
      <c r="AT14" s="12" t="str">
        <f t="shared" si="51"/>
        <v>A</v>
      </c>
      <c r="AU14" s="12" t="str">
        <f t="shared" si="51"/>
        <v>A</v>
      </c>
      <c r="AV14" s="12" t="str">
        <f t="shared" si="51"/>
        <v>A</v>
      </c>
      <c r="AW14" s="12" t="str">
        <f t="shared" si="51"/>
        <v>A</v>
      </c>
      <c r="AX14" s="12" t="str">
        <f t="shared" si="51"/>
        <v>A</v>
      </c>
      <c r="AY14" s="12" t="str">
        <f t="shared" si="51"/>
        <v>A</v>
      </c>
      <c r="AZ14" s="12" t="str">
        <f t="shared" si="51"/>
        <v>A</v>
      </c>
      <c r="BA14" s="12" t="str">
        <f t="shared" si="51"/>
        <v>A</v>
      </c>
      <c r="BB14" s="12" t="str">
        <f t="shared" si="51"/>
        <v>A</v>
      </c>
      <c r="BC14" s="12" t="str">
        <f t="shared" ref="BC14:BR29" si="52">IF(AND(BC$11&lt;&gt;"",OR($C$31="no",$C$31="Custom (fill in wild-type sequences as desired)")),IF(BC$12=$E14,"",$E14),IF(BC$11&lt;&gt;"",$E14,""))</f>
        <v>A</v>
      </c>
      <c r="BD14" s="12" t="str">
        <f t="shared" si="52"/>
        <v>A</v>
      </c>
      <c r="BE14" s="12" t="str">
        <f t="shared" si="52"/>
        <v>A</v>
      </c>
      <c r="BF14" s="12" t="str">
        <f t="shared" si="52"/>
        <v>A</v>
      </c>
      <c r="BG14" s="12" t="str">
        <f t="shared" si="52"/>
        <v>A</v>
      </c>
      <c r="BH14" s="12" t="str">
        <f t="shared" si="52"/>
        <v>A</v>
      </c>
      <c r="BI14" s="12" t="str">
        <f t="shared" si="52"/>
        <v>A</v>
      </c>
      <c r="BJ14" s="12" t="str">
        <f t="shared" si="52"/>
        <v>A</v>
      </c>
      <c r="BK14" s="12" t="str">
        <f t="shared" si="52"/>
        <v>A</v>
      </c>
      <c r="BL14" s="12" t="str">
        <f t="shared" si="52"/>
        <v>A</v>
      </c>
      <c r="BM14" s="12" t="str">
        <f t="shared" si="52"/>
        <v>A</v>
      </c>
      <c r="BN14" s="12" t="str">
        <f t="shared" si="52"/>
        <v>A</v>
      </c>
      <c r="BO14" s="12" t="str">
        <f t="shared" si="52"/>
        <v>A</v>
      </c>
      <c r="BP14" s="12" t="str">
        <f t="shared" si="52"/>
        <v>A</v>
      </c>
      <c r="BQ14" s="12" t="str">
        <f t="shared" si="52"/>
        <v>A</v>
      </c>
      <c r="BR14" s="12" t="str">
        <f t="shared" si="52"/>
        <v>A</v>
      </c>
      <c r="BS14" s="12" t="str">
        <f t="shared" ref="BS14:CH29" si="53">IF(AND(BS$11&lt;&gt;"",OR($C$31="no",$C$31="Custom (fill in wild-type sequences as desired)")),IF(BS$12=$E14,"",$E14),IF(BS$11&lt;&gt;"",$E14,""))</f>
        <v>A</v>
      </c>
      <c r="BT14" s="12" t="str">
        <f t="shared" si="53"/>
        <v>A</v>
      </c>
      <c r="BU14" s="12" t="str">
        <f t="shared" si="53"/>
        <v>A</v>
      </c>
      <c r="BV14" s="12" t="str">
        <f t="shared" si="53"/>
        <v>A</v>
      </c>
      <c r="BW14" s="12" t="str">
        <f t="shared" si="53"/>
        <v>A</v>
      </c>
      <c r="BX14" s="12" t="str">
        <f t="shared" si="53"/>
        <v>A</v>
      </c>
      <c r="BY14" s="12" t="str">
        <f t="shared" si="53"/>
        <v>A</v>
      </c>
      <c r="BZ14" s="12" t="str">
        <f t="shared" si="53"/>
        <v>A</v>
      </c>
      <c r="CA14" s="12" t="str">
        <f t="shared" si="53"/>
        <v>A</v>
      </c>
      <c r="CB14" s="12" t="str">
        <f t="shared" si="53"/>
        <v>A</v>
      </c>
      <c r="CC14" s="12" t="str">
        <f t="shared" si="53"/>
        <v>A</v>
      </c>
      <c r="CD14" s="12" t="str">
        <f t="shared" si="53"/>
        <v>A</v>
      </c>
      <c r="CE14" s="12" t="str">
        <f t="shared" si="53"/>
        <v>A</v>
      </c>
      <c r="CF14" s="12" t="str">
        <f t="shared" si="53"/>
        <v>A</v>
      </c>
      <c r="CG14" s="12" t="str">
        <f t="shared" si="53"/>
        <v>A</v>
      </c>
      <c r="CH14" s="12" t="str">
        <f t="shared" si="53"/>
        <v>A</v>
      </c>
      <c r="CI14" s="12" t="str">
        <f t="shared" ref="CI14:CX29" si="54">IF(AND(CI$11&lt;&gt;"",OR($C$31="no",$C$31="Custom (fill in wild-type sequences as desired)")),IF(CI$12=$E14,"",$E14),IF(CI$11&lt;&gt;"",$E14,""))</f>
        <v>A</v>
      </c>
      <c r="CJ14" s="12" t="str">
        <f t="shared" si="54"/>
        <v>A</v>
      </c>
      <c r="CK14" s="12" t="str">
        <f t="shared" si="54"/>
        <v>A</v>
      </c>
      <c r="CL14" s="12" t="str">
        <f t="shared" si="54"/>
        <v>A</v>
      </c>
      <c r="CM14" s="12" t="str">
        <f t="shared" si="54"/>
        <v>A</v>
      </c>
      <c r="CN14" s="12" t="str">
        <f t="shared" si="54"/>
        <v/>
      </c>
      <c r="CO14" s="12" t="str">
        <f t="shared" si="54"/>
        <v>A</v>
      </c>
      <c r="CP14" s="12" t="str">
        <f t="shared" si="54"/>
        <v>A</v>
      </c>
      <c r="CQ14" s="12" t="str">
        <f t="shared" si="54"/>
        <v>A</v>
      </c>
      <c r="CR14" s="12" t="str">
        <f t="shared" si="54"/>
        <v>A</v>
      </c>
      <c r="CS14" s="12" t="str">
        <f t="shared" si="54"/>
        <v>A</v>
      </c>
      <c r="CT14" s="12" t="str">
        <f t="shared" si="54"/>
        <v>A</v>
      </c>
      <c r="CU14" s="12" t="str">
        <f t="shared" si="54"/>
        <v>A</v>
      </c>
      <c r="CV14" s="12" t="str">
        <f t="shared" si="54"/>
        <v>A</v>
      </c>
      <c r="CW14" s="12" t="str">
        <f t="shared" si="54"/>
        <v>A</v>
      </c>
      <c r="CX14" s="12" t="str">
        <f t="shared" si="54"/>
        <v>A</v>
      </c>
      <c r="CY14" s="12" t="str">
        <f t="shared" ref="CY14:DN29" si="55">IF(AND(CY$11&lt;&gt;"",OR($C$31="no",$C$31="Custom (fill in wild-type sequences as desired)")),IF(CY$12=$E14,"",$E14),IF(CY$11&lt;&gt;"",$E14,""))</f>
        <v>A</v>
      </c>
      <c r="CZ14" s="12" t="str">
        <f t="shared" si="55"/>
        <v>A</v>
      </c>
      <c r="DA14" s="12" t="str">
        <f t="shared" si="55"/>
        <v>A</v>
      </c>
      <c r="DB14" s="12" t="str">
        <f t="shared" si="55"/>
        <v>A</v>
      </c>
      <c r="DC14" s="12" t="str">
        <f t="shared" si="55"/>
        <v>A</v>
      </c>
      <c r="DD14" s="12" t="str">
        <f t="shared" si="55"/>
        <v>A</v>
      </c>
      <c r="DE14" s="12" t="str">
        <f t="shared" si="55"/>
        <v>A</v>
      </c>
      <c r="DF14" s="12" t="str">
        <f t="shared" si="55"/>
        <v>A</v>
      </c>
      <c r="DG14" s="12" t="str">
        <f t="shared" si="55"/>
        <v>A</v>
      </c>
      <c r="DH14" s="12" t="str">
        <f t="shared" si="55"/>
        <v>A</v>
      </c>
      <c r="DI14" s="12" t="str">
        <f t="shared" si="55"/>
        <v>A</v>
      </c>
      <c r="DJ14" s="12" t="str">
        <f t="shared" si="55"/>
        <v>A</v>
      </c>
      <c r="DK14" s="12" t="str">
        <f t="shared" si="55"/>
        <v/>
      </c>
      <c r="DL14" s="12" t="str">
        <f t="shared" si="55"/>
        <v>A</v>
      </c>
      <c r="DM14" s="12" t="str">
        <f t="shared" si="55"/>
        <v>A</v>
      </c>
      <c r="DN14" s="12" t="str">
        <f t="shared" si="55"/>
        <v>A</v>
      </c>
      <c r="DO14" s="12" t="str">
        <f t="shared" ref="DO14:ED29" si="56">IF(AND(DO$11&lt;&gt;"",OR($C$31="no",$C$31="Custom (fill in wild-type sequences as desired)")),IF(DO$12=$E14,"",$E14),IF(DO$11&lt;&gt;"",$E14,""))</f>
        <v>A</v>
      </c>
      <c r="DP14" s="12" t="str">
        <f t="shared" si="56"/>
        <v>A</v>
      </c>
      <c r="DQ14" s="12" t="str">
        <f t="shared" si="56"/>
        <v>A</v>
      </c>
      <c r="DR14" s="12" t="str">
        <f t="shared" si="56"/>
        <v>A</v>
      </c>
      <c r="DS14" s="12" t="str">
        <f t="shared" si="56"/>
        <v>A</v>
      </c>
      <c r="DT14" s="12" t="str">
        <f t="shared" si="56"/>
        <v>A</v>
      </c>
      <c r="DU14" s="12" t="str">
        <f t="shared" si="56"/>
        <v>A</v>
      </c>
      <c r="DV14" s="12" t="str">
        <f t="shared" si="56"/>
        <v>A</v>
      </c>
      <c r="DW14" s="12" t="str">
        <f t="shared" si="56"/>
        <v>A</v>
      </c>
      <c r="DX14" s="12" t="str">
        <f t="shared" si="56"/>
        <v>A</v>
      </c>
      <c r="DY14" s="12" t="str">
        <f t="shared" si="56"/>
        <v>A</v>
      </c>
      <c r="DZ14" s="12" t="str">
        <f t="shared" si="56"/>
        <v>A</v>
      </c>
      <c r="EA14" s="12" t="str">
        <f t="shared" si="56"/>
        <v>A</v>
      </c>
      <c r="EB14" s="12" t="str">
        <f t="shared" si="56"/>
        <v>A</v>
      </c>
      <c r="EC14" s="12" t="str">
        <f t="shared" si="56"/>
        <v>A</v>
      </c>
      <c r="ED14" s="12" t="str">
        <f t="shared" si="56"/>
        <v>A</v>
      </c>
      <c r="EE14" s="12" t="str">
        <f t="shared" ref="EE14:ET29" si="57">IF(AND(EE$11&lt;&gt;"",OR($C$31="no",$C$31="Custom (fill in wild-type sequences as desired)")),IF(EE$12=$E14,"",$E14),IF(EE$11&lt;&gt;"",$E14,""))</f>
        <v>A</v>
      </c>
      <c r="EF14" s="12" t="str">
        <f t="shared" si="57"/>
        <v>A</v>
      </c>
      <c r="EG14" s="12" t="str">
        <f t="shared" si="57"/>
        <v>A</v>
      </c>
      <c r="EH14" s="12" t="str">
        <f t="shared" si="57"/>
        <v>A</v>
      </c>
      <c r="EI14" s="12" t="str">
        <f t="shared" si="57"/>
        <v>A</v>
      </c>
      <c r="EJ14" s="12" t="str">
        <f t="shared" si="57"/>
        <v>A</v>
      </c>
      <c r="EK14" s="12" t="str">
        <f t="shared" si="57"/>
        <v>A</v>
      </c>
      <c r="EL14" s="12" t="str">
        <f t="shared" si="57"/>
        <v>A</v>
      </c>
      <c r="EM14" s="12" t="str">
        <f t="shared" si="57"/>
        <v>A</v>
      </c>
      <c r="EN14" s="12" t="str">
        <f t="shared" si="57"/>
        <v>A</v>
      </c>
      <c r="EO14" s="12" t="str">
        <f t="shared" si="57"/>
        <v>A</v>
      </c>
      <c r="EP14" s="12" t="str">
        <f t="shared" si="57"/>
        <v>A</v>
      </c>
      <c r="EQ14" s="12" t="str">
        <f t="shared" si="57"/>
        <v>A</v>
      </c>
      <c r="ER14" s="12" t="str">
        <f t="shared" si="57"/>
        <v>A</v>
      </c>
      <c r="ES14" s="12" t="str">
        <f t="shared" si="57"/>
        <v>A</v>
      </c>
      <c r="ET14" s="12" t="str">
        <f t="shared" si="57"/>
        <v>A</v>
      </c>
      <c r="EU14" s="12" t="str">
        <f t="shared" ref="EU14:FJ29" si="58">IF(AND(EU$11&lt;&gt;"",OR($C$31="no",$C$31="Custom (fill in wild-type sequences as desired)")),IF(EU$12=$E14,"",$E14),IF(EU$11&lt;&gt;"",$E14,""))</f>
        <v>A</v>
      </c>
      <c r="EV14" s="12" t="str">
        <f t="shared" si="58"/>
        <v>A</v>
      </c>
      <c r="EW14" s="12" t="str">
        <f t="shared" si="58"/>
        <v>A</v>
      </c>
      <c r="EX14" s="12" t="str">
        <f t="shared" si="58"/>
        <v>A</v>
      </c>
      <c r="EY14" s="12" t="str">
        <f t="shared" si="58"/>
        <v>A</v>
      </c>
      <c r="EZ14" s="12" t="str">
        <f t="shared" si="58"/>
        <v>A</v>
      </c>
      <c r="FA14" s="12" t="str">
        <f t="shared" si="58"/>
        <v>A</v>
      </c>
      <c r="FB14" s="12" t="str">
        <f t="shared" si="58"/>
        <v>A</v>
      </c>
      <c r="FC14" s="12" t="str">
        <f t="shared" si="58"/>
        <v/>
      </c>
      <c r="FD14" s="12" t="str">
        <f t="shared" si="58"/>
        <v>A</v>
      </c>
      <c r="FE14" s="12" t="str">
        <f t="shared" si="58"/>
        <v>A</v>
      </c>
      <c r="FF14" s="12" t="str">
        <f t="shared" si="58"/>
        <v>A</v>
      </c>
      <c r="FG14" s="12" t="str">
        <f t="shared" si="58"/>
        <v>A</v>
      </c>
      <c r="FH14" s="12" t="str">
        <f t="shared" si="58"/>
        <v>A</v>
      </c>
      <c r="FI14" s="12" t="str">
        <f t="shared" si="58"/>
        <v>A</v>
      </c>
      <c r="FJ14" s="12" t="str">
        <f t="shared" si="58"/>
        <v>A</v>
      </c>
      <c r="FK14" s="12" t="str">
        <f t="shared" ref="FK14:FZ29" si="59">IF(AND(FK$11&lt;&gt;"",OR($C$31="no",$C$31="Custom (fill in wild-type sequences as desired)")),IF(FK$12=$E14,"",$E14),IF(FK$11&lt;&gt;"",$E14,""))</f>
        <v>A</v>
      </c>
      <c r="FL14" s="12" t="str">
        <f t="shared" si="59"/>
        <v>A</v>
      </c>
      <c r="FM14" s="12" t="str">
        <f t="shared" si="59"/>
        <v>A</v>
      </c>
      <c r="FN14" s="12" t="str">
        <f t="shared" si="59"/>
        <v>A</v>
      </c>
      <c r="FO14" s="12" t="str">
        <f t="shared" si="59"/>
        <v>A</v>
      </c>
      <c r="FP14" s="12" t="str">
        <f t="shared" si="59"/>
        <v>A</v>
      </c>
      <c r="FQ14" s="12" t="str">
        <f t="shared" si="59"/>
        <v>A</v>
      </c>
      <c r="FR14" s="12" t="str">
        <f t="shared" si="59"/>
        <v>A</v>
      </c>
      <c r="FS14" s="12" t="str">
        <f t="shared" si="59"/>
        <v>A</v>
      </c>
      <c r="FT14" s="12" t="str">
        <f t="shared" si="59"/>
        <v>A</v>
      </c>
      <c r="FU14" s="12" t="str">
        <f t="shared" si="59"/>
        <v>A</v>
      </c>
      <c r="FV14" s="12" t="str">
        <f t="shared" si="59"/>
        <v>A</v>
      </c>
      <c r="FW14" s="12" t="str">
        <f t="shared" si="59"/>
        <v>A</v>
      </c>
      <c r="FX14" s="12" t="str">
        <f t="shared" si="59"/>
        <v>A</v>
      </c>
      <c r="FY14" s="12" t="str">
        <f t="shared" si="59"/>
        <v>A</v>
      </c>
      <c r="FZ14" s="12" t="str">
        <f t="shared" si="59"/>
        <v>A</v>
      </c>
      <c r="GA14" s="12" t="str">
        <f t="shared" ref="GA14:GP29" si="60">IF(AND(GA$11&lt;&gt;"",OR($C$31="no",$C$31="Custom (fill in wild-type sequences as desired)")),IF(GA$12=$E14,"",$E14),IF(GA$11&lt;&gt;"",$E14,""))</f>
        <v>A</v>
      </c>
      <c r="GB14" s="12" t="str">
        <f t="shared" si="60"/>
        <v/>
      </c>
      <c r="GC14" s="12" t="str">
        <f t="shared" si="60"/>
        <v>A</v>
      </c>
      <c r="GD14" s="12" t="str">
        <f t="shared" si="60"/>
        <v>A</v>
      </c>
      <c r="GE14" s="12" t="str">
        <f t="shared" si="60"/>
        <v>A</v>
      </c>
      <c r="GF14" s="12" t="str">
        <f t="shared" si="60"/>
        <v>A</v>
      </c>
      <c r="GG14" s="12" t="str">
        <f t="shared" si="60"/>
        <v>A</v>
      </c>
      <c r="GH14" s="12" t="str">
        <f t="shared" si="60"/>
        <v>A</v>
      </c>
      <c r="GI14" s="12" t="str">
        <f t="shared" si="60"/>
        <v>A</v>
      </c>
      <c r="GJ14" s="12" t="str">
        <f t="shared" si="60"/>
        <v>A</v>
      </c>
      <c r="GK14" s="12" t="str">
        <f t="shared" si="60"/>
        <v>A</v>
      </c>
      <c r="GL14" s="12" t="str">
        <f t="shared" si="60"/>
        <v>A</v>
      </c>
      <c r="GM14" s="12" t="str">
        <f t="shared" si="60"/>
        <v>A</v>
      </c>
      <c r="GN14" s="12" t="str">
        <f t="shared" si="60"/>
        <v>A</v>
      </c>
      <c r="GO14" s="12" t="str">
        <f t="shared" si="60"/>
        <v>A</v>
      </c>
      <c r="GP14" s="12" t="str">
        <f t="shared" si="60"/>
        <v>A</v>
      </c>
      <c r="GQ14" s="12" t="str">
        <f t="shared" ref="GQ14:HF29" si="61">IF(AND(GQ$11&lt;&gt;"",OR($C$31="no",$C$31="Custom (fill in wild-type sequences as desired)")),IF(GQ$12=$E14,"",$E14),IF(GQ$11&lt;&gt;"",$E14,""))</f>
        <v>A</v>
      </c>
      <c r="GR14" s="12" t="str">
        <f t="shared" si="61"/>
        <v>A</v>
      </c>
      <c r="GS14" s="12" t="str">
        <f t="shared" si="61"/>
        <v>A</v>
      </c>
      <c r="GT14" s="12" t="str">
        <f t="shared" si="61"/>
        <v>A</v>
      </c>
      <c r="GU14" s="12" t="str">
        <f t="shared" si="61"/>
        <v>A</v>
      </c>
      <c r="GV14" s="12" t="str">
        <f t="shared" si="61"/>
        <v>A</v>
      </c>
      <c r="GW14" s="12" t="str">
        <f t="shared" si="61"/>
        <v>A</v>
      </c>
      <c r="GX14" s="12" t="str">
        <f t="shared" si="61"/>
        <v>A</v>
      </c>
      <c r="GY14" s="12" t="str">
        <f t="shared" si="61"/>
        <v>A</v>
      </c>
      <c r="GZ14" s="12" t="str">
        <f t="shared" si="61"/>
        <v>A</v>
      </c>
      <c r="HA14" s="12" t="str">
        <f t="shared" si="61"/>
        <v>A</v>
      </c>
      <c r="HB14" s="12" t="str">
        <f t="shared" si="61"/>
        <v>A</v>
      </c>
      <c r="HC14" s="12" t="str">
        <f t="shared" si="61"/>
        <v/>
      </c>
      <c r="HD14" s="12" t="str">
        <f t="shared" si="61"/>
        <v>A</v>
      </c>
      <c r="HE14" s="12" t="str">
        <f t="shared" si="61"/>
        <v>A</v>
      </c>
      <c r="HF14" s="12" t="str">
        <f t="shared" si="61"/>
        <v>A</v>
      </c>
      <c r="HG14" s="12" t="str">
        <f t="shared" ref="HG14:HV29" si="62">IF(AND(HG$11&lt;&gt;"",OR($C$31="no",$C$31="Custom (fill in wild-type sequences as desired)")),IF(HG$12=$E14,"",$E14),IF(HG$11&lt;&gt;"",$E14,""))</f>
        <v>A</v>
      </c>
      <c r="HH14" s="12" t="str">
        <f t="shared" si="62"/>
        <v>A</v>
      </c>
      <c r="HI14" s="12" t="str">
        <f t="shared" si="62"/>
        <v>A</v>
      </c>
      <c r="HJ14" s="12" t="str">
        <f t="shared" si="62"/>
        <v>A</v>
      </c>
      <c r="HK14" s="12" t="str">
        <f t="shared" si="62"/>
        <v>A</v>
      </c>
      <c r="HL14" s="12" t="str">
        <f t="shared" si="62"/>
        <v>A</v>
      </c>
      <c r="HM14" s="12" t="str">
        <f t="shared" si="62"/>
        <v>A</v>
      </c>
      <c r="HN14" s="12" t="str">
        <f t="shared" si="62"/>
        <v>A</v>
      </c>
      <c r="HO14" s="12" t="str">
        <f t="shared" si="62"/>
        <v>A</v>
      </c>
      <c r="HP14" s="12" t="str">
        <f t="shared" si="62"/>
        <v>A</v>
      </c>
      <c r="HQ14" s="12" t="str">
        <f t="shared" si="62"/>
        <v>A</v>
      </c>
      <c r="HR14" s="12" t="str">
        <f t="shared" si="62"/>
        <v>A</v>
      </c>
      <c r="HS14" s="12" t="str">
        <f t="shared" si="62"/>
        <v>A</v>
      </c>
      <c r="HT14" s="12" t="str">
        <f t="shared" si="62"/>
        <v>A</v>
      </c>
      <c r="HU14" s="12" t="str">
        <f t="shared" si="62"/>
        <v>A</v>
      </c>
      <c r="HV14" s="12" t="str">
        <f t="shared" si="62"/>
        <v>A</v>
      </c>
      <c r="HW14" s="12" t="str">
        <f t="shared" ref="HW14:IL29" si="63">IF(AND(HW$11&lt;&gt;"",OR($C$31="no",$C$31="Custom (fill in wild-type sequences as desired)")),IF(HW$12=$E14,"",$E14),IF(HW$11&lt;&gt;"",$E14,""))</f>
        <v/>
      </c>
      <c r="HX14" s="12" t="str">
        <f t="shared" si="63"/>
        <v/>
      </c>
      <c r="HY14" s="12" t="str">
        <f t="shared" si="63"/>
        <v>A</v>
      </c>
      <c r="HZ14" s="12" t="str">
        <f t="shared" si="63"/>
        <v>A</v>
      </c>
      <c r="IA14" s="12" t="str">
        <f t="shared" si="63"/>
        <v>A</v>
      </c>
      <c r="IB14" s="12" t="str">
        <f t="shared" si="63"/>
        <v>A</v>
      </c>
      <c r="IC14" s="12" t="str">
        <f t="shared" si="63"/>
        <v>A</v>
      </c>
      <c r="ID14" s="12" t="str">
        <f t="shared" si="63"/>
        <v>A</v>
      </c>
      <c r="IE14" s="12" t="str">
        <f t="shared" si="63"/>
        <v>A</v>
      </c>
      <c r="IF14" s="12" t="str">
        <f t="shared" si="63"/>
        <v>A</v>
      </c>
      <c r="IG14" s="12" t="str">
        <f t="shared" si="63"/>
        <v>A</v>
      </c>
      <c r="IH14" s="12" t="str">
        <f t="shared" si="63"/>
        <v>A</v>
      </c>
      <c r="II14" s="12" t="str">
        <f t="shared" si="63"/>
        <v>A</v>
      </c>
      <c r="IJ14" s="12" t="str">
        <f t="shared" si="63"/>
        <v>A</v>
      </c>
      <c r="IK14" s="12" t="str">
        <f t="shared" si="63"/>
        <v/>
      </c>
      <c r="IL14" s="12" t="str">
        <f t="shared" si="63"/>
        <v/>
      </c>
      <c r="IM14" s="12" t="str">
        <f t="shared" ref="IM14:JB29" si="64">IF(AND(IM$11&lt;&gt;"",OR($C$31="no",$C$31="Custom (fill in wild-type sequences as desired)")),IF(IM$12=$E14,"",$E14),IF(IM$11&lt;&gt;"",$E14,""))</f>
        <v/>
      </c>
      <c r="IN14" s="12" t="str">
        <f t="shared" si="64"/>
        <v/>
      </c>
      <c r="IO14" s="12" t="str">
        <f t="shared" si="64"/>
        <v/>
      </c>
      <c r="IP14" s="12" t="str">
        <f t="shared" si="64"/>
        <v/>
      </c>
      <c r="IQ14" s="12" t="str">
        <f t="shared" si="64"/>
        <v/>
      </c>
      <c r="IR14" s="12" t="str">
        <f t="shared" si="64"/>
        <v/>
      </c>
      <c r="IS14" s="12" t="str">
        <f t="shared" si="64"/>
        <v/>
      </c>
      <c r="IT14" s="12" t="str">
        <f t="shared" si="64"/>
        <v/>
      </c>
      <c r="IU14" s="12" t="str">
        <f t="shared" si="64"/>
        <v/>
      </c>
      <c r="IV14" s="12" t="str">
        <f t="shared" si="64"/>
        <v/>
      </c>
      <c r="IW14" s="12" t="str">
        <f t="shared" si="64"/>
        <v/>
      </c>
      <c r="IX14" s="12" t="str">
        <f t="shared" si="64"/>
        <v/>
      </c>
      <c r="IY14" s="12" t="str">
        <f t="shared" si="64"/>
        <v/>
      </c>
      <c r="IZ14" s="12" t="str">
        <f t="shared" si="64"/>
        <v/>
      </c>
      <c r="JA14" s="12" t="str">
        <f t="shared" si="64"/>
        <v/>
      </c>
      <c r="JB14" s="12" t="str">
        <f t="shared" si="64"/>
        <v/>
      </c>
      <c r="JC14" s="12" t="str">
        <f t="shared" ref="JC14:JR29" si="65">IF(AND(JC$11&lt;&gt;"",OR($C$31="no",$C$31="Custom (fill in wild-type sequences as desired)")),IF(JC$12=$E14,"",$E14),IF(JC$11&lt;&gt;"",$E14,""))</f>
        <v/>
      </c>
      <c r="JD14" s="12" t="str">
        <f t="shared" si="65"/>
        <v/>
      </c>
      <c r="JE14" s="12" t="str">
        <f t="shared" si="65"/>
        <v/>
      </c>
      <c r="JF14" s="12" t="str">
        <f t="shared" si="65"/>
        <v/>
      </c>
      <c r="JG14" s="12" t="str">
        <f t="shared" si="65"/>
        <v/>
      </c>
      <c r="JH14" s="12" t="str">
        <f t="shared" si="65"/>
        <v/>
      </c>
      <c r="JI14" s="12" t="str">
        <f t="shared" si="65"/>
        <v/>
      </c>
      <c r="JJ14" s="12" t="str">
        <f t="shared" si="65"/>
        <v/>
      </c>
      <c r="JK14" s="12" t="str">
        <f t="shared" si="65"/>
        <v/>
      </c>
      <c r="JL14" s="12" t="str">
        <f t="shared" si="65"/>
        <v/>
      </c>
      <c r="JM14" s="12" t="str">
        <f t="shared" si="65"/>
        <v/>
      </c>
      <c r="JN14" s="12" t="str">
        <f t="shared" si="65"/>
        <v/>
      </c>
      <c r="JO14" s="12" t="str">
        <f t="shared" si="65"/>
        <v/>
      </c>
      <c r="JP14" s="12" t="str">
        <f t="shared" si="65"/>
        <v/>
      </c>
      <c r="JQ14" s="12" t="str">
        <f t="shared" si="65"/>
        <v/>
      </c>
      <c r="JR14" s="12" t="str">
        <f t="shared" si="65"/>
        <v/>
      </c>
      <c r="JS14" s="12" t="str">
        <f t="shared" ref="JS14:KH29" si="66">IF(AND(JS$11&lt;&gt;"",OR($C$31="no",$C$31="Custom (fill in wild-type sequences as desired)")),IF(JS$12=$E14,"",$E14),IF(JS$11&lt;&gt;"",$E14,""))</f>
        <v/>
      </c>
      <c r="JT14" s="12" t="str">
        <f t="shared" si="66"/>
        <v/>
      </c>
      <c r="JU14" s="12" t="str">
        <f t="shared" si="66"/>
        <v/>
      </c>
      <c r="JV14" s="12" t="str">
        <f t="shared" si="66"/>
        <v/>
      </c>
      <c r="JW14" s="12" t="str">
        <f t="shared" si="66"/>
        <v/>
      </c>
      <c r="JX14" s="12" t="str">
        <f t="shared" si="66"/>
        <v/>
      </c>
      <c r="JY14" s="12" t="str">
        <f t="shared" si="66"/>
        <v/>
      </c>
      <c r="JZ14" s="12" t="str">
        <f t="shared" si="66"/>
        <v/>
      </c>
      <c r="KA14" s="12" t="str">
        <f t="shared" si="66"/>
        <v/>
      </c>
      <c r="KB14" s="12" t="str">
        <f t="shared" si="66"/>
        <v/>
      </c>
      <c r="KC14" s="12" t="str">
        <f t="shared" si="66"/>
        <v/>
      </c>
      <c r="KD14" s="12" t="str">
        <f t="shared" si="66"/>
        <v/>
      </c>
      <c r="KE14" s="12" t="str">
        <f t="shared" si="66"/>
        <v/>
      </c>
      <c r="KF14" s="12" t="str">
        <f t="shared" si="66"/>
        <v/>
      </c>
      <c r="KG14" s="12" t="str">
        <f t="shared" si="66"/>
        <v/>
      </c>
      <c r="KH14" s="12" t="str">
        <f t="shared" si="66"/>
        <v/>
      </c>
      <c r="KI14" s="12" t="str">
        <f t="shared" ref="KI14:KX29" si="67">IF(AND(KI$11&lt;&gt;"",OR($C$31="no",$C$31="Custom (fill in wild-type sequences as desired)")),IF(KI$12=$E14,"",$E14),IF(KI$11&lt;&gt;"",$E14,""))</f>
        <v/>
      </c>
      <c r="KJ14" s="12" t="str">
        <f t="shared" si="67"/>
        <v/>
      </c>
      <c r="KK14" s="12" t="str">
        <f t="shared" si="67"/>
        <v/>
      </c>
      <c r="KL14" s="12" t="str">
        <f t="shared" si="67"/>
        <v/>
      </c>
      <c r="KM14" s="12" t="str">
        <f t="shared" si="67"/>
        <v/>
      </c>
      <c r="KN14" s="12" t="str">
        <f t="shared" si="67"/>
        <v/>
      </c>
      <c r="KO14" s="12" t="str">
        <f t="shared" si="67"/>
        <v/>
      </c>
      <c r="KP14" s="12" t="str">
        <f t="shared" si="67"/>
        <v/>
      </c>
      <c r="KQ14" s="12" t="str">
        <f t="shared" si="67"/>
        <v/>
      </c>
      <c r="KR14" s="12" t="str">
        <f t="shared" si="67"/>
        <v/>
      </c>
      <c r="KS14" s="12" t="str">
        <f t="shared" si="67"/>
        <v/>
      </c>
      <c r="KT14" s="12" t="str">
        <f t="shared" si="67"/>
        <v/>
      </c>
      <c r="KU14" s="12" t="str">
        <f t="shared" si="67"/>
        <v/>
      </c>
      <c r="KV14" s="12" t="str">
        <f t="shared" si="67"/>
        <v/>
      </c>
      <c r="KW14" s="12" t="str">
        <f t="shared" si="67"/>
        <v/>
      </c>
      <c r="KX14" s="12" t="str">
        <f t="shared" si="67"/>
        <v/>
      </c>
      <c r="KY14" s="12" t="str">
        <f t="shared" ref="KY14:LN29" si="68">IF(AND(KY$11&lt;&gt;"",OR($C$31="no",$C$31="Custom (fill in wild-type sequences as desired)")),IF(KY$12=$E14,"",$E14),IF(KY$11&lt;&gt;"",$E14,""))</f>
        <v/>
      </c>
      <c r="KZ14" s="12" t="str">
        <f t="shared" si="68"/>
        <v/>
      </c>
      <c r="LA14" s="12" t="str">
        <f t="shared" si="68"/>
        <v/>
      </c>
      <c r="LB14" s="12" t="str">
        <f t="shared" si="68"/>
        <v/>
      </c>
      <c r="LC14" s="12" t="str">
        <f t="shared" si="68"/>
        <v/>
      </c>
      <c r="LD14" s="12" t="str">
        <f t="shared" si="68"/>
        <v/>
      </c>
      <c r="LE14" s="12" t="str">
        <f t="shared" si="68"/>
        <v/>
      </c>
      <c r="LF14" s="12" t="str">
        <f t="shared" si="68"/>
        <v/>
      </c>
      <c r="LG14" s="12" t="str">
        <f t="shared" si="68"/>
        <v/>
      </c>
      <c r="LH14" s="12" t="str">
        <f t="shared" si="68"/>
        <v/>
      </c>
      <c r="LI14" s="12" t="str">
        <f t="shared" si="68"/>
        <v/>
      </c>
      <c r="LJ14" s="12" t="str">
        <f t="shared" si="68"/>
        <v/>
      </c>
      <c r="LK14" s="12" t="str">
        <f t="shared" si="68"/>
        <v/>
      </c>
      <c r="LL14" s="12" t="str">
        <f t="shared" si="68"/>
        <v/>
      </c>
      <c r="LM14" s="12" t="str">
        <f t="shared" si="68"/>
        <v/>
      </c>
      <c r="LN14" s="12" t="str">
        <f t="shared" si="68"/>
        <v/>
      </c>
      <c r="LO14" s="12" t="str">
        <f t="shared" ref="LO14:MD29" si="69">IF(AND(LO$11&lt;&gt;"",OR($C$31="no",$C$31="Custom (fill in wild-type sequences as desired)")),IF(LO$12=$E14,"",$E14),IF(LO$11&lt;&gt;"",$E14,""))</f>
        <v/>
      </c>
      <c r="LP14" s="12" t="str">
        <f t="shared" si="69"/>
        <v/>
      </c>
      <c r="LQ14" s="12" t="str">
        <f t="shared" si="69"/>
        <v/>
      </c>
      <c r="LR14" s="12" t="str">
        <f t="shared" si="69"/>
        <v/>
      </c>
      <c r="LS14" s="12" t="str">
        <f t="shared" si="69"/>
        <v/>
      </c>
      <c r="LT14" s="12" t="str">
        <f t="shared" si="69"/>
        <v/>
      </c>
      <c r="LU14" s="12" t="str">
        <f t="shared" si="69"/>
        <v/>
      </c>
      <c r="LV14" s="12" t="str">
        <f t="shared" si="69"/>
        <v/>
      </c>
      <c r="LW14" s="12" t="str">
        <f t="shared" si="69"/>
        <v/>
      </c>
      <c r="LX14" s="12" t="str">
        <f t="shared" si="69"/>
        <v/>
      </c>
      <c r="LY14" s="12" t="str">
        <f t="shared" si="69"/>
        <v/>
      </c>
      <c r="LZ14" s="12" t="str">
        <f t="shared" si="69"/>
        <v/>
      </c>
      <c r="MA14" s="12" t="str">
        <f t="shared" si="69"/>
        <v/>
      </c>
      <c r="MB14" s="12" t="str">
        <f t="shared" si="69"/>
        <v/>
      </c>
      <c r="MC14" s="12" t="str">
        <f t="shared" si="69"/>
        <v/>
      </c>
      <c r="MD14" s="12" t="str">
        <f t="shared" si="69"/>
        <v/>
      </c>
      <c r="ME14" s="12" t="str">
        <f t="shared" ref="ME14:MT29" si="70">IF(AND(ME$11&lt;&gt;"",OR($C$31="no",$C$31="Custom (fill in wild-type sequences as desired)")),IF(ME$12=$E14,"",$E14),IF(ME$11&lt;&gt;"",$E14,""))</f>
        <v/>
      </c>
      <c r="MF14" s="12" t="str">
        <f t="shared" si="70"/>
        <v/>
      </c>
      <c r="MG14" s="12" t="str">
        <f t="shared" si="70"/>
        <v/>
      </c>
      <c r="MH14" s="12" t="str">
        <f t="shared" si="70"/>
        <v/>
      </c>
      <c r="MI14" s="12" t="str">
        <f t="shared" si="70"/>
        <v/>
      </c>
      <c r="MJ14" s="12" t="str">
        <f t="shared" si="70"/>
        <v/>
      </c>
      <c r="MK14" s="12" t="str">
        <f t="shared" si="70"/>
        <v/>
      </c>
      <c r="ML14" s="12" t="str">
        <f t="shared" si="70"/>
        <v/>
      </c>
      <c r="MM14" s="12" t="str">
        <f t="shared" si="70"/>
        <v/>
      </c>
      <c r="MN14" s="12" t="str">
        <f t="shared" si="70"/>
        <v/>
      </c>
      <c r="MO14" s="12" t="str">
        <f t="shared" si="70"/>
        <v/>
      </c>
      <c r="MP14" s="12" t="str">
        <f t="shared" si="70"/>
        <v/>
      </c>
      <c r="MQ14" s="12" t="str">
        <f t="shared" si="70"/>
        <v/>
      </c>
      <c r="MR14" s="12" t="str">
        <f t="shared" si="70"/>
        <v/>
      </c>
      <c r="MS14" s="12" t="str">
        <f t="shared" si="70"/>
        <v/>
      </c>
      <c r="MT14" s="12" t="str">
        <f t="shared" si="70"/>
        <v/>
      </c>
      <c r="MU14" s="12" t="str">
        <f t="shared" ref="MU14:NJ29" si="71">IF(AND(MU$11&lt;&gt;"",OR($C$31="no",$C$31="Custom (fill in wild-type sequences as desired)")),IF(MU$12=$E14,"",$E14),IF(MU$11&lt;&gt;"",$E14,""))</f>
        <v/>
      </c>
      <c r="MV14" s="12" t="str">
        <f t="shared" si="71"/>
        <v/>
      </c>
      <c r="MW14" s="12" t="str">
        <f t="shared" si="71"/>
        <v/>
      </c>
      <c r="MX14" s="12" t="str">
        <f t="shared" si="71"/>
        <v/>
      </c>
      <c r="MY14" s="12" t="str">
        <f t="shared" si="71"/>
        <v/>
      </c>
      <c r="MZ14" s="12" t="str">
        <f t="shared" si="71"/>
        <v/>
      </c>
      <c r="NA14" s="12" t="str">
        <f t="shared" si="71"/>
        <v/>
      </c>
      <c r="NB14" s="12" t="str">
        <f t="shared" si="71"/>
        <v/>
      </c>
      <c r="NC14" s="12" t="str">
        <f t="shared" si="71"/>
        <v/>
      </c>
      <c r="ND14" s="12" t="str">
        <f t="shared" si="71"/>
        <v/>
      </c>
      <c r="NE14" s="12" t="str">
        <f t="shared" si="71"/>
        <v/>
      </c>
      <c r="NF14" s="12" t="str">
        <f t="shared" si="71"/>
        <v/>
      </c>
      <c r="NG14" s="12" t="str">
        <f t="shared" si="71"/>
        <v/>
      </c>
      <c r="NH14" s="12" t="str">
        <f t="shared" si="71"/>
        <v/>
      </c>
      <c r="NI14" s="12" t="str">
        <f t="shared" si="71"/>
        <v/>
      </c>
      <c r="NJ14" s="12" t="str">
        <f t="shared" si="71"/>
        <v/>
      </c>
      <c r="NK14" s="12" t="str">
        <f t="shared" ref="NK14:NZ29" si="72">IF(AND(NK$11&lt;&gt;"",OR($C$31="no",$C$31="Custom (fill in wild-type sequences as desired)")),IF(NK$12=$E14,"",$E14),IF(NK$11&lt;&gt;"",$E14,""))</f>
        <v/>
      </c>
      <c r="NL14" s="12" t="str">
        <f t="shared" si="72"/>
        <v/>
      </c>
      <c r="NM14" s="12" t="str">
        <f t="shared" si="72"/>
        <v/>
      </c>
      <c r="NN14" s="12" t="str">
        <f t="shared" si="72"/>
        <v/>
      </c>
      <c r="NO14" s="12" t="str">
        <f t="shared" si="72"/>
        <v/>
      </c>
      <c r="NP14" s="12" t="str">
        <f t="shared" si="72"/>
        <v/>
      </c>
      <c r="NQ14" s="12" t="str">
        <f t="shared" si="72"/>
        <v/>
      </c>
      <c r="NR14" s="12" t="str">
        <f t="shared" si="72"/>
        <v/>
      </c>
      <c r="NS14" s="12" t="str">
        <f t="shared" si="72"/>
        <v/>
      </c>
      <c r="NT14" s="12" t="str">
        <f t="shared" si="72"/>
        <v/>
      </c>
      <c r="NU14" s="12" t="str">
        <f t="shared" si="72"/>
        <v/>
      </c>
      <c r="NV14" s="12" t="str">
        <f t="shared" si="72"/>
        <v/>
      </c>
      <c r="NW14" s="12" t="str">
        <f t="shared" si="72"/>
        <v/>
      </c>
      <c r="NX14" s="12" t="str">
        <f t="shared" si="72"/>
        <v/>
      </c>
      <c r="NY14" s="12" t="str">
        <f t="shared" si="72"/>
        <v/>
      </c>
      <c r="NZ14" s="12" t="str">
        <f t="shared" si="72"/>
        <v/>
      </c>
      <c r="OA14" s="12" t="str">
        <f t="shared" ref="OA14:OP29" si="73">IF(AND(OA$11&lt;&gt;"",OR($C$31="no",$C$31="Custom (fill in wild-type sequences as desired)")),IF(OA$12=$E14,"",$E14),IF(OA$11&lt;&gt;"",$E14,""))</f>
        <v/>
      </c>
      <c r="OB14" s="12" t="str">
        <f t="shared" si="73"/>
        <v/>
      </c>
      <c r="OC14" s="12" t="str">
        <f t="shared" si="73"/>
        <v/>
      </c>
      <c r="OD14" s="12" t="str">
        <f t="shared" si="73"/>
        <v/>
      </c>
      <c r="OE14" s="12" t="str">
        <f t="shared" si="73"/>
        <v/>
      </c>
      <c r="OF14" s="12" t="str">
        <f t="shared" si="73"/>
        <v/>
      </c>
      <c r="OG14" s="12" t="str">
        <f t="shared" si="73"/>
        <v/>
      </c>
      <c r="OH14" s="12" t="str">
        <f t="shared" si="73"/>
        <v/>
      </c>
      <c r="OI14" s="12" t="str">
        <f t="shared" si="73"/>
        <v/>
      </c>
      <c r="OJ14" s="12" t="str">
        <f t="shared" si="73"/>
        <v/>
      </c>
      <c r="OK14" s="12" t="str">
        <f t="shared" si="73"/>
        <v/>
      </c>
      <c r="OL14" s="12" t="str">
        <f t="shared" si="73"/>
        <v/>
      </c>
      <c r="OM14" s="12" t="str">
        <f t="shared" si="73"/>
        <v/>
      </c>
      <c r="ON14" s="12" t="str">
        <f t="shared" si="73"/>
        <v/>
      </c>
      <c r="OO14" s="12" t="str">
        <f t="shared" si="73"/>
        <v/>
      </c>
      <c r="OP14" s="12" t="str">
        <f t="shared" si="73"/>
        <v/>
      </c>
      <c r="OQ14" s="12" t="str">
        <f t="shared" ref="OQ14:PF29" si="74">IF(AND(OQ$11&lt;&gt;"",OR($C$31="no",$C$31="Custom (fill in wild-type sequences as desired)")),IF(OQ$12=$E14,"",$E14),IF(OQ$11&lt;&gt;"",$E14,""))</f>
        <v/>
      </c>
      <c r="OR14" s="12" t="str">
        <f t="shared" si="74"/>
        <v/>
      </c>
      <c r="OS14" s="12" t="str">
        <f t="shared" si="74"/>
        <v/>
      </c>
      <c r="OT14" s="12" t="str">
        <f t="shared" si="74"/>
        <v/>
      </c>
      <c r="OU14" s="12" t="str">
        <f t="shared" si="74"/>
        <v/>
      </c>
      <c r="OV14" s="12" t="str">
        <f t="shared" si="74"/>
        <v/>
      </c>
      <c r="OW14" s="12" t="str">
        <f t="shared" si="74"/>
        <v/>
      </c>
      <c r="OX14" s="12" t="str">
        <f t="shared" si="74"/>
        <v/>
      </c>
      <c r="OY14" s="12" t="str">
        <f t="shared" si="74"/>
        <v/>
      </c>
      <c r="OZ14" s="12" t="str">
        <f t="shared" si="74"/>
        <v/>
      </c>
      <c r="PA14" s="12" t="str">
        <f t="shared" si="74"/>
        <v/>
      </c>
      <c r="PB14" s="12" t="str">
        <f t="shared" si="74"/>
        <v/>
      </c>
      <c r="PC14" s="12" t="str">
        <f t="shared" si="74"/>
        <v/>
      </c>
      <c r="PD14" s="12" t="str">
        <f t="shared" si="74"/>
        <v/>
      </c>
      <c r="PE14" s="12" t="str">
        <f t="shared" si="74"/>
        <v/>
      </c>
      <c r="PF14" s="12" t="str">
        <f t="shared" si="74"/>
        <v/>
      </c>
      <c r="PG14" s="12" t="str">
        <f t="shared" ref="PG14:PV29" si="75">IF(AND(PG$11&lt;&gt;"",OR($C$31="no",$C$31="Custom (fill in wild-type sequences as desired)")),IF(PG$12=$E14,"",$E14),IF(PG$11&lt;&gt;"",$E14,""))</f>
        <v/>
      </c>
      <c r="PH14" s="12" t="str">
        <f t="shared" si="75"/>
        <v/>
      </c>
      <c r="PI14" s="12" t="str">
        <f t="shared" si="75"/>
        <v/>
      </c>
      <c r="PJ14" s="12" t="str">
        <f t="shared" si="75"/>
        <v/>
      </c>
      <c r="PK14" s="12" t="str">
        <f t="shared" si="75"/>
        <v/>
      </c>
      <c r="PL14" s="12" t="str">
        <f t="shared" si="75"/>
        <v/>
      </c>
      <c r="PM14" s="12" t="str">
        <f t="shared" si="75"/>
        <v/>
      </c>
      <c r="PN14" s="12" t="str">
        <f t="shared" si="75"/>
        <v/>
      </c>
      <c r="PO14" s="12" t="str">
        <f t="shared" si="75"/>
        <v/>
      </c>
      <c r="PP14" s="12" t="str">
        <f t="shared" si="75"/>
        <v/>
      </c>
      <c r="PQ14" s="12" t="str">
        <f t="shared" si="75"/>
        <v/>
      </c>
      <c r="PR14" s="12" t="str">
        <f t="shared" si="75"/>
        <v/>
      </c>
      <c r="PS14" s="12" t="str">
        <f t="shared" si="75"/>
        <v/>
      </c>
      <c r="PT14" s="12" t="str">
        <f t="shared" si="75"/>
        <v/>
      </c>
      <c r="PU14" s="12" t="str">
        <f t="shared" si="75"/>
        <v/>
      </c>
      <c r="PV14" s="12" t="str">
        <f t="shared" si="75"/>
        <v/>
      </c>
      <c r="PW14" s="12" t="str">
        <f t="shared" ref="PW14:QL29" si="76">IF(AND(PW$11&lt;&gt;"",OR($C$31="no",$C$31="Custom (fill in wild-type sequences as desired)")),IF(PW$12=$E14,"",$E14),IF(PW$11&lt;&gt;"",$E14,""))</f>
        <v/>
      </c>
      <c r="PX14" s="12" t="str">
        <f t="shared" si="76"/>
        <v/>
      </c>
      <c r="PY14" s="12" t="str">
        <f t="shared" si="76"/>
        <v/>
      </c>
      <c r="PZ14" s="12" t="str">
        <f t="shared" si="76"/>
        <v/>
      </c>
      <c r="QA14" s="12" t="str">
        <f t="shared" si="76"/>
        <v/>
      </c>
      <c r="QB14" s="12" t="str">
        <f t="shared" si="76"/>
        <v/>
      </c>
      <c r="QC14" s="12" t="str">
        <f t="shared" si="76"/>
        <v/>
      </c>
      <c r="QD14" s="12" t="str">
        <f t="shared" si="76"/>
        <v/>
      </c>
      <c r="QE14" s="12" t="str">
        <f t="shared" si="76"/>
        <v/>
      </c>
      <c r="QF14" s="12" t="str">
        <f t="shared" si="76"/>
        <v/>
      </c>
      <c r="QG14" s="12" t="str">
        <f t="shared" si="76"/>
        <v/>
      </c>
      <c r="QH14" s="12" t="str">
        <f t="shared" si="76"/>
        <v/>
      </c>
      <c r="QI14" s="12" t="str">
        <f t="shared" si="76"/>
        <v/>
      </c>
      <c r="QJ14" s="12" t="str">
        <f t="shared" si="76"/>
        <v/>
      </c>
      <c r="QK14" s="12" t="str">
        <f t="shared" si="76"/>
        <v/>
      </c>
      <c r="QL14" s="12" t="str">
        <f t="shared" si="76"/>
        <v/>
      </c>
      <c r="QM14" s="12" t="str">
        <f t="shared" ref="QM14:RB29" si="77">IF(AND(QM$11&lt;&gt;"",OR($C$31="no",$C$31="Custom (fill in wild-type sequences as desired)")),IF(QM$12=$E14,"",$E14),IF(QM$11&lt;&gt;"",$E14,""))</f>
        <v/>
      </c>
      <c r="QN14" s="12" t="str">
        <f t="shared" si="77"/>
        <v/>
      </c>
      <c r="QO14" s="12" t="str">
        <f t="shared" si="77"/>
        <v/>
      </c>
      <c r="QP14" s="12" t="str">
        <f t="shared" si="77"/>
        <v/>
      </c>
      <c r="QQ14" s="12" t="str">
        <f t="shared" si="77"/>
        <v/>
      </c>
      <c r="QR14" s="12" t="str">
        <f t="shared" si="77"/>
        <v/>
      </c>
      <c r="QS14" s="12" t="str">
        <f t="shared" si="77"/>
        <v/>
      </c>
      <c r="QT14" s="12" t="str">
        <f t="shared" si="77"/>
        <v/>
      </c>
      <c r="QU14" s="12" t="str">
        <f t="shared" si="77"/>
        <v/>
      </c>
      <c r="QV14" s="12" t="str">
        <f t="shared" si="77"/>
        <v/>
      </c>
      <c r="QW14" s="12" t="str">
        <f t="shared" si="77"/>
        <v/>
      </c>
      <c r="QX14" s="12" t="str">
        <f t="shared" si="77"/>
        <v/>
      </c>
      <c r="QY14" s="12" t="str">
        <f t="shared" si="77"/>
        <v/>
      </c>
      <c r="QZ14" s="12" t="str">
        <f t="shared" si="77"/>
        <v/>
      </c>
      <c r="RA14" s="12" t="str">
        <f t="shared" si="77"/>
        <v/>
      </c>
      <c r="RB14" s="12" t="str">
        <f t="shared" si="77"/>
        <v/>
      </c>
      <c r="RC14" s="12" t="str">
        <f t="shared" ref="RC14:RR29" si="78">IF(AND(RC$11&lt;&gt;"",OR($C$31="no",$C$31="Custom (fill in wild-type sequences as desired)")),IF(RC$12=$E14,"",$E14),IF(RC$11&lt;&gt;"",$E14,""))</f>
        <v/>
      </c>
      <c r="RD14" s="12" t="str">
        <f t="shared" si="78"/>
        <v/>
      </c>
      <c r="RE14" s="12" t="str">
        <f t="shared" si="78"/>
        <v/>
      </c>
      <c r="RF14" s="12" t="str">
        <f t="shared" si="78"/>
        <v/>
      </c>
      <c r="RG14" s="12" t="str">
        <f t="shared" si="78"/>
        <v/>
      </c>
      <c r="RH14" s="12" t="str">
        <f t="shared" si="78"/>
        <v/>
      </c>
      <c r="RI14" s="12" t="str">
        <f t="shared" si="78"/>
        <v/>
      </c>
      <c r="RJ14" s="12" t="str">
        <f t="shared" si="78"/>
        <v/>
      </c>
      <c r="RK14" s="12" t="str">
        <f t="shared" si="78"/>
        <v/>
      </c>
      <c r="RL14" s="12" t="str">
        <f t="shared" si="78"/>
        <v/>
      </c>
      <c r="RM14" s="12" t="str">
        <f t="shared" si="78"/>
        <v/>
      </c>
      <c r="RN14" s="12" t="str">
        <f t="shared" si="78"/>
        <v/>
      </c>
      <c r="RO14" s="12" t="str">
        <f t="shared" si="78"/>
        <v/>
      </c>
      <c r="RP14" s="12" t="str">
        <f t="shared" si="78"/>
        <v/>
      </c>
      <c r="RQ14" s="12" t="str">
        <f t="shared" si="78"/>
        <v/>
      </c>
      <c r="RR14" s="12" t="str">
        <f t="shared" si="78"/>
        <v/>
      </c>
      <c r="RS14" s="12" t="str">
        <f t="shared" ref="RS14:SH29" si="79">IF(AND(RS$11&lt;&gt;"",OR($C$31="no",$C$31="Custom (fill in wild-type sequences as desired)")),IF(RS$12=$E14,"",$E14),IF(RS$11&lt;&gt;"",$E14,""))</f>
        <v/>
      </c>
      <c r="RT14" s="12" t="str">
        <f t="shared" si="79"/>
        <v/>
      </c>
      <c r="RU14" s="12" t="str">
        <f t="shared" si="79"/>
        <v/>
      </c>
      <c r="RV14" s="12" t="str">
        <f t="shared" si="79"/>
        <v/>
      </c>
      <c r="RW14" s="12" t="str">
        <f t="shared" si="79"/>
        <v/>
      </c>
      <c r="RX14" s="12" t="str">
        <f t="shared" si="79"/>
        <v/>
      </c>
      <c r="RY14" s="12" t="str">
        <f t="shared" si="79"/>
        <v/>
      </c>
      <c r="RZ14" s="12" t="str">
        <f t="shared" si="79"/>
        <v/>
      </c>
      <c r="SA14" s="12" t="str">
        <f t="shared" si="79"/>
        <v/>
      </c>
      <c r="SB14" s="12" t="str">
        <f t="shared" si="79"/>
        <v/>
      </c>
      <c r="SC14" s="12" t="str">
        <f t="shared" si="79"/>
        <v/>
      </c>
      <c r="SD14" s="12" t="str">
        <f t="shared" si="79"/>
        <v/>
      </c>
      <c r="SE14" s="12" t="str">
        <f t="shared" si="79"/>
        <v/>
      </c>
      <c r="SF14" s="12" t="str">
        <f t="shared" si="79"/>
        <v/>
      </c>
      <c r="SG14" s="12" t="str">
        <f t="shared" si="79"/>
        <v/>
      </c>
      <c r="SH14" s="12" t="str">
        <f t="shared" si="79"/>
        <v/>
      </c>
      <c r="SI14" s="12" t="str">
        <f t="shared" ref="SI14:SX29" si="80">IF(AND(SI$11&lt;&gt;"",OR($C$31="no",$C$31="Custom (fill in wild-type sequences as desired)")),IF(SI$12=$E14,"",$E14),IF(SI$11&lt;&gt;"",$E14,""))</f>
        <v/>
      </c>
      <c r="SJ14" s="12" t="str">
        <f t="shared" si="80"/>
        <v/>
      </c>
      <c r="SK14" s="12" t="str">
        <f t="shared" si="80"/>
        <v/>
      </c>
      <c r="SL14" s="12" t="str">
        <f t="shared" si="80"/>
        <v/>
      </c>
      <c r="SM14" s="12" t="str">
        <f t="shared" si="80"/>
        <v/>
      </c>
      <c r="SN14" s="12" t="str">
        <f t="shared" si="80"/>
        <v/>
      </c>
      <c r="SO14" s="12" t="str">
        <f t="shared" si="80"/>
        <v/>
      </c>
      <c r="SP14" s="12" t="str">
        <f t="shared" si="80"/>
        <v/>
      </c>
      <c r="SQ14" s="12" t="str">
        <f t="shared" si="80"/>
        <v/>
      </c>
      <c r="SR14" s="12" t="str">
        <f t="shared" si="80"/>
        <v/>
      </c>
      <c r="SS14" s="12" t="str">
        <f t="shared" si="80"/>
        <v/>
      </c>
      <c r="ST14" s="12" t="str">
        <f t="shared" si="80"/>
        <v/>
      </c>
      <c r="SU14" s="12" t="str">
        <f t="shared" si="80"/>
        <v/>
      </c>
      <c r="SV14" s="12" t="str">
        <f t="shared" si="80"/>
        <v/>
      </c>
      <c r="SW14" s="12" t="str">
        <f t="shared" si="80"/>
        <v/>
      </c>
      <c r="SX14" s="12" t="str">
        <f t="shared" si="80"/>
        <v/>
      </c>
      <c r="SY14" s="12" t="str">
        <f t="shared" ref="SY14:TN29" si="81">IF(AND(SY$11&lt;&gt;"",OR($C$31="no",$C$31="Custom (fill in wild-type sequences as desired)")),IF(SY$12=$E14,"",$E14),IF(SY$11&lt;&gt;"",$E14,""))</f>
        <v/>
      </c>
      <c r="SZ14" s="12" t="str">
        <f t="shared" si="81"/>
        <v/>
      </c>
      <c r="TA14" s="12" t="str">
        <f t="shared" si="81"/>
        <v/>
      </c>
      <c r="TB14" s="12" t="str">
        <f t="shared" si="81"/>
        <v/>
      </c>
      <c r="TC14" s="12" t="str">
        <f t="shared" si="81"/>
        <v/>
      </c>
      <c r="TD14" s="12" t="str">
        <f t="shared" si="81"/>
        <v/>
      </c>
      <c r="TE14" s="12" t="str">
        <f t="shared" si="81"/>
        <v/>
      </c>
      <c r="TF14" s="12" t="str">
        <f t="shared" si="81"/>
        <v/>
      </c>
      <c r="TG14" s="12" t="str">
        <f t="shared" si="81"/>
        <v/>
      </c>
      <c r="TH14" s="12" t="str">
        <f t="shared" si="81"/>
        <v/>
      </c>
      <c r="TI14" s="12" t="str">
        <f t="shared" si="81"/>
        <v/>
      </c>
      <c r="TJ14" s="12" t="str">
        <f t="shared" si="81"/>
        <v/>
      </c>
      <c r="TK14" s="12" t="str">
        <f t="shared" si="81"/>
        <v/>
      </c>
      <c r="TL14" s="12" t="str">
        <f t="shared" si="81"/>
        <v/>
      </c>
      <c r="TM14" s="12" t="str">
        <f t="shared" si="81"/>
        <v/>
      </c>
      <c r="TN14" s="12" t="str">
        <f t="shared" si="81"/>
        <v/>
      </c>
      <c r="TO14" s="12" t="str">
        <f t="shared" ref="TO14:UD29" si="82">IF(AND(TO$11&lt;&gt;"",OR($C$31="no",$C$31="Custom (fill in wild-type sequences as desired)")),IF(TO$12=$E14,"",$E14),IF(TO$11&lt;&gt;"",$E14,""))</f>
        <v/>
      </c>
      <c r="TP14" s="12" t="str">
        <f t="shared" si="82"/>
        <v/>
      </c>
      <c r="TQ14" s="12" t="str">
        <f t="shared" si="82"/>
        <v/>
      </c>
      <c r="TR14" s="12" t="str">
        <f t="shared" si="82"/>
        <v/>
      </c>
      <c r="TS14" s="12" t="str">
        <f t="shared" si="82"/>
        <v/>
      </c>
      <c r="TT14" s="12" t="str">
        <f t="shared" si="82"/>
        <v/>
      </c>
      <c r="TU14" s="12" t="str">
        <f t="shared" si="82"/>
        <v/>
      </c>
      <c r="TV14" s="12" t="str">
        <f t="shared" si="82"/>
        <v/>
      </c>
      <c r="TW14" s="12" t="str">
        <f t="shared" si="82"/>
        <v/>
      </c>
      <c r="TX14" s="12" t="str">
        <f t="shared" si="82"/>
        <v/>
      </c>
      <c r="TY14" s="12" t="str">
        <f t="shared" si="82"/>
        <v/>
      </c>
      <c r="TZ14" s="12" t="str">
        <f t="shared" si="82"/>
        <v/>
      </c>
      <c r="UA14" s="12" t="str">
        <f t="shared" si="82"/>
        <v/>
      </c>
      <c r="UB14" s="12" t="str">
        <f t="shared" si="82"/>
        <v/>
      </c>
      <c r="UC14" s="12" t="str">
        <f t="shared" si="82"/>
        <v/>
      </c>
      <c r="UD14" s="12" t="str">
        <f t="shared" si="82"/>
        <v/>
      </c>
      <c r="UE14" s="12" t="str">
        <f t="shared" ref="UE14:UT29" si="83">IF(AND(UE$11&lt;&gt;"",OR($C$31="no",$C$31="Custom (fill in wild-type sequences as desired)")),IF(UE$12=$E14,"",$E14),IF(UE$11&lt;&gt;"",$E14,""))</f>
        <v/>
      </c>
      <c r="UF14" s="12" t="str">
        <f t="shared" si="83"/>
        <v/>
      </c>
      <c r="UG14" s="12" t="str">
        <f t="shared" si="83"/>
        <v/>
      </c>
      <c r="UH14" s="12" t="str">
        <f t="shared" si="83"/>
        <v/>
      </c>
      <c r="UI14" s="12" t="str">
        <f t="shared" si="83"/>
        <v/>
      </c>
      <c r="UJ14" s="12" t="str">
        <f t="shared" si="83"/>
        <v/>
      </c>
      <c r="UK14" s="12" t="str">
        <f t="shared" si="83"/>
        <v/>
      </c>
      <c r="UL14" s="12" t="str">
        <f t="shared" si="83"/>
        <v/>
      </c>
      <c r="UM14" s="12" t="str">
        <f t="shared" si="83"/>
        <v/>
      </c>
      <c r="UN14" s="12" t="str">
        <f t="shared" si="83"/>
        <v/>
      </c>
      <c r="UO14" s="12" t="str">
        <f t="shared" si="83"/>
        <v/>
      </c>
      <c r="UP14" s="12" t="str">
        <f t="shared" si="83"/>
        <v/>
      </c>
      <c r="UQ14" s="12" t="str">
        <f t="shared" si="83"/>
        <v/>
      </c>
      <c r="UR14" s="12" t="str">
        <f t="shared" si="83"/>
        <v/>
      </c>
      <c r="US14" s="12" t="str">
        <f t="shared" si="83"/>
        <v/>
      </c>
      <c r="UT14" s="12" t="str">
        <f t="shared" si="83"/>
        <v/>
      </c>
      <c r="UU14" s="12" t="str">
        <f t="shared" ref="UU14:VJ29" si="84">IF(AND(UU$11&lt;&gt;"",OR($C$31="no",$C$31="Custom (fill in wild-type sequences as desired)")),IF(UU$12=$E14,"",$E14),IF(UU$11&lt;&gt;"",$E14,""))</f>
        <v/>
      </c>
      <c r="UV14" s="12" t="str">
        <f t="shared" si="84"/>
        <v/>
      </c>
      <c r="UW14" s="12" t="str">
        <f t="shared" si="84"/>
        <v/>
      </c>
      <c r="UX14" s="12" t="str">
        <f t="shared" si="84"/>
        <v/>
      </c>
      <c r="UY14" s="12" t="str">
        <f t="shared" si="84"/>
        <v/>
      </c>
      <c r="UZ14" s="12" t="str">
        <f t="shared" si="84"/>
        <v/>
      </c>
      <c r="VA14" s="12" t="str">
        <f t="shared" si="84"/>
        <v/>
      </c>
      <c r="VB14" s="12" t="str">
        <f t="shared" si="84"/>
        <v/>
      </c>
      <c r="VC14" s="12" t="str">
        <f t="shared" si="84"/>
        <v/>
      </c>
      <c r="VD14" s="12" t="str">
        <f t="shared" si="84"/>
        <v/>
      </c>
      <c r="VE14" s="12" t="str">
        <f t="shared" si="84"/>
        <v/>
      </c>
      <c r="VF14" s="12" t="str">
        <f t="shared" si="84"/>
        <v/>
      </c>
      <c r="VG14" s="12" t="str">
        <f t="shared" si="84"/>
        <v/>
      </c>
      <c r="VH14" s="12" t="str">
        <f t="shared" si="84"/>
        <v/>
      </c>
      <c r="VI14" s="12" t="str">
        <f t="shared" si="84"/>
        <v/>
      </c>
      <c r="VJ14" s="12" t="str">
        <f t="shared" si="84"/>
        <v/>
      </c>
      <c r="VK14" s="12" t="str">
        <f t="shared" ref="VK14:VZ29" si="85">IF(AND(VK$11&lt;&gt;"",OR($C$31="no",$C$31="Custom (fill in wild-type sequences as desired)")),IF(VK$12=$E14,"",$E14),IF(VK$11&lt;&gt;"",$E14,""))</f>
        <v/>
      </c>
      <c r="VL14" s="12" t="str">
        <f t="shared" si="85"/>
        <v/>
      </c>
      <c r="VM14" s="12" t="str">
        <f t="shared" si="85"/>
        <v/>
      </c>
      <c r="VN14" s="12" t="str">
        <f t="shared" si="85"/>
        <v/>
      </c>
      <c r="VO14" s="12" t="str">
        <f t="shared" si="85"/>
        <v/>
      </c>
      <c r="VP14" s="12" t="str">
        <f t="shared" si="85"/>
        <v/>
      </c>
      <c r="VQ14" s="12" t="str">
        <f t="shared" si="85"/>
        <v/>
      </c>
      <c r="VR14" s="12" t="str">
        <f t="shared" si="85"/>
        <v/>
      </c>
      <c r="VS14" s="12" t="str">
        <f t="shared" si="85"/>
        <v/>
      </c>
      <c r="VT14" s="12" t="str">
        <f t="shared" si="85"/>
        <v/>
      </c>
      <c r="VU14" s="12" t="str">
        <f t="shared" si="85"/>
        <v/>
      </c>
      <c r="VV14" s="12" t="str">
        <f t="shared" si="85"/>
        <v/>
      </c>
      <c r="VW14" s="12" t="str">
        <f t="shared" si="85"/>
        <v/>
      </c>
      <c r="VX14" s="12" t="str">
        <f t="shared" si="85"/>
        <v/>
      </c>
      <c r="VY14" s="12" t="str">
        <f t="shared" si="85"/>
        <v/>
      </c>
      <c r="VZ14" s="12" t="str">
        <f t="shared" si="85"/>
        <v/>
      </c>
      <c r="WA14" s="12" t="str">
        <f t="shared" ref="WA14:WP29" si="86">IF(AND(WA$11&lt;&gt;"",OR($C$31="no",$C$31="Custom (fill in wild-type sequences as desired)")),IF(WA$12=$E14,"",$E14),IF(WA$11&lt;&gt;"",$E14,""))</f>
        <v/>
      </c>
      <c r="WB14" s="12" t="str">
        <f t="shared" si="86"/>
        <v/>
      </c>
      <c r="WC14" s="12" t="str">
        <f t="shared" si="86"/>
        <v/>
      </c>
      <c r="WD14" s="12" t="str">
        <f t="shared" si="86"/>
        <v/>
      </c>
      <c r="WE14" s="12" t="str">
        <f t="shared" si="86"/>
        <v/>
      </c>
      <c r="WF14" s="12" t="str">
        <f t="shared" si="86"/>
        <v/>
      </c>
      <c r="WG14" s="12" t="str">
        <f t="shared" si="86"/>
        <v/>
      </c>
      <c r="WH14" s="12" t="str">
        <f t="shared" si="86"/>
        <v/>
      </c>
      <c r="WI14" s="12" t="str">
        <f t="shared" si="86"/>
        <v/>
      </c>
      <c r="WJ14" s="12" t="str">
        <f t="shared" si="86"/>
        <v/>
      </c>
      <c r="WK14" s="12" t="str">
        <f t="shared" si="86"/>
        <v/>
      </c>
      <c r="WL14" s="12" t="str">
        <f t="shared" si="86"/>
        <v/>
      </c>
      <c r="WM14" s="12" t="str">
        <f t="shared" si="86"/>
        <v/>
      </c>
      <c r="WN14" s="12" t="str">
        <f t="shared" si="86"/>
        <v/>
      </c>
      <c r="WO14" s="12" t="str">
        <f t="shared" si="86"/>
        <v/>
      </c>
      <c r="WP14" s="12" t="str">
        <f t="shared" si="86"/>
        <v/>
      </c>
      <c r="WQ14" s="12" t="str">
        <f t="shared" ref="WQ14:XF29" si="87">IF(AND(WQ$11&lt;&gt;"",OR($C$31="no",$C$31="Custom (fill in wild-type sequences as desired)")),IF(WQ$12=$E14,"",$E14),IF(WQ$11&lt;&gt;"",$E14,""))</f>
        <v/>
      </c>
      <c r="WR14" s="12" t="str">
        <f t="shared" si="87"/>
        <v/>
      </c>
      <c r="WS14" s="12" t="str">
        <f t="shared" si="87"/>
        <v/>
      </c>
      <c r="WT14" s="12" t="str">
        <f t="shared" si="87"/>
        <v/>
      </c>
      <c r="WU14" s="12" t="str">
        <f t="shared" si="87"/>
        <v/>
      </c>
      <c r="WV14" s="12" t="str">
        <f t="shared" si="87"/>
        <v/>
      </c>
      <c r="WW14" s="12" t="str">
        <f t="shared" si="87"/>
        <v/>
      </c>
      <c r="WX14" s="12" t="str">
        <f t="shared" si="87"/>
        <v/>
      </c>
      <c r="WY14" s="12" t="str">
        <f t="shared" si="87"/>
        <v/>
      </c>
      <c r="WZ14" s="12" t="str">
        <f t="shared" si="87"/>
        <v/>
      </c>
      <c r="XA14" s="12" t="str">
        <f t="shared" si="87"/>
        <v/>
      </c>
      <c r="XB14" s="12" t="str">
        <f t="shared" si="87"/>
        <v/>
      </c>
      <c r="XC14" s="12" t="str">
        <f t="shared" si="87"/>
        <v/>
      </c>
      <c r="XD14" s="12" t="str">
        <f t="shared" si="87"/>
        <v/>
      </c>
      <c r="XE14" s="12" t="str">
        <f t="shared" si="87"/>
        <v/>
      </c>
      <c r="XF14" s="12" t="str">
        <f t="shared" si="87"/>
        <v/>
      </c>
      <c r="XG14" s="12" t="str">
        <f t="shared" ref="XG14:XV29" si="88">IF(AND(XG$11&lt;&gt;"",OR($C$31="no",$C$31="Custom (fill in wild-type sequences as desired)")),IF(XG$12=$E14,"",$E14),IF(XG$11&lt;&gt;"",$E14,""))</f>
        <v/>
      </c>
      <c r="XH14" s="12" t="str">
        <f t="shared" si="88"/>
        <v/>
      </c>
      <c r="XI14" s="12" t="str">
        <f t="shared" si="88"/>
        <v/>
      </c>
      <c r="XJ14" s="12" t="str">
        <f t="shared" si="88"/>
        <v/>
      </c>
      <c r="XK14" s="12" t="str">
        <f t="shared" si="88"/>
        <v/>
      </c>
      <c r="XL14" s="12" t="str">
        <f t="shared" si="88"/>
        <v/>
      </c>
      <c r="XM14" s="12" t="str">
        <f t="shared" si="88"/>
        <v/>
      </c>
      <c r="XN14" s="12" t="str">
        <f t="shared" si="88"/>
        <v/>
      </c>
      <c r="XO14" s="12" t="str">
        <f t="shared" si="88"/>
        <v/>
      </c>
      <c r="XP14" s="12" t="str">
        <f t="shared" si="88"/>
        <v/>
      </c>
      <c r="XQ14" s="12" t="str">
        <f t="shared" si="88"/>
        <v/>
      </c>
      <c r="XR14" s="12" t="str">
        <f t="shared" si="88"/>
        <v/>
      </c>
      <c r="XS14" s="12" t="str">
        <f t="shared" si="88"/>
        <v/>
      </c>
      <c r="XT14" s="12" t="str">
        <f t="shared" si="88"/>
        <v/>
      </c>
      <c r="XU14" s="12" t="str">
        <f t="shared" si="88"/>
        <v/>
      </c>
      <c r="XV14" s="12" t="str">
        <f t="shared" si="88"/>
        <v/>
      </c>
      <c r="XW14" s="12" t="str">
        <f t="shared" ref="XW14:YL29" si="89">IF(AND(XW$11&lt;&gt;"",OR($C$31="no",$C$31="Custom (fill in wild-type sequences as desired)")),IF(XW$12=$E14,"",$E14),IF(XW$11&lt;&gt;"",$E14,""))</f>
        <v/>
      </c>
      <c r="XX14" s="12" t="str">
        <f t="shared" si="89"/>
        <v/>
      </c>
      <c r="XY14" s="12" t="str">
        <f t="shared" si="89"/>
        <v/>
      </c>
      <c r="XZ14" s="12" t="str">
        <f t="shared" si="89"/>
        <v/>
      </c>
      <c r="YA14" s="12" t="str">
        <f t="shared" si="89"/>
        <v/>
      </c>
      <c r="YB14" s="12" t="str">
        <f t="shared" si="89"/>
        <v/>
      </c>
      <c r="YC14" s="12" t="str">
        <f t="shared" si="89"/>
        <v/>
      </c>
      <c r="YD14" s="12" t="str">
        <f t="shared" si="89"/>
        <v/>
      </c>
      <c r="YE14" s="12" t="str">
        <f t="shared" si="89"/>
        <v/>
      </c>
      <c r="YF14" s="12" t="str">
        <f t="shared" si="89"/>
        <v/>
      </c>
      <c r="YG14" s="12" t="str">
        <f t="shared" si="89"/>
        <v/>
      </c>
      <c r="YH14" s="12" t="str">
        <f t="shared" si="89"/>
        <v/>
      </c>
      <c r="YI14" s="12" t="str">
        <f t="shared" si="89"/>
        <v/>
      </c>
      <c r="YJ14" s="12" t="str">
        <f t="shared" si="89"/>
        <v/>
      </c>
      <c r="YK14" s="12" t="str">
        <f t="shared" si="89"/>
        <v/>
      </c>
      <c r="YL14" s="12" t="str">
        <f t="shared" si="89"/>
        <v/>
      </c>
      <c r="YM14" s="12" t="str">
        <f t="shared" ref="YM14:ZB29" si="90">IF(AND(YM$11&lt;&gt;"",OR($C$31="no",$C$31="Custom (fill in wild-type sequences as desired)")),IF(YM$12=$E14,"",$E14),IF(YM$11&lt;&gt;"",$E14,""))</f>
        <v/>
      </c>
      <c r="YN14" s="12" t="str">
        <f t="shared" si="90"/>
        <v/>
      </c>
      <c r="YO14" s="12" t="str">
        <f t="shared" si="90"/>
        <v/>
      </c>
      <c r="YP14" s="12" t="str">
        <f t="shared" si="90"/>
        <v/>
      </c>
      <c r="YQ14" s="12" t="str">
        <f t="shared" si="90"/>
        <v/>
      </c>
      <c r="YR14" s="12" t="str">
        <f t="shared" si="90"/>
        <v/>
      </c>
      <c r="YS14" s="12" t="str">
        <f t="shared" si="90"/>
        <v/>
      </c>
      <c r="YT14" s="12" t="str">
        <f t="shared" si="90"/>
        <v/>
      </c>
      <c r="YU14" s="12" t="str">
        <f t="shared" si="90"/>
        <v/>
      </c>
      <c r="YV14" s="12" t="str">
        <f t="shared" si="90"/>
        <v/>
      </c>
      <c r="YW14" s="12" t="str">
        <f t="shared" si="90"/>
        <v/>
      </c>
      <c r="YX14" s="12" t="str">
        <f t="shared" si="90"/>
        <v/>
      </c>
      <c r="YY14" s="12" t="str">
        <f t="shared" si="90"/>
        <v/>
      </c>
      <c r="YZ14" s="12" t="str">
        <f t="shared" si="90"/>
        <v/>
      </c>
      <c r="ZA14" s="12" t="str">
        <f t="shared" si="90"/>
        <v/>
      </c>
      <c r="ZB14" s="12" t="str">
        <f t="shared" si="90"/>
        <v/>
      </c>
      <c r="ZC14" s="12" t="str">
        <f t="shared" ref="ZC14:ZR29" si="91">IF(AND(ZC$11&lt;&gt;"",OR($C$31="no",$C$31="Custom (fill in wild-type sequences as desired)")),IF(ZC$12=$E14,"",$E14),IF(ZC$11&lt;&gt;"",$E14,""))</f>
        <v/>
      </c>
      <c r="ZD14" s="12" t="str">
        <f t="shared" si="91"/>
        <v/>
      </c>
      <c r="ZE14" s="12" t="str">
        <f t="shared" si="91"/>
        <v/>
      </c>
      <c r="ZF14" s="12" t="str">
        <f t="shared" si="91"/>
        <v/>
      </c>
      <c r="ZG14" s="12" t="str">
        <f t="shared" si="91"/>
        <v/>
      </c>
      <c r="ZH14" s="12" t="str">
        <f t="shared" si="91"/>
        <v/>
      </c>
      <c r="ZI14" s="12" t="str">
        <f t="shared" si="91"/>
        <v/>
      </c>
      <c r="ZJ14" s="12" t="str">
        <f t="shared" si="91"/>
        <v/>
      </c>
      <c r="ZK14" s="12" t="str">
        <f t="shared" si="91"/>
        <v/>
      </c>
      <c r="ZL14" s="12" t="str">
        <f t="shared" si="91"/>
        <v/>
      </c>
      <c r="ZM14" s="12" t="str">
        <f t="shared" si="91"/>
        <v/>
      </c>
      <c r="ZN14" s="12" t="str">
        <f t="shared" si="91"/>
        <v/>
      </c>
      <c r="ZO14" s="12" t="str">
        <f t="shared" si="91"/>
        <v/>
      </c>
      <c r="ZP14" s="12" t="str">
        <f t="shared" si="91"/>
        <v/>
      </c>
      <c r="ZQ14" s="12" t="str">
        <f t="shared" si="91"/>
        <v/>
      </c>
      <c r="ZR14" s="12" t="str">
        <f t="shared" si="91"/>
        <v/>
      </c>
      <c r="ZS14" s="12" t="str">
        <f t="shared" ref="ZS14:AAH29" si="92">IF(AND(ZS$11&lt;&gt;"",OR($C$31="no",$C$31="Custom (fill in wild-type sequences as desired)")),IF(ZS$12=$E14,"",$E14),IF(ZS$11&lt;&gt;"",$E14,""))</f>
        <v/>
      </c>
      <c r="ZT14" s="12" t="str">
        <f t="shared" si="92"/>
        <v/>
      </c>
      <c r="ZU14" s="12" t="str">
        <f t="shared" si="92"/>
        <v/>
      </c>
      <c r="ZV14" s="12" t="str">
        <f t="shared" si="92"/>
        <v/>
      </c>
      <c r="ZW14" s="12" t="str">
        <f t="shared" si="92"/>
        <v/>
      </c>
      <c r="ZX14" s="12" t="str">
        <f t="shared" si="92"/>
        <v/>
      </c>
      <c r="ZY14" s="12" t="str">
        <f t="shared" si="92"/>
        <v/>
      </c>
      <c r="ZZ14" s="12" t="str">
        <f t="shared" si="92"/>
        <v/>
      </c>
      <c r="AAA14" s="12" t="str">
        <f t="shared" si="92"/>
        <v/>
      </c>
      <c r="AAB14" s="12" t="str">
        <f t="shared" si="92"/>
        <v/>
      </c>
      <c r="AAC14" s="12" t="str">
        <f t="shared" si="92"/>
        <v/>
      </c>
      <c r="AAD14" s="12" t="str">
        <f t="shared" si="92"/>
        <v/>
      </c>
      <c r="AAE14" s="12" t="str">
        <f t="shared" si="92"/>
        <v/>
      </c>
      <c r="AAF14" s="12" t="str">
        <f t="shared" si="92"/>
        <v/>
      </c>
      <c r="AAG14" s="12" t="str">
        <f t="shared" si="92"/>
        <v/>
      </c>
      <c r="AAH14" s="12" t="str">
        <f t="shared" si="92"/>
        <v/>
      </c>
      <c r="AAI14" s="12" t="str">
        <f t="shared" ref="AAI14:AAX29" si="93">IF(AND(AAI$11&lt;&gt;"",OR($C$31="no",$C$31="Custom (fill in wild-type sequences as desired)")),IF(AAI$12=$E14,"",$E14),IF(AAI$11&lt;&gt;"",$E14,""))</f>
        <v/>
      </c>
      <c r="AAJ14" s="12" t="str">
        <f t="shared" si="93"/>
        <v/>
      </c>
      <c r="AAK14" s="12" t="str">
        <f t="shared" si="93"/>
        <v/>
      </c>
      <c r="AAL14" s="12" t="str">
        <f t="shared" si="93"/>
        <v/>
      </c>
      <c r="AAM14" s="12" t="str">
        <f t="shared" si="93"/>
        <v/>
      </c>
      <c r="AAN14" s="12" t="str">
        <f t="shared" si="93"/>
        <v/>
      </c>
      <c r="AAO14" s="12" t="str">
        <f t="shared" si="93"/>
        <v/>
      </c>
      <c r="AAP14" s="12" t="str">
        <f t="shared" si="93"/>
        <v/>
      </c>
      <c r="AAQ14" s="12" t="str">
        <f t="shared" si="93"/>
        <v/>
      </c>
      <c r="AAR14" s="12" t="str">
        <f t="shared" si="93"/>
        <v/>
      </c>
      <c r="AAS14" s="12" t="str">
        <f t="shared" si="93"/>
        <v/>
      </c>
      <c r="AAT14" s="12" t="str">
        <f t="shared" si="93"/>
        <v/>
      </c>
      <c r="AAU14" s="12" t="str">
        <f t="shared" si="93"/>
        <v/>
      </c>
      <c r="AAV14" s="12" t="str">
        <f t="shared" si="93"/>
        <v/>
      </c>
      <c r="AAW14" s="12" t="str">
        <f t="shared" si="93"/>
        <v/>
      </c>
      <c r="AAX14" s="12" t="str">
        <f t="shared" si="93"/>
        <v/>
      </c>
      <c r="AAY14" s="12" t="str">
        <f t="shared" ref="AAY14:ABN29" si="94">IF(AND(AAY$11&lt;&gt;"",OR($C$31="no",$C$31="Custom (fill in wild-type sequences as desired)")),IF(AAY$12=$E14,"",$E14),IF(AAY$11&lt;&gt;"",$E14,""))</f>
        <v/>
      </c>
      <c r="AAZ14" s="12" t="str">
        <f t="shared" si="94"/>
        <v/>
      </c>
      <c r="ABA14" s="12" t="str">
        <f t="shared" si="94"/>
        <v/>
      </c>
      <c r="ABB14" s="12" t="str">
        <f t="shared" si="94"/>
        <v/>
      </c>
      <c r="ABC14" s="12" t="str">
        <f t="shared" si="94"/>
        <v/>
      </c>
      <c r="ABD14" s="12" t="str">
        <f t="shared" si="94"/>
        <v/>
      </c>
      <c r="ABE14" s="12" t="str">
        <f t="shared" si="94"/>
        <v/>
      </c>
      <c r="ABF14" s="12" t="str">
        <f t="shared" si="94"/>
        <v/>
      </c>
      <c r="ABG14" s="12" t="str">
        <f t="shared" si="94"/>
        <v/>
      </c>
      <c r="ABH14" s="12" t="str">
        <f t="shared" si="94"/>
        <v/>
      </c>
      <c r="ABI14" s="12" t="str">
        <f t="shared" si="94"/>
        <v/>
      </c>
      <c r="ABJ14" s="12" t="str">
        <f t="shared" si="94"/>
        <v/>
      </c>
      <c r="ABK14" s="12" t="str">
        <f t="shared" si="94"/>
        <v/>
      </c>
      <c r="ABL14" s="12" t="str">
        <f t="shared" si="94"/>
        <v/>
      </c>
      <c r="ABM14" s="12" t="str">
        <f t="shared" si="94"/>
        <v/>
      </c>
      <c r="ABN14" s="12" t="str">
        <f t="shared" si="94"/>
        <v/>
      </c>
      <c r="ABO14" s="12" t="str">
        <f t="shared" ref="ABO14:ACD29" si="95">IF(AND(ABO$11&lt;&gt;"",OR($C$31="no",$C$31="Custom (fill in wild-type sequences as desired)")),IF(ABO$12=$E14,"",$E14),IF(ABO$11&lt;&gt;"",$E14,""))</f>
        <v/>
      </c>
      <c r="ABP14" s="12" t="str">
        <f t="shared" si="95"/>
        <v/>
      </c>
      <c r="ABQ14" s="12" t="str">
        <f t="shared" si="95"/>
        <v/>
      </c>
      <c r="ABR14" s="12" t="str">
        <f t="shared" si="95"/>
        <v/>
      </c>
      <c r="ABS14" s="12" t="str">
        <f t="shared" si="95"/>
        <v/>
      </c>
      <c r="ABT14" s="12" t="str">
        <f t="shared" si="95"/>
        <v/>
      </c>
      <c r="ABU14" s="12" t="str">
        <f t="shared" si="95"/>
        <v/>
      </c>
      <c r="ABV14" s="12" t="str">
        <f t="shared" si="95"/>
        <v/>
      </c>
      <c r="ABW14" s="12" t="str">
        <f t="shared" si="95"/>
        <v/>
      </c>
      <c r="ABX14" s="12" t="str">
        <f t="shared" si="95"/>
        <v/>
      </c>
      <c r="ABY14" s="12" t="str">
        <f t="shared" si="95"/>
        <v/>
      </c>
      <c r="ABZ14" s="12" t="str">
        <f t="shared" si="95"/>
        <v/>
      </c>
      <c r="ACA14" s="12" t="str">
        <f t="shared" si="95"/>
        <v/>
      </c>
      <c r="ACB14" s="12" t="str">
        <f t="shared" si="95"/>
        <v/>
      </c>
      <c r="ACC14" s="12" t="str">
        <f t="shared" si="95"/>
        <v/>
      </c>
      <c r="ACD14" s="12" t="str">
        <f t="shared" si="95"/>
        <v/>
      </c>
      <c r="ACE14" s="12" t="str">
        <f t="shared" ref="ACE14:ACT29" si="96">IF(AND(ACE$11&lt;&gt;"",OR($C$31="no",$C$31="Custom (fill in wild-type sequences as desired)")),IF(ACE$12=$E14,"",$E14),IF(ACE$11&lt;&gt;"",$E14,""))</f>
        <v/>
      </c>
      <c r="ACF14" s="12" t="str">
        <f t="shared" si="96"/>
        <v/>
      </c>
      <c r="ACG14" s="12" t="str">
        <f t="shared" si="96"/>
        <v/>
      </c>
      <c r="ACH14" s="12" t="str">
        <f t="shared" si="96"/>
        <v/>
      </c>
      <c r="ACI14" s="12" t="str">
        <f t="shared" si="96"/>
        <v/>
      </c>
      <c r="ACJ14" s="12" t="str">
        <f t="shared" si="96"/>
        <v/>
      </c>
      <c r="ACK14" s="12" t="str">
        <f t="shared" si="96"/>
        <v/>
      </c>
      <c r="ACL14" s="12" t="str">
        <f t="shared" si="96"/>
        <v/>
      </c>
      <c r="ACM14" s="12" t="str">
        <f t="shared" si="96"/>
        <v/>
      </c>
      <c r="ACN14" s="12" t="str">
        <f t="shared" si="96"/>
        <v/>
      </c>
      <c r="ACO14" s="12" t="str">
        <f t="shared" si="96"/>
        <v/>
      </c>
      <c r="ACP14" s="12" t="str">
        <f t="shared" si="96"/>
        <v/>
      </c>
      <c r="ACQ14" s="12" t="str">
        <f t="shared" si="96"/>
        <v/>
      </c>
      <c r="ACR14" s="12" t="str">
        <f t="shared" si="96"/>
        <v/>
      </c>
      <c r="ACS14" s="12" t="str">
        <f t="shared" si="96"/>
        <v/>
      </c>
      <c r="ACT14" s="12" t="str">
        <f t="shared" si="96"/>
        <v/>
      </c>
      <c r="ACU14" s="12" t="str">
        <f t="shared" ref="ACU14:ADJ29" si="97">IF(AND(ACU$11&lt;&gt;"",OR($C$31="no",$C$31="Custom (fill in wild-type sequences as desired)")),IF(ACU$12=$E14,"",$E14),IF(ACU$11&lt;&gt;"",$E14,""))</f>
        <v/>
      </c>
      <c r="ACV14" s="12" t="str">
        <f t="shared" si="97"/>
        <v/>
      </c>
      <c r="ACW14" s="12" t="str">
        <f t="shared" si="97"/>
        <v/>
      </c>
      <c r="ACX14" s="12" t="str">
        <f t="shared" si="97"/>
        <v/>
      </c>
      <c r="ACY14" s="12" t="str">
        <f t="shared" si="97"/>
        <v/>
      </c>
      <c r="ACZ14" s="12" t="str">
        <f t="shared" si="97"/>
        <v/>
      </c>
      <c r="ADA14" s="12" t="str">
        <f t="shared" si="97"/>
        <v/>
      </c>
      <c r="ADB14" s="12" t="str">
        <f t="shared" si="97"/>
        <v/>
      </c>
      <c r="ADC14" s="12" t="str">
        <f t="shared" si="97"/>
        <v/>
      </c>
      <c r="ADD14" s="12" t="str">
        <f t="shared" si="97"/>
        <v/>
      </c>
      <c r="ADE14" s="12" t="str">
        <f t="shared" si="97"/>
        <v/>
      </c>
      <c r="ADF14" s="12" t="str">
        <f t="shared" si="97"/>
        <v/>
      </c>
      <c r="ADG14" s="12" t="str">
        <f t="shared" si="97"/>
        <v/>
      </c>
      <c r="ADH14" s="12" t="str">
        <f t="shared" si="97"/>
        <v/>
      </c>
      <c r="ADI14" s="12" t="str">
        <f t="shared" si="97"/>
        <v/>
      </c>
      <c r="ADJ14" s="12" t="str">
        <f t="shared" si="97"/>
        <v/>
      </c>
      <c r="ADK14" s="12" t="str">
        <f t="shared" ref="ADK14:ADZ29" si="98">IF(AND(ADK$11&lt;&gt;"",OR($C$31="no",$C$31="Custom (fill in wild-type sequences as desired)")),IF(ADK$12=$E14,"",$E14),IF(ADK$11&lt;&gt;"",$E14,""))</f>
        <v/>
      </c>
      <c r="ADL14" s="12" t="str">
        <f t="shared" si="98"/>
        <v/>
      </c>
      <c r="ADM14" s="12" t="str">
        <f t="shared" si="98"/>
        <v/>
      </c>
      <c r="ADN14" s="12" t="str">
        <f t="shared" si="98"/>
        <v/>
      </c>
      <c r="ADO14" s="12" t="str">
        <f t="shared" si="98"/>
        <v/>
      </c>
      <c r="ADP14" s="12" t="str">
        <f t="shared" si="98"/>
        <v/>
      </c>
      <c r="ADQ14" s="12" t="str">
        <f t="shared" si="98"/>
        <v/>
      </c>
      <c r="ADR14" s="12" t="str">
        <f t="shared" si="98"/>
        <v/>
      </c>
      <c r="ADS14" s="12" t="str">
        <f t="shared" si="98"/>
        <v/>
      </c>
      <c r="ADT14" s="12" t="str">
        <f t="shared" si="98"/>
        <v/>
      </c>
      <c r="ADU14" s="12" t="str">
        <f t="shared" si="98"/>
        <v/>
      </c>
      <c r="ADV14" s="12" t="str">
        <f t="shared" si="98"/>
        <v/>
      </c>
      <c r="ADW14" s="12" t="str">
        <f t="shared" si="98"/>
        <v/>
      </c>
      <c r="ADX14" s="12" t="str">
        <f t="shared" si="98"/>
        <v/>
      </c>
      <c r="ADY14" s="12" t="str">
        <f t="shared" si="98"/>
        <v/>
      </c>
      <c r="ADZ14" s="12" t="str">
        <f t="shared" si="98"/>
        <v/>
      </c>
      <c r="AEA14" s="12" t="str">
        <f t="shared" ref="AEA14:AEP29" si="99">IF(AND(AEA$11&lt;&gt;"",OR($C$31="no",$C$31="Custom (fill in wild-type sequences as desired)")),IF(AEA$12=$E14,"",$E14),IF(AEA$11&lt;&gt;"",$E14,""))</f>
        <v/>
      </c>
      <c r="AEB14" s="12" t="str">
        <f t="shared" si="99"/>
        <v/>
      </c>
      <c r="AEC14" s="12" t="str">
        <f t="shared" si="99"/>
        <v/>
      </c>
      <c r="AED14" s="12" t="str">
        <f t="shared" si="99"/>
        <v/>
      </c>
      <c r="AEE14" s="12" t="str">
        <f t="shared" si="99"/>
        <v/>
      </c>
      <c r="AEF14" s="12" t="str">
        <f t="shared" si="99"/>
        <v/>
      </c>
      <c r="AEG14" s="12" t="str">
        <f t="shared" si="99"/>
        <v/>
      </c>
      <c r="AEH14" s="12" t="str">
        <f t="shared" si="99"/>
        <v/>
      </c>
      <c r="AEI14" s="12" t="str">
        <f t="shared" si="99"/>
        <v/>
      </c>
      <c r="AEJ14" s="12" t="str">
        <f t="shared" si="99"/>
        <v/>
      </c>
      <c r="AEK14" s="12" t="str">
        <f t="shared" si="99"/>
        <v/>
      </c>
      <c r="AEL14" s="12" t="str">
        <f t="shared" si="99"/>
        <v/>
      </c>
      <c r="AEM14" s="12" t="str">
        <f t="shared" si="99"/>
        <v/>
      </c>
      <c r="AEN14" s="12" t="str">
        <f t="shared" si="99"/>
        <v/>
      </c>
      <c r="AEO14" s="12" t="str">
        <f t="shared" si="99"/>
        <v/>
      </c>
      <c r="AEP14" s="12" t="str">
        <f t="shared" si="99"/>
        <v/>
      </c>
      <c r="AEQ14" s="12" t="str">
        <f t="shared" ref="AEQ14:AFF29" si="100">IF(AND(AEQ$11&lt;&gt;"",OR($C$31="no",$C$31="Custom (fill in wild-type sequences as desired)")),IF(AEQ$12=$E14,"",$E14),IF(AEQ$11&lt;&gt;"",$E14,""))</f>
        <v/>
      </c>
      <c r="AER14" s="12" t="str">
        <f t="shared" si="100"/>
        <v/>
      </c>
      <c r="AES14" s="12" t="str">
        <f t="shared" si="100"/>
        <v/>
      </c>
      <c r="AET14" s="12" t="str">
        <f t="shared" si="100"/>
        <v/>
      </c>
      <c r="AEU14" s="12" t="str">
        <f t="shared" si="100"/>
        <v/>
      </c>
      <c r="AEV14" s="12" t="str">
        <f t="shared" si="100"/>
        <v/>
      </c>
      <c r="AEW14" s="12" t="str">
        <f t="shared" si="100"/>
        <v/>
      </c>
      <c r="AEX14" s="12" t="str">
        <f t="shared" si="100"/>
        <v/>
      </c>
      <c r="AEY14" s="12" t="str">
        <f t="shared" si="100"/>
        <v/>
      </c>
      <c r="AEZ14" s="12" t="str">
        <f t="shared" si="100"/>
        <v/>
      </c>
      <c r="AFA14" s="12" t="str">
        <f t="shared" si="100"/>
        <v/>
      </c>
      <c r="AFB14" s="12" t="str">
        <f t="shared" si="100"/>
        <v/>
      </c>
      <c r="AFC14" s="12" t="str">
        <f t="shared" si="100"/>
        <v/>
      </c>
      <c r="AFD14" s="12" t="str">
        <f t="shared" si="100"/>
        <v/>
      </c>
      <c r="AFE14" s="12" t="str">
        <f t="shared" si="100"/>
        <v/>
      </c>
      <c r="AFF14" s="12" t="str">
        <f t="shared" si="100"/>
        <v/>
      </c>
      <c r="AFG14" s="12" t="str">
        <f t="shared" ref="AFG14:AFV29" si="101">IF(AND(AFG$11&lt;&gt;"",OR($C$31="no",$C$31="Custom (fill in wild-type sequences as desired)")),IF(AFG$12=$E14,"",$E14),IF(AFG$11&lt;&gt;"",$E14,""))</f>
        <v/>
      </c>
      <c r="AFH14" s="12" t="str">
        <f t="shared" si="101"/>
        <v/>
      </c>
      <c r="AFI14" s="12" t="str">
        <f t="shared" si="101"/>
        <v/>
      </c>
      <c r="AFJ14" s="12" t="str">
        <f t="shared" si="101"/>
        <v/>
      </c>
      <c r="AFK14" s="12" t="str">
        <f t="shared" si="101"/>
        <v/>
      </c>
      <c r="AFL14" s="12" t="str">
        <f t="shared" si="101"/>
        <v/>
      </c>
      <c r="AFM14" s="12" t="str">
        <f t="shared" si="101"/>
        <v/>
      </c>
      <c r="AFN14" s="12" t="str">
        <f t="shared" si="101"/>
        <v/>
      </c>
      <c r="AFO14" s="12" t="str">
        <f t="shared" si="101"/>
        <v/>
      </c>
      <c r="AFP14" s="12" t="str">
        <f t="shared" si="101"/>
        <v/>
      </c>
      <c r="AFQ14" s="12" t="str">
        <f t="shared" si="101"/>
        <v/>
      </c>
      <c r="AFR14" s="12" t="str">
        <f t="shared" si="101"/>
        <v/>
      </c>
      <c r="AFS14" s="12" t="str">
        <f t="shared" si="101"/>
        <v/>
      </c>
      <c r="AFT14" s="12" t="str">
        <f t="shared" si="101"/>
        <v/>
      </c>
      <c r="AFU14" s="12" t="str">
        <f t="shared" si="101"/>
        <v/>
      </c>
      <c r="AFV14" s="12" t="str">
        <f t="shared" si="101"/>
        <v/>
      </c>
      <c r="AFW14" s="12" t="str">
        <f t="shared" ref="AFW14:AGL29" si="102">IF(AND(AFW$11&lt;&gt;"",OR($C$31="no",$C$31="Custom (fill in wild-type sequences as desired)")),IF(AFW$12=$E14,"",$E14),IF(AFW$11&lt;&gt;"",$E14,""))</f>
        <v/>
      </c>
      <c r="AFX14" s="12" t="str">
        <f t="shared" si="102"/>
        <v/>
      </c>
      <c r="AFY14" s="12" t="str">
        <f t="shared" si="102"/>
        <v/>
      </c>
      <c r="AFZ14" s="12" t="str">
        <f t="shared" si="102"/>
        <v/>
      </c>
      <c r="AGA14" s="12" t="str">
        <f t="shared" si="102"/>
        <v/>
      </c>
      <c r="AGB14" s="12" t="str">
        <f t="shared" si="102"/>
        <v/>
      </c>
      <c r="AGC14" s="12" t="str">
        <f t="shared" si="102"/>
        <v/>
      </c>
      <c r="AGD14" s="12" t="str">
        <f t="shared" si="102"/>
        <v/>
      </c>
      <c r="AGE14" s="12" t="str">
        <f t="shared" si="102"/>
        <v/>
      </c>
      <c r="AGF14" s="12" t="str">
        <f t="shared" si="102"/>
        <v/>
      </c>
      <c r="AGG14" s="12" t="str">
        <f t="shared" si="102"/>
        <v/>
      </c>
      <c r="AGH14" s="12" t="str">
        <f t="shared" si="102"/>
        <v/>
      </c>
      <c r="AGI14" s="12" t="str">
        <f t="shared" si="102"/>
        <v/>
      </c>
      <c r="AGJ14" s="12" t="str">
        <f t="shared" si="102"/>
        <v/>
      </c>
      <c r="AGK14" s="12" t="str">
        <f t="shared" si="102"/>
        <v/>
      </c>
      <c r="AGL14" s="12" t="str">
        <f t="shared" si="102"/>
        <v/>
      </c>
      <c r="AGM14" s="12" t="str">
        <f t="shared" ref="AGM14:AHB29" si="103">IF(AND(AGM$11&lt;&gt;"",OR($C$31="no",$C$31="Custom (fill in wild-type sequences as desired)")),IF(AGM$12=$E14,"",$E14),IF(AGM$11&lt;&gt;"",$E14,""))</f>
        <v/>
      </c>
      <c r="AGN14" s="12" t="str">
        <f t="shared" si="103"/>
        <v/>
      </c>
      <c r="AGO14" s="12" t="str">
        <f t="shared" si="103"/>
        <v/>
      </c>
      <c r="AGP14" s="12" t="str">
        <f t="shared" si="103"/>
        <v/>
      </c>
      <c r="AGQ14" s="12" t="str">
        <f t="shared" si="103"/>
        <v/>
      </c>
      <c r="AGR14" s="12" t="str">
        <f t="shared" si="103"/>
        <v/>
      </c>
      <c r="AGS14" s="12" t="str">
        <f t="shared" si="103"/>
        <v/>
      </c>
      <c r="AGT14" s="12" t="str">
        <f t="shared" si="103"/>
        <v/>
      </c>
      <c r="AGU14" s="12" t="str">
        <f t="shared" si="103"/>
        <v/>
      </c>
      <c r="AGV14" s="12" t="str">
        <f t="shared" si="103"/>
        <v/>
      </c>
      <c r="AGW14" s="12" t="str">
        <f t="shared" si="103"/>
        <v/>
      </c>
      <c r="AGX14" s="12" t="str">
        <f t="shared" si="103"/>
        <v/>
      </c>
      <c r="AGY14" s="12" t="str">
        <f t="shared" si="103"/>
        <v/>
      </c>
      <c r="AGZ14" s="12" t="str">
        <f t="shared" si="103"/>
        <v/>
      </c>
      <c r="AHA14" s="12" t="str">
        <f t="shared" si="103"/>
        <v/>
      </c>
      <c r="AHB14" s="12" t="str">
        <f t="shared" si="103"/>
        <v/>
      </c>
      <c r="AHC14" s="12" t="str">
        <f t="shared" ref="AHC14:AHR29" si="104">IF(AND(AHC$11&lt;&gt;"",OR($C$31="no",$C$31="Custom (fill in wild-type sequences as desired)")),IF(AHC$12=$E14,"",$E14),IF(AHC$11&lt;&gt;"",$E14,""))</f>
        <v/>
      </c>
      <c r="AHD14" s="12" t="str">
        <f t="shared" si="104"/>
        <v/>
      </c>
      <c r="AHE14" s="12" t="str">
        <f t="shared" si="104"/>
        <v/>
      </c>
      <c r="AHF14" s="12" t="str">
        <f t="shared" si="104"/>
        <v/>
      </c>
      <c r="AHG14" s="12" t="str">
        <f t="shared" si="104"/>
        <v/>
      </c>
      <c r="AHH14" s="12" t="str">
        <f t="shared" si="104"/>
        <v/>
      </c>
      <c r="AHI14" s="12" t="str">
        <f t="shared" si="104"/>
        <v/>
      </c>
      <c r="AHJ14" s="12" t="str">
        <f t="shared" si="104"/>
        <v/>
      </c>
      <c r="AHK14" s="12" t="str">
        <f t="shared" si="104"/>
        <v/>
      </c>
      <c r="AHL14" s="12" t="str">
        <f t="shared" si="104"/>
        <v/>
      </c>
      <c r="AHM14" s="12" t="str">
        <f t="shared" si="104"/>
        <v/>
      </c>
      <c r="AHN14" s="12" t="str">
        <f t="shared" si="104"/>
        <v/>
      </c>
      <c r="AHO14" s="12" t="str">
        <f t="shared" si="104"/>
        <v/>
      </c>
      <c r="AHP14" s="12" t="str">
        <f t="shared" si="104"/>
        <v/>
      </c>
      <c r="AHQ14" s="12" t="str">
        <f t="shared" si="104"/>
        <v/>
      </c>
      <c r="AHR14" s="12" t="str">
        <f t="shared" si="104"/>
        <v/>
      </c>
      <c r="AHS14" s="12" t="str">
        <f t="shared" ref="AHS14:AIH29" si="105">IF(AND(AHS$11&lt;&gt;"",OR($C$31="no",$C$31="Custom (fill in wild-type sequences as desired)")),IF(AHS$12=$E14,"",$E14),IF(AHS$11&lt;&gt;"",$E14,""))</f>
        <v/>
      </c>
      <c r="AHT14" s="12" t="str">
        <f t="shared" si="105"/>
        <v/>
      </c>
      <c r="AHU14" s="12" t="str">
        <f t="shared" si="105"/>
        <v/>
      </c>
      <c r="AHV14" s="12" t="str">
        <f t="shared" si="105"/>
        <v/>
      </c>
      <c r="AHW14" s="12" t="str">
        <f t="shared" si="105"/>
        <v/>
      </c>
      <c r="AHX14" s="12" t="str">
        <f t="shared" si="105"/>
        <v/>
      </c>
      <c r="AHY14" s="12" t="str">
        <f t="shared" si="105"/>
        <v/>
      </c>
      <c r="AHZ14" s="12" t="str">
        <f t="shared" si="105"/>
        <v/>
      </c>
      <c r="AIA14" s="12" t="str">
        <f t="shared" si="105"/>
        <v/>
      </c>
      <c r="AIB14" s="12" t="str">
        <f t="shared" si="105"/>
        <v/>
      </c>
      <c r="AIC14" s="12" t="str">
        <f t="shared" si="105"/>
        <v/>
      </c>
      <c r="AID14" s="12" t="str">
        <f t="shared" si="105"/>
        <v/>
      </c>
      <c r="AIE14" s="12" t="str">
        <f t="shared" si="105"/>
        <v/>
      </c>
      <c r="AIF14" s="12" t="str">
        <f t="shared" si="105"/>
        <v/>
      </c>
      <c r="AIG14" s="12" t="str">
        <f t="shared" si="105"/>
        <v/>
      </c>
      <c r="AIH14" s="12" t="str">
        <f t="shared" si="105"/>
        <v/>
      </c>
      <c r="AII14" s="12" t="str">
        <f t="shared" ref="AII14:AIX29" si="106">IF(AND(AII$11&lt;&gt;"",OR($C$31="no",$C$31="Custom (fill in wild-type sequences as desired)")),IF(AII$12=$E14,"",$E14),IF(AII$11&lt;&gt;"",$E14,""))</f>
        <v/>
      </c>
      <c r="AIJ14" s="12" t="str">
        <f t="shared" si="106"/>
        <v/>
      </c>
      <c r="AIK14" s="12" t="str">
        <f t="shared" si="106"/>
        <v/>
      </c>
      <c r="AIL14" s="12" t="str">
        <f t="shared" si="106"/>
        <v/>
      </c>
      <c r="AIM14" s="12" t="str">
        <f t="shared" si="106"/>
        <v/>
      </c>
      <c r="AIN14" s="12" t="str">
        <f t="shared" si="106"/>
        <v/>
      </c>
      <c r="AIO14" s="12" t="str">
        <f t="shared" si="106"/>
        <v/>
      </c>
      <c r="AIP14" s="12" t="str">
        <f t="shared" si="106"/>
        <v/>
      </c>
      <c r="AIQ14" s="12" t="str">
        <f t="shared" si="106"/>
        <v/>
      </c>
      <c r="AIR14" s="12" t="str">
        <f t="shared" si="106"/>
        <v/>
      </c>
      <c r="AIS14" s="12" t="str">
        <f t="shared" si="106"/>
        <v/>
      </c>
      <c r="AIT14" s="12" t="str">
        <f t="shared" si="106"/>
        <v/>
      </c>
      <c r="AIU14" s="12" t="str">
        <f t="shared" si="106"/>
        <v/>
      </c>
      <c r="AIV14" s="12" t="str">
        <f t="shared" si="106"/>
        <v/>
      </c>
      <c r="AIW14" s="12" t="str">
        <f t="shared" si="106"/>
        <v/>
      </c>
      <c r="AIX14" s="12" t="str">
        <f t="shared" si="106"/>
        <v/>
      </c>
      <c r="AIY14" s="12" t="str">
        <f t="shared" ref="AIY14:AJN29" si="107">IF(AND(AIY$11&lt;&gt;"",OR($C$31="no",$C$31="Custom (fill in wild-type sequences as desired)")),IF(AIY$12=$E14,"",$E14),IF(AIY$11&lt;&gt;"",$E14,""))</f>
        <v/>
      </c>
      <c r="AIZ14" s="12" t="str">
        <f t="shared" si="107"/>
        <v/>
      </c>
      <c r="AJA14" s="12" t="str">
        <f t="shared" si="107"/>
        <v/>
      </c>
      <c r="AJB14" s="12" t="str">
        <f t="shared" si="107"/>
        <v/>
      </c>
      <c r="AJC14" s="12" t="str">
        <f t="shared" si="107"/>
        <v/>
      </c>
      <c r="AJD14" s="12" t="str">
        <f t="shared" si="107"/>
        <v/>
      </c>
      <c r="AJE14" s="12" t="str">
        <f t="shared" si="107"/>
        <v/>
      </c>
      <c r="AJF14" s="12" t="str">
        <f t="shared" si="107"/>
        <v/>
      </c>
      <c r="AJG14" s="12" t="str">
        <f t="shared" si="107"/>
        <v/>
      </c>
      <c r="AJH14" s="12" t="str">
        <f t="shared" si="107"/>
        <v/>
      </c>
      <c r="AJI14" s="12" t="str">
        <f t="shared" si="107"/>
        <v/>
      </c>
      <c r="AJJ14" s="12" t="str">
        <f t="shared" si="107"/>
        <v/>
      </c>
      <c r="AJK14" s="12" t="str">
        <f t="shared" si="107"/>
        <v/>
      </c>
      <c r="AJL14" s="12" t="str">
        <f t="shared" si="107"/>
        <v/>
      </c>
      <c r="AJM14" s="12" t="str">
        <f t="shared" si="107"/>
        <v/>
      </c>
      <c r="AJN14" s="12" t="str">
        <f t="shared" si="107"/>
        <v/>
      </c>
      <c r="AJO14" s="12" t="str">
        <f t="shared" ref="AJO14:AKD29" si="108">IF(AND(AJO$11&lt;&gt;"",OR($C$31="no",$C$31="Custom (fill in wild-type sequences as desired)")),IF(AJO$12=$E14,"",$E14),IF(AJO$11&lt;&gt;"",$E14,""))</f>
        <v/>
      </c>
      <c r="AJP14" s="12" t="str">
        <f t="shared" si="108"/>
        <v/>
      </c>
      <c r="AJQ14" s="12" t="str">
        <f t="shared" si="108"/>
        <v/>
      </c>
      <c r="AJR14" s="12" t="str">
        <f t="shared" si="108"/>
        <v/>
      </c>
      <c r="AJS14" s="12" t="str">
        <f t="shared" si="108"/>
        <v/>
      </c>
      <c r="AJT14" s="12" t="str">
        <f t="shared" si="108"/>
        <v/>
      </c>
      <c r="AJU14" s="12" t="str">
        <f t="shared" si="108"/>
        <v/>
      </c>
      <c r="AJV14" s="12" t="str">
        <f t="shared" si="108"/>
        <v/>
      </c>
      <c r="AJW14" s="12" t="str">
        <f t="shared" si="108"/>
        <v/>
      </c>
      <c r="AJX14" s="12" t="str">
        <f t="shared" si="108"/>
        <v/>
      </c>
      <c r="AJY14" s="12" t="str">
        <f t="shared" si="108"/>
        <v/>
      </c>
      <c r="AJZ14" s="12" t="str">
        <f t="shared" si="108"/>
        <v/>
      </c>
      <c r="AKA14" s="12" t="str">
        <f t="shared" si="108"/>
        <v/>
      </c>
      <c r="AKB14" s="12" t="str">
        <f t="shared" si="108"/>
        <v/>
      </c>
      <c r="AKC14" s="12" t="str">
        <f t="shared" si="108"/>
        <v/>
      </c>
      <c r="AKD14" s="12" t="str">
        <f t="shared" si="108"/>
        <v/>
      </c>
      <c r="AKE14" s="12" t="str">
        <f t="shared" ref="AKE14:AKT29" si="109">IF(AND(AKE$11&lt;&gt;"",OR($C$31="no",$C$31="Custom (fill in wild-type sequences as desired)")),IF(AKE$12=$E14,"",$E14),IF(AKE$11&lt;&gt;"",$E14,""))</f>
        <v/>
      </c>
      <c r="AKF14" s="12" t="str">
        <f t="shared" si="109"/>
        <v/>
      </c>
      <c r="AKG14" s="12" t="str">
        <f t="shared" si="109"/>
        <v/>
      </c>
      <c r="AKH14" s="12" t="str">
        <f t="shared" si="109"/>
        <v/>
      </c>
      <c r="AKI14" s="12" t="str">
        <f t="shared" si="109"/>
        <v/>
      </c>
      <c r="AKJ14" s="12" t="str">
        <f t="shared" si="109"/>
        <v/>
      </c>
      <c r="AKK14" s="12" t="str">
        <f t="shared" si="109"/>
        <v/>
      </c>
      <c r="AKL14" s="12" t="str">
        <f t="shared" si="109"/>
        <v/>
      </c>
      <c r="AKM14" s="12" t="str">
        <f t="shared" si="109"/>
        <v/>
      </c>
      <c r="AKN14" s="12" t="str">
        <f t="shared" si="109"/>
        <v/>
      </c>
      <c r="AKO14" s="12" t="str">
        <f t="shared" si="109"/>
        <v/>
      </c>
      <c r="AKP14" s="12" t="str">
        <f t="shared" si="109"/>
        <v/>
      </c>
      <c r="AKQ14" s="12" t="str">
        <f t="shared" si="109"/>
        <v/>
      </c>
      <c r="AKR14" s="12" t="str">
        <f t="shared" si="109"/>
        <v/>
      </c>
      <c r="AKS14" s="12" t="str">
        <f t="shared" si="109"/>
        <v/>
      </c>
      <c r="AKT14" s="12" t="str">
        <f t="shared" si="109"/>
        <v/>
      </c>
      <c r="AKU14" s="12" t="str">
        <f t="shared" ref="AKU14:ALJ29" si="110">IF(AND(AKU$11&lt;&gt;"",OR($C$31="no",$C$31="Custom (fill in wild-type sequences as desired)")),IF(AKU$12=$E14,"",$E14),IF(AKU$11&lt;&gt;"",$E14,""))</f>
        <v/>
      </c>
      <c r="AKV14" s="12" t="str">
        <f t="shared" si="110"/>
        <v/>
      </c>
      <c r="AKW14" s="12" t="str">
        <f t="shared" si="110"/>
        <v/>
      </c>
      <c r="AKX14" s="12" t="str">
        <f t="shared" si="110"/>
        <v/>
      </c>
      <c r="AKY14" s="12" t="str">
        <f t="shared" si="110"/>
        <v/>
      </c>
      <c r="AKZ14" s="12" t="str">
        <f t="shared" si="110"/>
        <v/>
      </c>
      <c r="ALA14" s="12" t="str">
        <f t="shared" si="110"/>
        <v/>
      </c>
      <c r="ALB14" s="12" t="str">
        <f t="shared" si="110"/>
        <v/>
      </c>
      <c r="ALC14" s="12" t="str">
        <f t="shared" si="110"/>
        <v/>
      </c>
      <c r="ALD14" s="12" t="str">
        <f t="shared" si="110"/>
        <v/>
      </c>
      <c r="ALE14" s="12" t="str">
        <f t="shared" si="110"/>
        <v/>
      </c>
      <c r="ALF14" s="12" t="str">
        <f t="shared" si="110"/>
        <v/>
      </c>
      <c r="ALG14" s="12" t="str">
        <f t="shared" si="110"/>
        <v/>
      </c>
      <c r="ALH14" s="12" t="str">
        <f t="shared" si="110"/>
        <v/>
      </c>
      <c r="ALI14" s="12" t="str">
        <f t="shared" si="110"/>
        <v/>
      </c>
      <c r="ALJ14" s="12" t="str">
        <f t="shared" si="110"/>
        <v/>
      </c>
      <c r="ALK14" s="12" t="str">
        <f t="shared" ref="ALK14:ALZ29" si="111">IF(AND(ALK$11&lt;&gt;"",OR($C$31="no",$C$31="Custom (fill in wild-type sequences as desired)")),IF(ALK$12=$E14,"",$E14),IF(ALK$11&lt;&gt;"",$E14,""))</f>
        <v/>
      </c>
      <c r="ALL14" s="12" t="str">
        <f t="shared" si="111"/>
        <v/>
      </c>
      <c r="ALM14" s="12" t="str">
        <f t="shared" si="111"/>
        <v/>
      </c>
      <c r="ALN14" s="12" t="str">
        <f t="shared" si="111"/>
        <v/>
      </c>
      <c r="ALO14" s="12" t="str">
        <f t="shared" si="111"/>
        <v/>
      </c>
      <c r="ALP14" s="12" t="str">
        <f t="shared" si="111"/>
        <v/>
      </c>
      <c r="ALQ14" s="12" t="str">
        <f t="shared" si="111"/>
        <v/>
      </c>
      <c r="ALR14" s="12" t="str">
        <f t="shared" si="111"/>
        <v/>
      </c>
      <c r="ALS14" s="12" t="str">
        <f t="shared" si="111"/>
        <v/>
      </c>
      <c r="ALT14" s="12" t="str">
        <f t="shared" si="111"/>
        <v/>
      </c>
      <c r="ALU14" s="12" t="str">
        <f t="shared" si="111"/>
        <v/>
      </c>
      <c r="ALV14" s="12" t="str">
        <f t="shared" si="111"/>
        <v/>
      </c>
      <c r="ALW14" s="12" t="str">
        <f t="shared" si="111"/>
        <v/>
      </c>
      <c r="ALX14" s="12" t="str">
        <f t="shared" si="111"/>
        <v/>
      </c>
      <c r="ALY14" s="12" t="str">
        <f t="shared" si="111"/>
        <v/>
      </c>
      <c r="ALZ14" s="12" t="str">
        <f t="shared" si="111"/>
        <v/>
      </c>
      <c r="AMA14" s="12" t="str">
        <f t="shared" ref="AMA14:AMP29" si="112">IF(AND(AMA$11&lt;&gt;"",OR($C$31="no",$C$31="Custom (fill in wild-type sequences as desired)")),IF(AMA$12=$E14,"",$E14),IF(AMA$11&lt;&gt;"",$E14,""))</f>
        <v/>
      </c>
      <c r="AMB14" s="12" t="str">
        <f t="shared" si="112"/>
        <v/>
      </c>
      <c r="AMC14" s="12" t="str">
        <f t="shared" si="112"/>
        <v/>
      </c>
      <c r="AMD14" s="12" t="str">
        <f t="shared" si="112"/>
        <v/>
      </c>
      <c r="AME14" s="12" t="str">
        <f t="shared" si="112"/>
        <v/>
      </c>
      <c r="AMF14" s="12" t="str">
        <f t="shared" si="112"/>
        <v/>
      </c>
      <c r="AMG14" s="12" t="str">
        <f t="shared" si="112"/>
        <v/>
      </c>
      <c r="AMH14" s="12" t="str">
        <f t="shared" si="112"/>
        <v/>
      </c>
      <c r="AMI14" s="12" t="str">
        <f t="shared" si="112"/>
        <v/>
      </c>
      <c r="AMJ14" s="12" t="str">
        <f t="shared" si="112"/>
        <v/>
      </c>
      <c r="AMK14" s="12" t="str">
        <f t="shared" si="112"/>
        <v/>
      </c>
      <c r="AML14" s="12" t="str">
        <f t="shared" si="112"/>
        <v/>
      </c>
      <c r="AMM14" s="12" t="str">
        <f t="shared" si="112"/>
        <v/>
      </c>
      <c r="AMN14" s="12" t="str">
        <f t="shared" si="112"/>
        <v/>
      </c>
      <c r="AMO14" s="12" t="str">
        <f t="shared" si="112"/>
        <v/>
      </c>
      <c r="AMP14" s="12" t="str">
        <f t="shared" si="112"/>
        <v/>
      </c>
      <c r="AMQ14" s="12" t="str">
        <f t="shared" ref="AMQ14:ANF29" si="113">IF(AND(AMQ$11&lt;&gt;"",OR($C$31="no",$C$31="Custom (fill in wild-type sequences as desired)")),IF(AMQ$12=$E14,"",$E14),IF(AMQ$11&lt;&gt;"",$E14,""))</f>
        <v/>
      </c>
      <c r="AMR14" s="12" t="str">
        <f t="shared" si="113"/>
        <v/>
      </c>
      <c r="AMS14" s="12" t="str">
        <f t="shared" si="113"/>
        <v/>
      </c>
      <c r="AMT14" s="12" t="str">
        <f t="shared" si="113"/>
        <v/>
      </c>
      <c r="AMU14" s="12" t="str">
        <f t="shared" si="113"/>
        <v/>
      </c>
      <c r="AMV14" s="12" t="str">
        <f t="shared" si="113"/>
        <v/>
      </c>
      <c r="AMW14" s="12" t="str">
        <f t="shared" si="113"/>
        <v/>
      </c>
      <c r="AMX14" s="12" t="str">
        <f t="shared" si="113"/>
        <v/>
      </c>
      <c r="AMY14" s="12" t="str">
        <f t="shared" si="113"/>
        <v/>
      </c>
      <c r="AMZ14" s="12" t="str">
        <f t="shared" si="113"/>
        <v/>
      </c>
      <c r="ANA14" s="12" t="str">
        <f t="shared" si="113"/>
        <v/>
      </c>
      <c r="ANB14" s="12" t="str">
        <f t="shared" si="113"/>
        <v/>
      </c>
      <c r="ANC14" s="12" t="str">
        <f t="shared" si="113"/>
        <v/>
      </c>
      <c r="AND14" s="12" t="str">
        <f t="shared" si="113"/>
        <v/>
      </c>
      <c r="ANE14" s="12" t="str">
        <f t="shared" si="113"/>
        <v/>
      </c>
      <c r="ANF14" s="12" t="str">
        <f t="shared" si="113"/>
        <v/>
      </c>
      <c r="ANG14" s="12" t="str">
        <f t="shared" ref="ANG14:ANV29" si="114">IF(AND(ANG$11&lt;&gt;"",OR($C$31="no",$C$31="Custom (fill in wild-type sequences as desired)")),IF(ANG$12=$E14,"",$E14),IF(ANG$11&lt;&gt;"",$E14,""))</f>
        <v/>
      </c>
      <c r="ANH14" s="12" t="str">
        <f t="shared" si="114"/>
        <v/>
      </c>
      <c r="ANI14" s="12" t="str">
        <f t="shared" si="114"/>
        <v/>
      </c>
      <c r="ANJ14" s="12" t="str">
        <f t="shared" si="114"/>
        <v/>
      </c>
      <c r="ANK14" s="12" t="str">
        <f t="shared" si="114"/>
        <v/>
      </c>
      <c r="ANL14" s="12" t="str">
        <f t="shared" si="114"/>
        <v/>
      </c>
      <c r="ANM14" s="12" t="str">
        <f t="shared" si="114"/>
        <v/>
      </c>
      <c r="ANN14" s="12" t="str">
        <f t="shared" si="114"/>
        <v/>
      </c>
      <c r="ANO14" s="12" t="str">
        <f t="shared" si="114"/>
        <v/>
      </c>
      <c r="ANP14" s="12" t="str">
        <f t="shared" si="114"/>
        <v/>
      </c>
      <c r="ANQ14" s="12" t="str">
        <f t="shared" si="114"/>
        <v/>
      </c>
      <c r="ANR14" s="12" t="str">
        <f t="shared" si="114"/>
        <v/>
      </c>
      <c r="ANS14" s="12" t="str">
        <f t="shared" si="114"/>
        <v/>
      </c>
      <c r="ANT14" s="12" t="str">
        <f t="shared" si="114"/>
        <v/>
      </c>
      <c r="ANU14" s="12" t="str">
        <f t="shared" si="114"/>
        <v/>
      </c>
      <c r="ANV14" s="12" t="str">
        <f t="shared" si="114"/>
        <v/>
      </c>
      <c r="ANW14" s="12" t="str">
        <f t="shared" ref="ANW14:AOL29" si="115">IF(AND(ANW$11&lt;&gt;"",OR($C$31="no",$C$31="Custom (fill in wild-type sequences as desired)")),IF(ANW$12=$E14,"",$E14),IF(ANW$11&lt;&gt;"",$E14,""))</f>
        <v/>
      </c>
      <c r="ANX14" s="12" t="str">
        <f t="shared" si="115"/>
        <v/>
      </c>
      <c r="ANY14" s="12" t="str">
        <f t="shared" si="115"/>
        <v/>
      </c>
      <c r="ANZ14" s="12" t="str">
        <f t="shared" si="115"/>
        <v/>
      </c>
      <c r="AOA14" s="12" t="str">
        <f t="shared" si="115"/>
        <v/>
      </c>
      <c r="AOB14" s="12" t="str">
        <f t="shared" si="115"/>
        <v/>
      </c>
      <c r="AOC14" s="12" t="str">
        <f t="shared" si="115"/>
        <v/>
      </c>
      <c r="AOD14" s="12" t="str">
        <f t="shared" si="115"/>
        <v/>
      </c>
      <c r="AOE14" s="12" t="str">
        <f t="shared" si="115"/>
        <v/>
      </c>
      <c r="AOF14" s="12" t="str">
        <f t="shared" si="115"/>
        <v/>
      </c>
      <c r="AOG14" s="12" t="str">
        <f t="shared" si="115"/>
        <v/>
      </c>
      <c r="AOH14" s="12" t="str">
        <f t="shared" si="115"/>
        <v/>
      </c>
      <c r="AOI14" s="12" t="str">
        <f t="shared" si="115"/>
        <v/>
      </c>
      <c r="AOJ14" s="12" t="str">
        <f t="shared" si="115"/>
        <v/>
      </c>
      <c r="AOK14" s="12" t="str">
        <f t="shared" si="115"/>
        <v/>
      </c>
      <c r="AOL14" s="12" t="str">
        <f t="shared" si="115"/>
        <v/>
      </c>
      <c r="AOM14" s="12" t="str">
        <f t="shared" ref="AOM14:APB29" si="116">IF(AND(AOM$11&lt;&gt;"",OR($C$31="no",$C$31="Custom (fill in wild-type sequences as desired)")),IF(AOM$12=$E14,"",$E14),IF(AOM$11&lt;&gt;"",$E14,""))</f>
        <v/>
      </c>
      <c r="AON14" s="12" t="str">
        <f t="shared" si="116"/>
        <v/>
      </c>
      <c r="AOO14" s="12" t="str">
        <f t="shared" si="116"/>
        <v/>
      </c>
      <c r="AOP14" s="12" t="str">
        <f t="shared" si="116"/>
        <v/>
      </c>
      <c r="AOQ14" s="12" t="str">
        <f t="shared" si="116"/>
        <v/>
      </c>
      <c r="AOR14" s="12" t="str">
        <f t="shared" si="116"/>
        <v/>
      </c>
      <c r="AOS14" s="12" t="str">
        <f t="shared" si="116"/>
        <v/>
      </c>
      <c r="AOT14" s="12" t="str">
        <f t="shared" si="116"/>
        <v/>
      </c>
      <c r="AOU14" s="12" t="str">
        <f t="shared" si="116"/>
        <v/>
      </c>
      <c r="AOV14" s="12" t="str">
        <f t="shared" si="116"/>
        <v/>
      </c>
      <c r="AOW14" s="12" t="str">
        <f t="shared" si="116"/>
        <v/>
      </c>
      <c r="AOX14" s="12" t="str">
        <f t="shared" si="116"/>
        <v/>
      </c>
      <c r="AOY14" s="12" t="str">
        <f t="shared" si="116"/>
        <v/>
      </c>
      <c r="AOZ14" s="12" t="str">
        <f t="shared" si="116"/>
        <v/>
      </c>
      <c r="APA14" s="12" t="str">
        <f t="shared" si="116"/>
        <v/>
      </c>
      <c r="APB14" s="12" t="str">
        <f t="shared" si="116"/>
        <v/>
      </c>
      <c r="APC14" s="12" t="str">
        <f t="shared" ref="APC14:APR29" si="117">IF(AND(APC$11&lt;&gt;"",OR($C$31="no",$C$31="Custom (fill in wild-type sequences as desired)")),IF(APC$12=$E14,"",$E14),IF(APC$11&lt;&gt;"",$E14,""))</f>
        <v/>
      </c>
      <c r="APD14" s="12" t="str">
        <f t="shared" si="117"/>
        <v/>
      </c>
      <c r="APE14" s="12" t="str">
        <f t="shared" si="117"/>
        <v/>
      </c>
      <c r="APF14" s="12" t="str">
        <f t="shared" si="117"/>
        <v/>
      </c>
      <c r="APG14" s="12" t="str">
        <f t="shared" si="117"/>
        <v/>
      </c>
      <c r="APH14" s="12" t="str">
        <f t="shared" si="117"/>
        <v/>
      </c>
      <c r="API14" s="12" t="str">
        <f t="shared" si="117"/>
        <v/>
      </c>
      <c r="APJ14" s="12" t="str">
        <f t="shared" si="117"/>
        <v/>
      </c>
      <c r="APK14" s="12" t="str">
        <f t="shared" si="117"/>
        <v/>
      </c>
      <c r="APL14" s="12" t="str">
        <f t="shared" si="117"/>
        <v/>
      </c>
      <c r="APM14" s="12" t="str">
        <f t="shared" si="117"/>
        <v/>
      </c>
      <c r="APN14" s="12" t="str">
        <f t="shared" si="117"/>
        <v/>
      </c>
      <c r="APO14" s="12" t="str">
        <f t="shared" si="117"/>
        <v/>
      </c>
      <c r="APP14" s="12" t="str">
        <f t="shared" si="117"/>
        <v/>
      </c>
      <c r="APQ14" s="12" t="str">
        <f t="shared" si="117"/>
        <v/>
      </c>
      <c r="APR14" s="12" t="str">
        <f t="shared" si="117"/>
        <v/>
      </c>
      <c r="APS14" s="12" t="str">
        <f t="shared" ref="APS14:AQH29" si="118">IF(AND(APS$11&lt;&gt;"",OR($C$31="no",$C$31="Custom (fill in wild-type sequences as desired)")),IF(APS$12=$E14,"",$E14),IF(APS$11&lt;&gt;"",$E14,""))</f>
        <v/>
      </c>
      <c r="APT14" s="12" t="str">
        <f t="shared" si="118"/>
        <v/>
      </c>
      <c r="APU14" s="12" t="str">
        <f t="shared" si="118"/>
        <v/>
      </c>
      <c r="APV14" s="12" t="str">
        <f t="shared" si="118"/>
        <v/>
      </c>
      <c r="APW14" s="12" t="str">
        <f t="shared" si="118"/>
        <v/>
      </c>
      <c r="APX14" s="12" t="str">
        <f t="shared" si="118"/>
        <v/>
      </c>
      <c r="APY14" s="12" t="str">
        <f t="shared" si="118"/>
        <v/>
      </c>
      <c r="APZ14" s="12" t="str">
        <f t="shared" si="118"/>
        <v/>
      </c>
      <c r="AQA14" s="12" t="str">
        <f t="shared" si="118"/>
        <v/>
      </c>
      <c r="AQB14" s="12" t="str">
        <f t="shared" si="118"/>
        <v/>
      </c>
      <c r="AQC14" s="12" t="str">
        <f t="shared" si="118"/>
        <v/>
      </c>
      <c r="AQD14" s="12" t="str">
        <f t="shared" si="118"/>
        <v/>
      </c>
      <c r="AQE14" s="12" t="str">
        <f t="shared" si="118"/>
        <v/>
      </c>
      <c r="AQF14" s="12" t="str">
        <f t="shared" si="118"/>
        <v/>
      </c>
      <c r="AQG14" s="12" t="str">
        <f t="shared" si="118"/>
        <v/>
      </c>
      <c r="AQH14" s="12" t="str">
        <f t="shared" si="118"/>
        <v/>
      </c>
      <c r="AQI14" s="12" t="str">
        <f t="shared" ref="AQI14:AQX29" si="119">IF(AND(AQI$11&lt;&gt;"",OR($C$31="no",$C$31="Custom (fill in wild-type sequences as desired)")),IF(AQI$12=$E14,"",$E14),IF(AQI$11&lt;&gt;"",$E14,""))</f>
        <v/>
      </c>
      <c r="AQJ14" s="12" t="str">
        <f t="shared" si="119"/>
        <v/>
      </c>
      <c r="AQK14" s="12" t="str">
        <f t="shared" si="119"/>
        <v/>
      </c>
      <c r="AQL14" s="12" t="str">
        <f t="shared" si="119"/>
        <v/>
      </c>
      <c r="AQM14" s="12" t="str">
        <f t="shared" si="119"/>
        <v/>
      </c>
      <c r="AQN14" s="12" t="str">
        <f t="shared" si="119"/>
        <v/>
      </c>
      <c r="AQO14" s="12" t="str">
        <f t="shared" si="119"/>
        <v/>
      </c>
      <c r="AQP14" s="12" t="str">
        <f t="shared" si="119"/>
        <v/>
      </c>
      <c r="AQQ14" s="12" t="str">
        <f t="shared" si="119"/>
        <v/>
      </c>
      <c r="AQR14" s="12" t="str">
        <f t="shared" si="119"/>
        <v/>
      </c>
      <c r="AQS14" s="12" t="str">
        <f t="shared" si="119"/>
        <v/>
      </c>
      <c r="AQT14" s="12" t="str">
        <f t="shared" si="119"/>
        <v/>
      </c>
      <c r="AQU14" s="12" t="str">
        <f t="shared" si="119"/>
        <v/>
      </c>
      <c r="AQV14" s="12" t="str">
        <f t="shared" si="119"/>
        <v/>
      </c>
      <c r="AQW14" s="12" t="str">
        <f t="shared" si="119"/>
        <v/>
      </c>
      <c r="AQX14" s="12" t="str">
        <f t="shared" si="119"/>
        <v/>
      </c>
      <c r="AQY14" s="12" t="str">
        <f t="shared" ref="AQY14:ARN29" si="120">IF(AND(AQY$11&lt;&gt;"",OR($C$31="no",$C$31="Custom (fill in wild-type sequences as desired)")),IF(AQY$12=$E14,"",$E14),IF(AQY$11&lt;&gt;"",$E14,""))</f>
        <v/>
      </c>
      <c r="AQZ14" s="12" t="str">
        <f t="shared" si="120"/>
        <v/>
      </c>
      <c r="ARA14" s="12" t="str">
        <f t="shared" si="120"/>
        <v/>
      </c>
      <c r="ARB14" s="12" t="str">
        <f t="shared" si="120"/>
        <v/>
      </c>
      <c r="ARC14" s="12" t="str">
        <f t="shared" si="120"/>
        <v/>
      </c>
      <c r="ARD14" s="12" t="str">
        <f t="shared" si="120"/>
        <v/>
      </c>
      <c r="ARE14" s="12" t="str">
        <f t="shared" si="120"/>
        <v/>
      </c>
      <c r="ARF14" s="12" t="str">
        <f t="shared" si="120"/>
        <v/>
      </c>
      <c r="ARG14" s="12" t="str">
        <f t="shared" si="120"/>
        <v/>
      </c>
      <c r="ARH14" s="12" t="str">
        <f t="shared" si="120"/>
        <v/>
      </c>
      <c r="ARI14" s="12" t="str">
        <f t="shared" si="120"/>
        <v/>
      </c>
      <c r="ARJ14" s="12" t="str">
        <f t="shared" si="120"/>
        <v/>
      </c>
      <c r="ARK14" s="12" t="str">
        <f t="shared" si="120"/>
        <v/>
      </c>
      <c r="ARL14" s="12" t="str">
        <f t="shared" si="120"/>
        <v/>
      </c>
      <c r="ARM14" s="12" t="str">
        <f t="shared" si="120"/>
        <v/>
      </c>
      <c r="ARN14" s="12" t="str">
        <f t="shared" si="120"/>
        <v/>
      </c>
      <c r="ARO14" s="12" t="str">
        <f t="shared" ref="ARO14:ASD29" si="121">IF(AND(ARO$11&lt;&gt;"",OR($C$31="no",$C$31="Custom (fill in wild-type sequences as desired)")),IF(ARO$12=$E14,"",$E14),IF(ARO$11&lt;&gt;"",$E14,""))</f>
        <v/>
      </c>
      <c r="ARP14" s="12" t="str">
        <f t="shared" si="121"/>
        <v/>
      </c>
      <c r="ARQ14" s="12" t="str">
        <f t="shared" si="121"/>
        <v/>
      </c>
      <c r="ARR14" s="12" t="str">
        <f t="shared" si="121"/>
        <v/>
      </c>
      <c r="ARS14" s="12" t="str">
        <f t="shared" si="121"/>
        <v/>
      </c>
      <c r="ART14" s="12" t="str">
        <f t="shared" si="121"/>
        <v/>
      </c>
      <c r="ARU14" s="12" t="str">
        <f t="shared" si="121"/>
        <v/>
      </c>
      <c r="ARV14" s="12" t="str">
        <f t="shared" si="121"/>
        <v/>
      </c>
      <c r="ARW14" s="12" t="str">
        <f t="shared" si="121"/>
        <v/>
      </c>
      <c r="ARX14" s="12" t="str">
        <f t="shared" si="121"/>
        <v/>
      </c>
      <c r="ARY14" s="12" t="str">
        <f t="shared" si="121"/>
        <v/>
      </c>
      <c r="ARZ14" s="12" t="str">
        <f t="shared" si="121"/>
        <v/>
      </c>
      <c r="ASA14" s="12" t="str">
        <f t="shared" si="121"/>
        <v/>
      </c>
      <c r="ASB14" s="12" t="str">
        <f t="shared" si="121"/>
        <v/>
      </c>
      <c r="ASC14" s="12" t="str">
        <f t="shared" si="121"/>
        <v/>
      </c>
      <c r="ASD14" s="12" t="str">
        <f t="shared" si="121"/>
        <v/>
      </c>
      <c r="ASE14" s="12" t="str">
        <f t="shared" ref="ASE14:AST29" si="122">IF(AND(ASE$11&lt;&gt;"",OR($C$31="no",$C$31="Custom (fill in wild-type sequences as desired)")),IF(ASE$12=$E14,"",$E14),IF(ASE$11&lt;&gt;"",$E14,""))</f>
        <v/>
      </c>
      <c r="ASF14" s="12" t="str">
        <f t="shared" si="122"/>
        <v/>
      </c>
      <c r="ASG14" s="12" t="str">
        <f t="shared" si="122"/>
        <v/>
      </c>
      <c r="ASH14" s="12" t="str">
        <f t="shared" si="122"/>
        <v/>
      </c>
      <c r="ASI14" s="12" t="str">
        <f t="shared" si="122"/>
        <v/>
      </c>
      <c r="ASJ14" s="12" t="str">
        <f t="shared" si="122"/>
        <v/>
      </c>
      <c r="ASK14" s="12" t="str">
        <f t="shared" si="122"/>
        <v/>
      </c>
      <c r="ASL14" s="12" t="str">
        <f t="shared" si="122"/>
        <v/>
      </c>
      <c r="ASM14" s="12" t="str">
        <f t="shared" si="122"/>
        <v/>
      </c>
      <c r="ASN14" s="12" t="str">
        <f t="shared" si="122"/>
        <v/>
      </c>
      <c r="ASO14" s="12" t="str">
        <f t="shared" si="122"/>
        <v/>
      </c>
      <c r="ASP14" s="12" t="str">
        <f t="shared" si="122"/>
        <v/>
      </c>
      <c r="ASQ14" s="12" t="str">
        <f t="shared" si="122"/>
        <v/>
      </c>
      <c r="ASR14" s="12" t="str">
        <f t="shared" si="122"/>
        <v/>
      </c>
      <c r="ASS14" s="12" t="str">
        <f t="shared" si="122"/>
        <v/>
      </c>
      <c r="AST14" s="12" t="str">
        <f t="shared" si="122"/>
        <v/>
      </c>
      <c r="ASU14" s="12" t="str">
        <f t="shared" ref="ASU14:ATJ29" si="123">IF(AND(ASU$11&lt;&gt;"",OR($C$31="no",$C$31="Custom (fill in wild-type sequences as desired)")),IF(ASU$12=$E14,"",$E14),IF(ASU$11&lt;&gt;"",$E14,""))</f>
        <v/>
      </c>
      <c r="ASV14" s="12" t="str">
        <f t="shared" si="123"/>
        <v/>
      </c>
      <c r="ASW14" s="12" t="str">
        <f t="shared" si="123"/>
        <v/>
      </c>
      <c r="ASX14" s="12" t="str">
        <f t="shared" si="123"/>
        <v/>
      </c>
      <c r="ASY14" s="12" t="str">
        <f t="shared" si="123"/>
        <v/>
      </c>
      <c r="ASZ14" s="12" t="str">
        <f t="shared" si="123"/>
        <v/>
      </c>
      <c r="ATA14" s="12" t="str">
        <f t="shared" si="123"/>
        <v/>
      </c>
      <c r="ATB14" s="12" t="str">
        <f t="shared" si="123"/>
        <v/>
      </c>
      <c r="ATC14" s="12" t="str">
        <f t="shared" si="123"/>
        <v/>
      </c>
      <c r="ATD14" s="12" t="str">
        <f t="shared" si="123"/>
        <v/>
      </c>
      <c r="ATE14" s="12" t="str">
        <f t="shared" si="123"/>
        <v/>
      </c>
      <c r="ATF14" s="12" t="str">
        <f t="shared" si="123"/>
        <v/>
      </c>
      <c r="ATG14" s="12" t="str">
        <f t="shared" si="123"/>
        <v/>
      </c>
      <c r="ATH14" s="12" t="str">
        <f t="shared" si="123"/>
        <v/>
      </c>
      <c r="ATI14" s="12" t="str">
        <f t="shared" si="123"/>
        <v/>
      </c>
      <c r="ATJ14" s="12" t="str">
        <f t="shared" si="123"/>
        <v/>
      </c>
      <c r="ATK14" s="12" t="str">
        <f t="shared" ref="ATK14:ATZ29" si="124">IF(AND(ATK$11&lt;&gt;"",OR($C$31="no",$C$31="Custom (fill in wild-type sequences as desired)")),IF(ATK$12=$E14,"",$E14),IF(ATK$11&lt;&gt;"",$E14,""))</f>
        <v/>
      </c>
      <c r="ATL14" s="12" t="str">
        <f t="shared" si="124"/>
        <v/>
      </c>
      <c r="ATM14" s="12" t="str">
        <f t="shared" si="124"/>
        <v/>
      </c>
      <c r="ATN14" s="12" t="str">
        <f t="shared" si="124"/>
        <v/>
      </c>
      <c r="ATO14" s="12" t="str">
        <f t="shared" si="124"/>
        <v/>
      </c>
      <c r="ATP14" s="12" t="str">
        <f t="shared" si="124"/>
        <v/>
      </c>
      <c r="ATQ14" s="12" t="str">
        <f t="shared" si="124"/>
        <v/>
      </c>
      <c r="ATR14" s="12" t="str">
        <f t="shared" si="124"/>
        <v/>
      </c>
      <c r="ATS14" s="12" t="str">
        <f t="shared" si="124"/>
        <v/>
      </c>
      <c r="ATT14" s="12" t="str">
        <f t="shared" si="124"/>
        <v/>
      </c>
      <c r="ATU14" s="12" t="str">
        <f t="shared" si="124"/>
        <v/>
      </c>
      <c r="ATV14" s="12" t="str">
        <f t="shared" si="124"/>
        <v/>
      </c>
      <c r="ATW14" s="12" t="str">
        <f t="shared" si="124"/>
        <v/>
      </c>
      <c r="ATX14" s="12" t="str">
        <f t="shared" si="124"/>
        <v/>
      </c>
      <c r="ATY14" s="12" t="str">
        <f t="shared" si="124"/>
        <v/>
      </c>
      <c r="ATZ14" s="12" t="str">
        <f t="shared" si="124"/>
        <v/>
      </c>
      <c r="AUA14" s="12" t="str">
        <f t="shared" ref="AUA14:AUP29" si="125">IF(AND(AUA$11&lt;&gt;"",OR($C$31="no",$C$31="Custom (fill in wild-type sequences as desired)")),IF(AUA$12=$E14,"",$E14),IF(AUA$11&lt;&gt;"",$E14,""))</f>
        <v/>
      </c>
      <c r="AUB14" s="12" t="str">
        <f t="shared" si="125"/>
        <v/>
      </c>
      <c r="AUC14" s="12" t="str">
        <f t="shared" si="125"/>
        <v/>
      </c>
      <c r="AUD14" s="12" t="str">
        <f t="shared" si="125"/>
        <v/>
      </c>
      <c r="AUE14" s="12" t="str">
        <f t="shared" si="125"/>
        <v/>
      </c>
      <c r="AUF14" s="12" t="str">
        <f t="shared" si="125"/>
        <v/>
      </c>
      <c r="AUG14" s="12" t="str">
        <f t="shared" si="125"/>
        <v/>
      </c>
      <c r="AUH14" s="12" t="str">
        <f t="shared" si="125"/>
        <v/>
      </c>
      <c r="AUI14" s="12" t="str">
        <f t="shared" si="125"/>
        <v/>
      </c>
      <c r="AUJ14" s="12" t="str">
        <f t="shared" si="125"/>
        <v/>
      </c>
      <c r="AUK14" s="12" t="str">
        <f t="shared" si="125"/>
        <v/>
      </c>
      <c r="AUL14" s="12" t="str">
        <f t="shared" si="125"/>
        <v/>
      </c>
      <c r="AUM14" s="12" t="str">
        <f t="shared" si="125"/>
        <v/>
      </c>
      <c r="AUN14" s="12" t="str">
        <f t="shared" si="125"/>
        <v/>
      </c>
      <c r="AUO14" s="12" t="str">
        <f t="shared" si="125"/>
        <v/>
      </c>
      <c r="AUP14" s="12" t="str">
        <f t="shared" si="125"/>
        <v/>
      </c>
      <c r="AUQ14" s="12" t="str">
        <f t="shared" ref="AUQ14:AVF29" si="126">IF(AND(AUQ$11&lt;&gt;"",OR($C$31="no",$C$31="Custom (fill in wild-type sequences as desired)")),IF(AUQ$12=$E14,"",$E14),IF(AUQ$11&lt;&gt;"",$E14,""))</f>
        <v/>
      </c>
      <c r="AUR14" s="12" t="str">
        <f t="shared" si="126"/>
        <v/>
      </c>
      <c r="AUS14" s="12" t="str">
        <f t="shared" si="126"/>
        <v/>
      </c>
      <c r="AUT14" s="12" t="str">
        <f t="shared" si="126"/>
        <v/>
      </c>
      <c r="AUU14" s="12" t="str">
        <f t="shared" si="126"/>
        <v/>
      </c>
      <c r="AUV14" s="12" t="str">
        <f t="shared" si="126"/>
        <v/>
      </c>
      <c r="AUW14" s="12" t="str">
        <f t="shared" si="126"/>
        <v/>
      </c>
      <c r="AUX14" s="12" t="str">
        <f t="shared" si="126"/>
        <v/>
      </c>
      <c r="AUY14" s="12" t="str">
        <f t="shared" si="126"/>
        <v/>
      </c>
      <c r="AUZ14" s="12" t="str">
        <f t="shared" si="126"/>
        <v/>
      </c>
      <c r="AVA14" s="12" t="str">
        <f t="shared" si="126"/>
        <v/>
      </c>
      <c r="AVB14" s="12" t="str">
        <f t="shared" si="126"/>
        <v/>
      </c>
      <c r="AVC14" s="12" t="str">
        <f t="shared" si="126"/>
        <v/>
      </c>
      <c r="AVD14" s="12" t="str">
        <f t="shared" si="126"/>
        <v/>
      </c>
      <c r="AVE14" s="12" t="str">
        <f t="shared" si="126"/>
        <v/>
      </c>
      <c r="AVF14" s="12" t="str">
        <f t="shared" si="126"/>
        <v/>
      </c>
      <c r="AVG14" s="12" t="str">
        <f t="shared" ref="AVG14:AVV29" si="127">IF(AND(AVG$11&lt;&gt;"",OR($C$31="no",$C$31="Custom (fill in wild-type sequences as desired)")),IF(AVG$12=$E14,"",$E14),IF(AVG$11&lt;&gt;"",$E14,""))</f>
        <v/>
      </c>
      <c r="AVH14" s="12" t="str">
        <f t="shared" si="127"/>
        <v/>
      </c>
      <c r="AVI14" s="12" t="str">
        <f t="shared" si="127"/>
        <v/>
      </c>
      <c r="AVJ14" s="12" t="str">
        <f t="shared" si="127"/>
        <v/>
      </c>
      <c r="AVK14" s="12" t="str">
        <f t="shared" si="127"/>
        <v/>
      </c>
      <c r="AVL14" s="12" t="str">
        <f t="shared" si="127"/>
        <v/>
      </c>
      <c r="AVM14" s="12" t="str">
        <f t="shared" si="127"/>
        <v/>
      </c>
      <c r="AVN14" s="12" t="str">
        <f t="shared" si="127"/>
        <v/>
      </c>
      <c r="AVO14" s="12" t="str">
        <f t="shared" si="127"/>
        <v/>
      </c>
      <c r="AVP14" s="12" t="str">
        <f t="shared" si="127"/>
        <v/>
      </c>
      <c r="AVQ14" s="12" t="str">
        <f t="shared" si="127"/>
        <v/>
      </c>
      <c r="AVR14" s="12" t="str">
        <f t="shared" si="127"/>
        <v/>
      </c>
      <c r="AVS14" s="12" t="str">
        <f t="shared" si="127"/>
        <v/>
      </c>
      <c r="AVT14" s="12" t="str">
        <f t="shared" si="127"/>
        <v/>
      </c>
      <c r="AVU14" s="12" t="str">
        <f t="shared" si="127"/>
        <v/>
      </c>
      <c r="AVV14" s="12" t="str">
        <f t="shared" si="127"/>
        <v/>
      </c>
      <c r="AVW14" s="12" t="str">
        <f t="shared" ref="AVW14:AWL29" si="128">IF(AND(AVW$11&lt;&gt;"",OR($C$31="no",$C$31="Custom (fill in wild-type sequences as desired)")),IF(AVW$12=$E14,"",$E14),IF(AVW$11&lt;&gt;"",$E14,""))</f>
        <v/>
      </c>
      <c r="AVX14" s="12" t="str">
        <f t="shared" si="128"/>
        <v/>
      </c>
      <c r="AVY14" s="12" t="str">
        <f t="shared" si="128"/>
        <v/>
      </c>
      <c r="AVZ14" s="12" t="str">
        <f t="shared" si="128"/>
        <v/>
      </c>
      <c r="AWA14" s="12" t="str">
        <f t="shared" si="128"/>
        <v/>
      </c>
      <c r="AWB14" s="12" t="str">
        <f t="shared" si="128"/>
        <v/>
      </c>
      <c r="AWC14" s="12" t="str">
        <f t="shared" si="128"/>
        <v/>
      </c>
      <c r="AWD14" s="12" t="str">
        <f t="shared" si="128"/>
        <v/>
      </c>
      <c r="AWE14" s="12" t="str">
        <f t="shared" si="128"/>
        <v/>
      </c>
      <c r="AWF14" s="12" t="str">
        <f t="shared" si="128"/>
        <v/>
      </c>
      <c r="AWG14" s="12" t="str">
        <f t="shared" si="128"/>
        <v/>
      </c>
      <c r="AWH14" s="12" t="str">
        <f t="shared" si="128"/>
        <v/>
      </c>
      <c r="AWI14" s="12" t="str">
        <f t="shared" si="128"/>
        <v/>
      </c>
      <c r="AWJ14" s="12" t="str">
        <f t="shared" si="128"/>
        <v/>
      </c>
      <c r="AWK14" s="12" t="str">
        <f t="shared" si="128"/>
        <v/>
      </c>
      <c r="AWL14" s="12" t="str">
        <f t="shared" si="128"/>
        <v/>
      </c>
      <c r="AWM14" s="12" t="str">
        <f t="shared" ref="AWM14:AXB29" si="129">IF(AND(AWM$11&lt;&gt;"",OR($C$31="no",$C$31="Custom (fill in wild-type sequences as desired)")),IF(AWM$12=$E14,"",$E14),IF(AWM$11&lt;&gt;"",$E14,""))</f>
        <v/>
      </c>
      <c r="AWN14" s="12" t="str">
        <f t="shared" si="129"/>
        <v/>
      </c>
      <c r="AWO14" s="12" t="str">
        <f t="shared" si="129"/>
        <v/>
      </c>
      <c r="AWP14" s="12" t="str">
        <f t="shared" si="129"/>
        <v/>
      </c>
      <c r="AWQ14" s="12" t="str">
        <f t="shared" si="129"/>
        <v/>
      </c>
      <c r="AWR14" s="12" t="str">
        <f t="shared" si="129"/>
        <v/>
      </c>
      <c r="AWS14" s="12" t="str">
        <f t="shared" si="129"/>
        <v/>
      </c>
      <c r="AWT14" s="12" t="str">
        <f t="shared" si="129"/>
        <v/>
      </c>
      <c r="AWU14" s="12" t="str">
        <f t="shared" si="129"/>
        <v/>
      </c>
      <c r="AWV14" s="12" t="str">
        <f t="shared" si="129"/>
        <v/>
      </c>
      <c r="AWW14" s="12" t="str">
        <f t="shared" si="129"/>
        <v/>
      </c>
      <c r="AWX14" s="12" t="str">
        <f t="shared" si="129"/>
        <v/>
      </c>
      <c r="AWY14" s="12" t="str">
        <f t="shared" si="129"/>
        <v/>
      </c>
      <c r="AWZ14" s="12" t="str">
        <f t="shared" si="129"/>
        <v/>
      </c>
      <c r="AXA14" s="12" t="str">
        <f t="shared" si="129"/>
        <v/>
      </c>
      <c r="AXB14" s="12" t="str">
        <f t="shared" si="129"/>
        <v/>
      </c>
      <c r="AXC14" s="12" t="str">
        <f t="shared" ref="AXC14:AXR29" si="130">IF(AND(AXC$11&lt;&gt;"",OR($C$31="no",$C$31="Custom (fill in wild-type sequences as desired)")),IF(AXC$12=$E14,"",$E14),IF(AXC$11&lt;&gt;"",$E14,""))</f>
        <v/>
      </c>
      <c r="AXD14" s="12" t="str">
        <f t="shared" si="130"/>
        <v/>
      </c>
      <c r="AXE14" s="12" t="str">
        <f t="shared" si="130"/>
        <v/>
      </c>
      <c r="AXF14" s="12" t="str">
        <f t="shared" si="130"/>
        <v/>
      </c>
      <c r="AXG14" s="12" t="str">
        <f t="shared" si="130"/>
        <v/>
      </c>
      <c r="AXH14" s="12" t="str">
        <f t="shared" si="130"/>
        <v/>
      </c>
      <c r="AXI14" s="12" t="str">
        <f t="shared" si="130"/>
        <v/>
      </c>
      <c r="AXJ14" s="12" t="str">
        <f t="shared" si="130"/>
        <v/>
      </c>
      <c r="AXK14" s="12" t="str">
        <f t="shared" si="130"/>
        <v/>
      </c>
      <c r="AXL14" s="12" t="str">
        <f t="shared" si="130"/>
        <v/>
      </c>
      <c r="AXM14" s="12" t="str">
        <f t="shared" si="130"/>
        <v/>
      </c>
      <c r="AXN14" s="12" t="str">
        <f t="shared" si="130"/>
        <v/>
      </c>
      <c r="AXO14" s="12" t="str">
        <f t="shared" si="130"/>
        <v/>
      </c>
      <c r="AXP14" s="12" t="str">
        <f t="shared" si="130"/>
        <v/>
      </c>
      <c r="AXQ14" s="12" t="str">
        <f t="shared" si="130"/>
        <v/>
      </c>
      <c r="AXR14" s="12" t="str">
        <f t="shared" si="130"/>
        <v/>
      </c>
      <c r="AXS14" s="12" t="str">
        <f t="shared" ref="AXS14:AYH29" si="131">IF(AND(AXS$11&lt;&gt;"",OR($C$31="no",$C$31="Custom (fill in wild-type sequences as desired)")),IF(AXS$12=$E14,"",$E14),IF(AXS$11&lt;&gt;"",$E14,""))</f>
        <v/>
      </c>
      <c r="AXT14" s="12" t="str">
        <f t="shared" si="131"/>
        <v/>
      </c>
      <c r="AXU14" s="12" t="str">
        <f t="shared" si="131"/>
        <v/>
      </c>
      <c r="AXV14" s="12" t="str">
        <f t="shared" si="131"/>
        <v/>
      </c>
      <c r="AXW14" s="12" t="str">
        <f t="shared" si="131"/>
        <v/>
      </c>
      <c r="AXX14" s="12" t="str">
        <f t="shared" si="131"/>
        <v/>
      </c>
      <c r="AXY14" s="12" t="str">
        <f t="shared" si="131"/>
        <v/>
      </c>
      <c r="AXZ14" s="12" t="str">
        <f t="shared" si="131"/>
        <v/>
      </c>
      <c r="AYA14" s="12" t="str">
        <f t="shared" si="131"/>
        <v/>
      </c>
      <c r="AYB14" s="12" t="str">
        <f t="shared" si="131"/>
        <v/>
      </c>
      <c r="AYC14" s="12" t="str">
        <f t="shared" si="131"/>
        <v/>
      </c>
      <c r="AYD14" s="12" t="str">
        <f t="shared" si="131"/>
        <v/>
      </c>
      <c r="AYE14" s="12" t="str">
        <f t="shared" si="131"/>
        <v/>
      </c>
      <c r="AYF14" s="12" t="str">
        <f t="shared" si="131"/>
        <v/>
      </c>
      <c r="AYG14" s="12" t="str">
        <f t="shared" si="131"/>
        <v/>
      </c>
      <c r="AYH14" s="12" t="str">
        <f t="shared" si="131"/>
        <v/>
      </c>
      <c r="AYI14" s="12" t="str">
        <f t="shared" ref="AYI14:AYX29" si="132">IF(AND(AYI$11&lt;&gt;"",OR($C$31="no",$C$31="Custom (fill in wild-type sequences as desired)")),IF(AYI$12=$E14,"",$E14),IF(AYI$11&lt;&gt;"",$E14,""))</f>
        <v/>
      </c>
      <c r="AYJ14" s="12" t="str">
        <f t="shared" si="132"/>
        <v/>
      </c>
      <c r="AYK14" s="12" t="str">
        <f t="shared" si="132"/>
        <v/>
      </c>
      <c r="AYL14" s="12" t="str">
        <f t="shared" si="132"/>
        <v/>
      </c>
      <c r="AYM14" s="12" t="str">
        <f t="shared" si="132"/>
        <v/>
      </c>
      <c r="AYN14" s="12" t="str">
        <f t="shared" si="132"/>
        <v/>
      </c>
      <c r="AYO14" s="12" t="str">
        <f t="shared" si="132"/>
        <v/>
      </c>
      <c r="AYP14" s="12" t="str">
        <f t="shared" si="132"/>
        <v/>
      </c>
      <c r="AYQ14" s="12" t="str">
        <f t="shared" si="132"/>
        <v/>
      </c>
      <c r="AYR14" s="12" t="str">
        <f t="shared" si="132"/>
        <v/>
      </c>
      <c r="AYS14" s="12" t="str">
        <f t="shared" si="132"/>
        <v/>
      </c>
      <c r="AYT14" s="12" t="str">
        <f t="shared" si="132"/>
        <v/>
      </c>
      <c r="AYU14" s="12" t="str">
        <f t="shared" si="132"/>
        <v/>
      </c>
      <c r="AYV14" s="12" t="str">
        <f t="shared" si="132"/>
        <v/>
      </c>
      <c r="AYW14" s="12" t="str">
        <f t="shared" si="132"/>
        <v/>
      </c>
      <c r="AYX14" s="12" t="str">
        <f t="shared" si="132"/>
        <v/>
      </c>
      <c r="AYY14" s="12" t="str">
        <f t="shared" ref="AYY14:AZN29" si="133">IF(AND(AYY$11&lt;&gt;"",OR($C$31="no",$C$31="Custom (fill in wild-type sequences as desired)")),IF(AYY$12=$E14,"",$E14),IF(AYY$11&lt;&gt;"",$E14,""))</f>
        <v/>
      </c>
      <c r="AYZ14" s="12" t="str">
        <f t="shared" si="133"/>
        <v/>
      </c>
      <c r="AZA14" s="12" t="str">
        <f t="shared" si="133"/>
        <v/>
      </c>
      <c r="AZB14" s="12" t="str">
        <f t="shared" si="133"/>
        <v/>
      </c>
      <c r="AZC14" s="12" t="str">
        <f t="shared" si="133"/>
        <v/>
      </c>
      <c r="AZD14" s="12" t="str">
        <f t="shared" si="133"/>
        <v/>
      </c>
      <c r="AZE14" s="12" t="str">
        <f t="shared" si="133"/>
        <v/>
      </c>
      <c r="AZF14" s="12" t="str">
        <f t="shared" si="133"/>
        <v/>
      </c>
      <c r="AZG14" s="12" t="str">
        <f t="shared" si="133"/>
        <v/>
      </c>
      <c r="AZH14" s="12" t="str">
        <f t="shared" si="133"/>
        <v/>
      </c>
      <c r="AZI14" s="12" t="str">
        <f t="shared" si="133"/>
        <v/>
      </c>
      <c r="AZJ14" s="12" t="str">
        <f t="shared" si="133"/>
        <v/>
      </c>
      <c r="AZK14" s="12" t="str">
        <f t="shared" si="133"/>
        <v/>
      </c>
      <c r="AZL14" s="12" t="str">
        <f t="shared" si="133"/>
        <v/>
      </c>
      <c r="AZM14" s="12" t="str">
        <f t="shared" si="133"/>
        <v/>
      </c>
      <c r="AZN14" s="12" t="str">
        <f t="shared" si="133"/>
        <v/>
      </c>
      <c r="AZO14" s="12" t="str">
        <f t="shared" ref="AZO14:BAD29" si="134">IF(AND(AZO$11&lt;&gt;"",OR($C$31="no",$C$31="Custom (fill in wild-type sequences as desired)")),IF(AZO$12=$E14,"",$E14),IF(AZO$11&lt;&gt;"",$E14,""))</f>
        <v/>
      </c>
      <c r="AZP14" s="12" t="str">
        <f t="shared" si="134"/>
        <v/>
      </c>
      <c r="AZQ14" s="12" t="str">
        <f t="shared" si="134"/>
        <v/>
      </c>
      <c r="AZR14" s="12" t="str">
        <f t="shared" si="134"/>
        <v/>
      </c>
      <c r="AZS14" s="12" t="str">
        <f t="shared" si="134"/>
        <v/>
      </c>
      <c r="AZT14" s="12" t="str">
        <f t="shared" si="134"/>
        <v/>
      </c>
      <c r="AZU14" s="12" t="str">
        <f t="shared" si="134"/>
        <v/>
      </c>
      <c r="AZV14" s="12" t="str">
        <f t="shared" si="134"/>
        <v/>
      </c>
      <c r="AZW14" s="12" t="str">
        <f t="shared" si="134"/>
        <v/>
      </c>
      <c r="AZX14" s="12" t="str">
        <f t="shared" si="134"/>
        <v/>
      </c>
      <c r="AZY14" s="12" t="str">
        <f t="shared" si="134"/>
        <v/>
      </c>
      <c r="AZZ14" s="12" t="str">
        <f t="shared" si="134"/>
        <v/>
      </c>
      <c r="BAA14" s="12" t="str">
        <f t="shared" si="134"/>
        <v/>
      </c>
      <c r="BAB14" s="12" t="str">
        <f t="shared" si="134"/>
        <v/>
      </c>
      <c r="BAC14" s="12" t="str">
        <f t="shared" si="134"/>
        <v/>
      </c>
      <c r="BAD14" s="12" t="str">
        <f t="shared" si="134"/>
        <v/>
      </c>
      <c r="BAE14" s="12" t="str">
        <f t="shared" ref="BAE14:BAT29" si="135">IF(AND(BAE$11&lt;&gt;"",OR($C$31="no",$C$31="Custom (fill in wild-type sequences as desired)")),IF(BAE$12=$E14,"",$E14),IF(BAE$11&lt;&gt;"",$E14,""))</f>
        <v/>
      </c>
      <c r="BAF14" s="12" t="str">
        <f t="shared" si="135"/>
        <v/>
      </c>
      <c r="BAG14" s="12" t="str">
        <f t="shared" si="135"/>
        <v/>
      </c>
      <c r="BAH14" s="12" t="str">
        <f t="shared" si="135"/>
        <v/>
      </c>
      <c r="BAI14" s="12" t="str">
        <f t="shared" si="135"/>
        <v/>
      </c>
      <c r="BAJ14" s="12" t="str">
        <f t="shared" si="135"/>
        <v/>
      </c>
      <c r="BAK14" s="12" t="str">
        <f t="shared" si="135"/>
        <v/>
      </c>
      <c r="BAL14" s="12" t="str">
        <f t="shared" si="135"/>
        <v/>
      </c>
      <c r="BAM14" s="12" t="str">
        <f t="shared" si="135"/>
        <v/>
      </c>
      <c r="BAN14" s="12" t="str">
        <f t="shared" si="135"/>
        <v/>
      </c>
      <c r="BAO14" s="12" t="str">
        <f t="shared" si="135"/>
        <v/>
      </c>
      <c r="BAP14" s="12" t="str">
        <f t="shared" si="135"/>
        <v/>
      </c>
      <c r="BAQ14" s="12" t="str">
        <f t="shared" si="135"/>
        <v/>
      </c>
      <c r="BAR14" s="12" t="str">
        <f t="shared" si="135"/>
        <v/>
      </c>
      <c r="BAS14" s="12" t="str">
        <f t="shared" si="135"/>
        <v/>
      </c>
      <c r="BAT14" s="12" t="str">
        <f t="shared" si="135"/>
        <v/>
      </c>
      <c r="BAU14" s="12" t="str">
        <f t="shared" ref="BAU14:BBJ29" si="136">IF(AND(BAU$11&lt;&gt;"",OR($C$31="no",$C$31="Custom (fill in wild-type sequences as desired)")),IF(BAU$12=$E14,"",$E14),IF(BAU$11&lt;&gt;"",$E14,""))</f>
        <v/>
      </c>
      <c r="BAV14" s="12" t="str">
        <f t="shared" si="136"/>
        <v/>
      </c>
      <c r="BAW14" s="12" t="str">
        <f t="shared" si="136"/>
        <v/>
      </c>
      <c r="BAX14" s="12" t="str">
        <f t="shared" si="136"/>
        <v/>
      </c>
      <c r="BAY14" s="12" t="str">
        <f t="shared" si="136"/>
        <v/>
      </c>
      <c r="BAZ14" s="12" t="str">
        <f t="shared" si="136"/>
        <v/>
      </c>
      <c r="BBA14" s="12" t="str">
        <f t="shared" si="136"/>
        <v/>
      </c>
      <c r="BBB14" s="12" t="str">
        <f t="shared" si="136"/>
        <v/>
      </c>
      <c r="BBC14" s="12" t="str">
        <f t="shared" si="136"/>
        <v/>
      </c>
      <c r="BBD14" s="12" t="str">
        <f t="shared" si="136"/>
        <v/>
      </c>
      <c r="BBE14" s="12" t="str">
        <f t="shared" si="136"/>
        <v/>
      </c>
      <c r="BBF14" s="12" t="str">
        <f t="shared" si="136"/>
        <v/>
      </c>
      <c r="BBG14" s="12" t="str">
        <f t="shared" si="136"/>
        <v/>
      </c>
      <c r="BBH14" s="12" t="str">
        <f t="shared" si="136"/>
        <v/>
      </c>
      <c r="BBI14" s="12" t="str">
        <f t="shared" si="136"/>
        <v/>
      </c>
      <c r="BBJ14" s="12" t="str">
        <f t="shared" si="136"/>
        <v/>
      </c>
      <c r="BBK14" s="12" t="str">
        <f t="shared" ref="BBK14:BBZ29" si="137">IF(AND(BBK$11&lt;&gt;"",OR($C$31="no",$C$31="Custom (fill in wild-type sequences as desired)")),IF(BBK$12=$E14,"",$E14),IF(BBK$11&lt;&gt;"",$E14,""))</f>
        <v/>
      </c>
      <c r="BBL14" s="12" t="str">
        <f t="shared" si="137"/>
        <v/>
      </c>
      <c r="BBM14" s="12" t="str">
        <f t="shared" si="137"/>
        <v/>
      </c>
      <c r="BBN14" s="12" t="str">
        <f t="shared" si="137"/>
        <v/>
      </c>
      <c r="BBO14" s="12" t="str">
        <f t="shared" si="137"/>
        <v/>
      </c>
      <c r="BBP14" s="12" t="str">
        <f t="shared" si="137"/>
        <v/>
      </c>
      <c r="BBQ14" s="12" t="str">
        <f t="shared" si="137"/>
        <v/>
      </c>
      <c r="BBR14" s="12" t="str">
        <f t="shared" si="137"/>
        <v/>
      </c>
      <c r="BBS14" s="12" t="str">
        <f t="shared" si="137"/>
        <v/>
      </c>
      <c r="BBT14" s="12" t="str">
        <f t="shared" si="137"/>
        <v/>
      </c>
      <c r="BBU14" s="12" t="str">
        <f t="shared" si="137"/>
        <v/>
      </c>
      <c r="BBV14" s="12" t="str">
        <f t="shared" si="137"/>
        <v/>
      </c>
      <c r="BBW14" s="12" t="str">
        <f t="shared" si="137"/>
        <v/>
      </c>
      <c r="BBX14" s="12" t="str">
        <f t="shared" si="137"/>
        <v/>
      </c>
      <c r="BBY14" s="12" t="str">
        <f t="shared" si="137"/>
        <v/>
      </c>
      <c r="BBZ14" s="12" t="str">
        <f t="shared" si="137"/>
        <v/>
      </c>
      <c r="BCA14" s="12" t="str">
        <f t="shared" ref="BCA14:BCP29" si="138">IF(AND(BCA$11&lt;&gt;"",OR($C$31="no",$C$31="Custom (fill in wild-type sequences as desired)")),IF(BCA$12=$E14,"",$E14),IF(BCA$11&lt;&gt;"",$E14,""))</f>
        <v/>
      </c>
      <c r="BCB14" s="12" t="str">
        <f t="shared" si="138"/>
        <v/>
      </c>
      <c r="BCC14" s="12" t="str">
        <f t="shared" si="138"/>
        <v/>
      </c>
      <c r="BCD14" s="12" t="str">
        <f t="shared" si="138"/>
        <v/>
      </c>
      <c r="BCE14" s="12" t="str">
        <f t="shared" si="138"/>
        <v/>
      </c>
      <c r="BCF14" s="12" t="str">
        <f t="shared" si="138"/>
        <v/>
      </c>
      <c r="BCG14" s="12" t="str">
        <f t="shared" si="138"/>
        <v/>
      </c>
      <c r="BCH14" s="12" t="str">
        <f t="shared" si="138"/>
        <v/>
      </c>
      <c r="BCI14" s="12" t="str">
        <f t="shared" si="138"/>
        <v/>
      </c>
      <c r="BCJ14" s="12" t="str">
        <f t="shared" si="138"/>
        <v/>
      </c>
      <c r="BCK14" s="12" t="str">
        <f t="shared" si="138"/>
        <v/>
      </c>
      <c r="BCL14" s="12" t="str">
        <f t="shared" si="138"/>
        <v/>
      </c>
      <c r="BCM14" s="12" t="str">
        <f t="shared" si="138"/>
        <v/>
      </c>
      <c r="BCN14" s="12" t="str">
        <f t="shared" si="138"/>
        <v/>
      </c>
      <c r="BCO14" s="12" t="str">
        <f t="shared" si="138"/>
        <v/>
      </c>
      <c r="BCP14" s="12" t="str">
        <f t="shared" si="138"/>
        <v/>
      </c>
      <c r="BCQ14" s="12" t="str">
        <f t="shared" ref="BCQ14:BDF29" si="139">IF(AND(BCQ$11&lt;&gt;"",OR($C$31="no",$C$31="Custom (fill in wild-type sequences as desired)")),IF(BCQ$12=$E14,"",$E14),IF(BCQ$11&lt;&gt;"",$E14,""))</f>
        <v/>
      </c>
      <c r="BCR14" s="12" t="str">
        <f t="shared" si="139"/>
        <v/>
      </c>
      <c r="BCS14" s="12" t="str">
        <f t="shared" si="139"/>
        <v/>
      </c>
      <c r="BCT14" s="12" t="str">
        <f t="shared" si="139"/>
        <v/>
      </c>
      <c r="BCU14" s="12" t="str">
        <f t="shared" si="139"/>
        <v/>
      </c>
      <c r="BCV14" s="12" t="str">
        <f t="shared" si="139"/>
        <v/>
      </c>
      <c r="BCW14" s="12" t="str">
        <f t="shared" si="139"/>
        <v/>
      </c>
      <c r="BCX14" s="12" t="str">
        <f t="shared" si="139"/>
        <v/>
      </c>
      <c r="BCY14" s="12" t="str">
        <f t="shared" si="139"/>
        <v/>
      </c>
      <c r="BCZ14" s="12" t="str">
        <f t="shared" si="139"/>
        <v/>
      </c>
      <c r="BDA14" s="12" t="str">
        <f t="shared" si="139"/>
        <v/>
      </c>
      <c r="BDB14" s="12" t="str">
        <f t="shared" si="139"/>
        <v/>
      </c>
      <c r="BDC14" s="12" t="str">
        <f t="shared" si="139"/>
        <v/>
      </c>
      <c r="BDD14" s="12" t="str">
        <f t="shared" si="139"/>
        <v/>
      </c>
      <c r="BDE14" s="12" t="str">
        <f t="shared" si="139"/>
        <v/>
      </c>
      <c r="BDF14" s="12" t="str">
        <f t="shared" si="139"/>
        <v/>
      </c>
      <c r="BDG14" s="12" t="str">
        <f t="shared" ref="BDG14:BDV29" si="140">IF(AND(BDG$11&lt;&gt;"",OR($C$31="no",$C$31="Custom (fill in wild-type sequences as desired)")),IF(BDG$12=$E14,"",$E14),IF(BDG$11&lt;&gt;"",$E14,""))</f>
        <v/>
      </c>
      <c r="BDH14" s="12" t="str">
        <f t="shared" si="140"/>
        <v/>
      </c>
      <c r="BDI14" s="12" t="str">
        <f t="shared" si="140"/>
        <v/>
      </c>
      <c r="BDJ14" s="12" t="str">
        <f t="shared" si="140"/>
        <v/>
      </c>
      <c r="BDK14" s="12" t="str">
        <f t="shared" si="140"/>
        <v/>
      </c>
      <c r="BDL14" s="12" t="str">
        <f t="shared" si="140"/>
        <v/>
      </c>
      <c r="BDM14" s="12" t="str">
        <f t="shared" si="140"/>
        <v/>
      </c>
      <c r="BDN14" s="12" t="str">
        <f t="shared" si="140"/>
        <v/>
      </c>
      <c r="BDO14" s="12" t="str">
        <f t="shared" si="140"/>
        <v/>
      </c>
      <c r="BDP14" s="12" t="str">
        <f t="shared" si="140"/>
        <v/>
      </c>
      <c r="BDQ14" s="12" t="str">
        <f t="shared" si="140"/>
        <v/>
      </c>
      <c r="BDR14" s="12" t="str">
        <f t="shared" si="140"/>
        <v/>
      </c>
      <c r="BDS14" s="12" t="str">
        <f t="shared" si="140"/>
        <v/>
      </c>
      <c r="BDT14" s="12" t="str">
        <f t="shared" si="140"/>
        <v/>
      </c>
      <c r="BDU14" s="12" t="str">
        <f t="shared" si="140"/>
        <v/>
      </c>
      <c r="BDV14" s="12" t="str">
        <f t="shared" si="140"/>
        <v/>
      </c>
      <c r="BDW14" s="12" t="str">
        <f t="shared" ref="BDW14:BEL29" si="141">IF(AND(BDW$11&lt;&gt;"",OR($C$31="no",$C$31="Custom (fill in wild-type sequences as desired)")),IF(BDW$12=$E14,"",$E14),IF(BDW$11&lt;&gt;"",$E14,""))</f>
        <v/>
      </c>
      <c r="BDX14" s="12" t="str">
        <f t="shared" si="141"/>
        <v/>
      </c>
      <c r="BDY14" s="12" t="str">
        <f t="shared" si="141"/>
        <v/>
      </c>
      <c r="BDZ14" s="12" t="str">
        <f t="shared" si="141"/>
        <v/>
      </c>
      <c r="BEA14" s="12" t="str">
        <f t="shared" si="141"/>
        <v/>
      </c>
      <c r="BEB14" s="12" t="str">
        <f t="shared" si="141"/>
        <v/>
      </c>
      <c r="BEC14" s="12" t="str">
        <f t="shared" si="141"/>
        <v/>
      </c>
      <c r="BED14" s="12" t="str">
        <f t="shared" si="141"/>
        <v/>
      </c>
      <c r="BEE14" s="12" t="str">
        <f t="shared" si="141"/>
        <v/>
      </c>
      <c r="BEF14" s="12" t="str">
        <f t="shared" si="141"/>
        <v/>
      </c>
      <c r="BEG14" s="12" t="str">
        <f t="shared" si="141"/>
        <v/>
      </c>
      <c r="BEH14" s="12" t="str">
        <f t="shared" si="141"/>
        <v/>
      </c>
      <c r="BEI14" s="12" t="str">
        <f t="shared" si="141"/>
        <v/>
      </c>
      <c r="BEJ14" s="12" t="str">
        <f t="shared" si="141"/>
        <v/>
      </c>
      <c r="BEK14" s="12" t="str">
        <f t="shared" si="141"/>
        <v/>
      </c>
      <c r="BEL14" s="12" t="str">
        <f t="shared" si="141"/>
        <v/>
      </c>
      <c r="BEM14" s="12" t="str">
        <f t="shared" ref="BEM14:BEW29" si="142">IF(AND(BEM$11&lt;&gt;"",OR($C$31="no",$C$31="Custom (fill in wild-type sequences as desired)")),IF(BEM$12=$E14,"",$E14),IF(BEM$11&lt;&gt;"",$E14,""))</f>
        <v/>
      </c>
      <c r="BEN14" s="12" t="str">
        <f t="shared" si="142"/>
        <v/>
      </c>
      <c r="BEO14" s="12" t="str">
        <f t="shared" si="142"/>
        <v/>
      </c>
      <c r="BEP14" s="12" t="str">
        <f t="shared" si="142"/>
        <v/>
      </c>
      <c r="BEQ14" s="12" t="str">
        <f t="shared" si="142"/>
        <v/>
      </c>
      <c r="BER14" s="12" t="str">
        <f t="shared" si="142"/>
        <v/>
      </c>
      <c r="BES14" s="12" t="str">
        <f t="shared" si="142"/>
        <v/>
      </c>
      <c r="BET14" s="12" t="str">
        <f t="shared" si="142"/>
        <v/>
      </c>
      <c r="BEU14" s="12" t="str">
        <f t="shared" si="142"/>
        <v/>
      </c>
      <c r="BEV14" s="12" t="str">
        <f t="shared" si="142"/>
        <v/>
      </c>
      <c r="BEW14" s="12" t="str">
        <f t="shared" si="142"/>
        <v/>
      </c>
    </row>
    <row r="15" spans="1:1505" ht="33" customHeight="1" x14ac:dyDescent="0.15">
      <c r="A15" s="95"/>
      <c r="B15" s="25" t="s">
        <v>22</v>
      </c>
      <c r="C15" s="26">
        <f>IF(C14="","",LEN(C81))</f>
        <v>717</v>
      </c>
      <c r="D15" s="22"/>
      <c r="E15" s="66" t="s">
        <v>7</v>
      </c>
      <c r="F15" s="12" t="str">
        <f t="shared" si="48"/>
        <v>C</v>
      </c>
      <c r="G15" s="12" t="str">
        <f t="shared" si="49"/>
        <v>C</v>
      </c>
      <c r="H15" s="12" t="str">
        <f t="shared" si="49"/>
        <v>C</v>
      </c>
      <c r="I15" s="12" t="str">
        <f t="shared" si="49"/>
        <v>C</v>
      </c>
      <c r="J15" s="12" t="str">
        <f t="shared" si="49"/>
        <v>C</v>
      </c>
      <c r="K15" s="12" t="str">
        <f t="shared" si="49"/>
        <v>C</v>
      </c>
      <c r="L15" s="12" t="str">
        <f t="shared" si="49"/>
        <v>C</v>
      </c>
      <c r="M15" s="12" t="str">
        <f t="shared" si="49"/>
        <v>C</v>
      </c>
      <c r="N15" s="12" t="str">
        <f t="shared" si="49"/>
        <v>C</v>
      </c>
      <c r="O15" s="12" t="str">
        <f t="shared" si="49"/>
        <v>C</v>
      </c>
      <c r="P15" s="12" t="str">
        <f t="shared" si="49"/>
        <v>C</v>
      </c>
      <c r="Q15" s="12" t="str">
        <f t="shared" si="49"/>
        <v>C</v>
      </c>
      <c r="R15" s="12" t="str">
        <f t="shared" si="49"/>
        <v>C</v>
      </c>
      <c r="S15" s="12" t="str">
        <f t="shared" si="49"/>
        <v>C</v>
      </c>
      <c r="T15" s="12" t="str">
        <f t="shared" si="49"/>
        <v>C</v>
      </c>
      <c r="U15" s="12" t="str">
        <f t="shared" si="49"/>
        <v>C</v>
      </c>
      <c r="V15" s="12" t="str">
        <f t="shared" si="49"/>
        <v>C</v>
      </c>
      <c r="W15" s="12" t="str">
        <f t="shared" si="50"/>
        <v>C</v>
      </c>
      <c r="X15" s="12" t="str">
        <f t="shared" si="50"/>
        <v>C</v>
      </c>
      <c r="Y15" s="12" t="str">
        <f t="shared" si="50"/>
        <v>C</v>
      </c>
      <c r="Z15" s="12" t="str">
        <f t="shared" si="50"/>
        <v>C</v>
      </c>
      <c r="AA15" s="12" t="str">
        <f t="shared" si="50"/>
        <v>C</v>
      </c>
      <c r="AB15" s="12" t="str">
        <f t="shared" si="50"/>
        <v>C</v>
      </c>
      <c r="AC15" s="12" t="str">
        <f t="shared" si="50"/>
        <v>C</v>
      </c>
      <c r="AD15" s="12" t="str">
        <f t="shared" si="50"/>
        <v>C</v>
      </c>
      <c r="AE15" s="12" t="str">
        <f t="shared" si="50"/>
        <v>C</v>
      </c>
      <c r="AF15" s="12" t="str">
        <f t="shared" si="50"/>
        <v>C</v>
      </c>
      <c r="AG15" s="12" t="str">
        <f t="shared" si="50"/>
        <v>C</v>
      </c>
      <c r="AH15" s="12" t="str">
        <f t="shared" si="50"/>
        <v>C</v>
      </c>
      <c r="AI15" s="12" t="str">
        <f t="shared" si="50"/>
        <v>C</v>
      </c>
      <c r="AJ15" s="12" t="str">
        <f t="shared" si="50"/>
        <v>C</v>
      </c>
      <c r="AK15" s="12" t="str">
        <f t="shared" si="50"/>
        <v>C</v>
      </c>
      <c r="AL15" s="12" t="str">
        <f t="shared" si="50"/>
        <v>C</v>
      </c>
      <c r="AM15" s="12" t="str">
        <f t="shared" si="51"/>
        <v>C</v>
      </c>
      <c r="AN15" s="12" t="str">
        <f t="shared" si="51"/>
        <v>C</v>
      </c>
      <c r="AO15" s="12" t="str">
        <f t="shared" si="51"/>
        <v>C</v>
      </c>
      <c r="AP15" s="12" t="str">
        <f t="shared" si="51"/>
        <v>C</v>
      </c>
      <c r="AQ15" s="12" t="str">
        <f t="shared" si="51"/>
        <v>C</v>
      </c>
      <c r="AR15" s="12" t="str">
        <f t="shared" si="51"/>
        <v>C</v>
      </c>
      <c r="AS15" s="12" t="str">
        <f t="shared" si="51"/>
        <v>C</v>
      </c>
      <c r="AT15" s="12" t="str">
        <f t="shared" si="51"/>
        <v>C</v>
      </c>
      <c r="AU15" s="12" t="str">
        <f t="shared" si="51"/>
        <v>C</v>
      </c>
      <c r="AV15" s="12" t="str">
        <f t="shared" si="51"/>
        <v>C</v>
      </c>
      <c r="AW15" s="12" t="str">
        <f t="shared" si="51"/>
        <v>C</v>
      </c>
      <c r="AX15" s="12" t="str">
        <f t="shared" si="51"/>
        <v>C</v>
      </c>
      <c r="AY15" s="12" t="str">
        <f t="shared" si="51"/>
        <v>C</v>
      </c>
      <c r="AZ15" s="12" t="str">
        <f t="shared" si="51"/>
        <v>C</v>
      </c>
      <c r="BA15" s="12" t="str">
        <f t="shared" si="51"/>
        <v/>
      </c>
      <c r="BB15" s="12" t="str">
        <f t="shared" si="51"/>
        <v>C</v>
      </c>
      <c r="BC15" s="12" t="str">
        <f t="shared" si="52"/>
        <v>C</v>
      </c>
      <c r="BD15" s="12" t="str">
        <f t="shared" si="52"/>
        <v>C</v>
      </c>
      <c r="BE15" s="12" t="str">
        <f t="shared" si="52"/>
        <v>C</v>
      </c>
      <c r="BF15" s="12" t="str">
        <f t="shared" si="52"/>
        <v>C</v>
      </c>
      <c r="BG15" s="12" t="str">
        <f t="shared" si="52"/>
        <v>C</v>
      </c>
      <c r="BH15" s="12" t="str">
        <f t="shared" si="52"/>
        <v>C</v>
      </c>
      <c r="BI15" s="12" t="str">
        <f t="shared" si="52"/>
        <v>C</v>
      </c>
      <c r="BJ15" s="12" t="str">
        <f t="shared" si="52"/>
        <v>C</v>
      </c>
      <c r="BK15" s="12" t="str">
        <f t="shared" si="52"/>
        <v>C</v>
      </c>
      <c r="BL15" s="12" t="str">
        <f t="shared" si="52"/>
        <v>C</v>
      </c>
      <c r="BM15" s="12" t="str">
        <f t="shared" si="52"/>
        <v>C</v>
      </c>
      <c r="BN15" s="12" t="str">
        <f t="shared" si="52"/>
        <v>C</v>
      </c>
      <c r="BO15" s="12" t="str">
        <f t="shared" si="52"/>
        <v>C</v>
      </c>
      <c r="BP15" s="12" t="str">
        <f t="shared" si="52"/>
        <v>C</v>
      </c>
      <c r="BQ15" s="12" t="str">
        <f t="shared" si="52"/>
        <v>C</v>
      </c>
      <c r="BR15" s="12" t="str">
        <f t="shared" si="52"/>
        <v>C</v>
      </c>
      <c r="BS15" s="12" t="str">
        <f t="shared" si="53"/>
        <v>C</v>
      </c>
      <c r="BT15" s="12" t="str">
        <f t="shared" si="53"/>
        <v>C</v>
      </c>
      <c r="BU15" s="12" t="str">
        <f t="shared" si="53"/>
        <v>C</v>
      </c>
      <c r="BV15" s="12" t="str">
        <f t="shared" si="53"/>
        <v>C</v>
      </c>
      <c r="BW15" s="12" t="str">
        <f t="shared" si="53"/>
        <v/>
      </c>
      <c r="BX15" s="12" t="str">
        <f t="shared" si="53"/>
        <v>C</v>
      </c>
      <c r="BY15" s="12" t="str">
        <f t="shared" si="53"/>
        <v>C</v>
      </c>
      <c r="BZ15" s="12" t="str">
        <f t="shared" si="53"/>
        <v>C</v>
      </c>
      <c r="CA15" s="12" t="str">
        <f t="shared" si="53"/>
        <v>C</v>
      </c>
      <c r="CB15" s="12" t="str">
        <f t="shared" si="53"/>
        <v>C</v>
      </c>
      <c r="CC15" s="12" t="str">
        <f t="shared" si="53"/>
        <v>C</v>
      </c>
      <c r="CD15" s="12" t="str">
        <f t="shared" si="53"/>
        <v>C</v>
      </c>
      <c r="CE15" s="12" t="str">
        <f t="shared" si="53"/>
        <v>C</v>
      </c>
      <c r="CF15" s="12" t="str">
        <f t="shared" si="53"/>
        <v>C</v>
      </c>
      <c r="CG15" s="12" t="str">
        <f t="shared" si="53"/>
        <v>C</v>
      </c>
      <c r="CH15" s="12" t="str">
        <f t="shared" si="53"/>
        <v>C</v>
      </c>
      <c r="CI15" s="12" t="str">
        <f t="shared" si="54"/>
        <v>C</v>
      </c>
      <c r="CJ15" s="12" t="str">
        <f t="shared" si="54"/>
        <v>C</v>
      </c>
      <c r="CK15" s="12" t="str">
        <f t="shared" si="54"/>
        <v>C</v>
      </c>
      <c r="CL15" s="12" t="str">
        <f t="shared" si="54"/>
        <v>C</v>
      </c>
      <c r="CM15" s="12" t="str">
        <f t="shared" si="54"/>
        <v>C</v>
      </c>
      <c r="CN15" s="12" t="str">
        <f t="shared" si="54"/>
        <v>C</v>
      </c>
      <c r="CO15" s="12" t="str">
        <f t="shared" si="54"/>
        <v>C</v>
      </c>
      <c r="CP15" s="12" t="str">
        <f t="shared" si="54"/>
        <v>C</v>
      </c>
      <c r="CQ15" s="12" t="str">
        <f t="shared" si="54"/>
        <v>C</v>
      </c>
      <c r="CR15" s="12" t="str">
        <f t="shared" si="54"/>
        <v>C</v>
      </c>
      <c r="CS15" s="12" t="str">
        <f t="shared" si="54"/>
        <v>C</v>
      </c>
      <c r="CT15" s="12" t="str">
        <f t="shared" si="54"/>
        <v>C</v>
      </c>
      <c r="CU15" s="12" t="str">
        <f t="shared" si="54"/>
        <v>C</v>
      </c>
      <c r="CV15" s="12" t="str">
        <f t="shared" si="54"/>
        <v>C</v>
      </c>
      <c r="CW15" s="12" t="str">
        <f t="shared" si="54"/>
        <v>C</v>
      </c>
      <c r="CX15" s="12" t="str">
        <f t="shared" si="54"/>
        <v>C</v>
      </c>
      <c r="CY15" s="12" t="str">
        <f t="shared" si="55"/>
        <v>C</v>
      </c>
      <c r="CZ15" s="12" t="str">
        <f t="shared" si="55"/>
        <v>C</v>
      </c>
      <c r="DA15" s="12" t="str">
        <f t="shared" si="55"/>
        <v>C</v>
      </c>
      <c r="DB15" s="12" t="str">
        <f t="shared" si="55"/>
        <v>C</v>
      </c>
      <c r="DC15" s="12" t="str">
        <f t="shared" si="55"/>
        <v>C</v>
      </c>
      <c r="DD15" s="12" t="str">
        <f t="shared" si="55"/>
        <v>C</v>
      </c>
      <c r="DE15" s="12" t="str">
        <f t="shared" si="55"/>
        <v>C</v>
      </c>
      <c r="DF15" s="12" t="str">
        <f t="shared" si="55"/>
        <v>C</v>
      </c>
      <c r="DG15" s="12" t="str">
        <f t="shared" si="55"/>
        <v>C</v>
      </c>
      <c r="DH15" s="12" t="str">
        <f t="shared" si="55"/>
        <v>C</v>
      </c>
      <c r="DI15" s="12" t="str">
        <f t="shared" si="55"/>
        <v>C</v>
      </c>
      <c r="DJ15" s="12" t="str">
        <f t="shared" si="55"/>
        <v>C</v>
      </c>
      <c r="DK15" s="12" t="str">
        <f t="shared" si="55"/>
        <v>C</v>
      </c>
      <c r="DL15" s="12" t="str">
        <f t="shared" si="55"/>
        <v>C</v>
      </c>
      <c r="DM15" s="12" t="str">
        <f t="shared" si="55"/>
        <v>C</v>
      </c>
      <c r="DN15" s="12" t="str">
        <f t="shared" si="55"/>
        <v>C</v>
      </c>
      <c r="DO15" s="12" t="str">
        <f t="shared" si="56"/>
        <v>C</v>
      </c>
      <c r="DP15" s="12" t="str">
        <f t="shared" si="56"/>
        <v>C</v>
      </c>
      <c r="DQ15" s="12" t="str">
        <f t="shared" si="56"/>
        <v>C</v>
      </c>
      <c r="DR15" s="12" t="str">
        <f t="shared" si="56"/>
        <v>C</v>
      </c>
      <c r="DS15" s="12" t="str">
        <f t="shared" si="56"/>
        <v>C</v>
      </c>
      <c r="DT15" s="12" t="str">
        <f t="shared" si="56"/>
        <v>C</v>
      </c>
      <c r="DU15" s="12" t="str">
        <f t="shared" si="56"/>
        <v>C</v>
      </c>
      <c r="DV15" s="12" t="str">
        <f t="shared" si="56"/>
        <v>C</v>
      </c>
      <c r="DW15" s="12" t="str">
        <f t="shared" si="56"/>
        <v>C</v>
      </c>
      <c r="DX15" s="12" t="str">
        <f t="shared" si="56"/>
        <v>C</v>
      </c>
      <c r="DY15" s="12" t="str">
        <f t="shared" si="56"/>
        <v>C</v>
      </c>
      <c r="DZ15" s="12" t="str">
        <f t="shared" si="56"/>
        <v>C</v>
      </c>
      <c r="EA15" s="12" t="str">
        <f t="shared" si="56"/>
        <v>C</v>
      </c>
      <c r="EB15" s="12" t="str">
        <f t="shared" si="56"/>
        <v>C</v>
      </c>
      <c r="EC15" s="12" t="str">
        <f t="shared" si="56"/>
        <v>C</v>
      </c>
      <c r="ED15" s="12" t="str">
        <f t="shared" si="56"/>
        <v>C</v>
      </c>
      <c r="EE15" s="12" t="str">
        <f t="shared" si="57"/>
        <v>C</v>
      </c>
      <c r="EF15" s="12" t="str">
        <f t="shared" si="57"/>
        <v>C</v>
      </c>
      <c r="EG15" s="12" t="str">
        <f t="shared" si="57"/>
        <v>C</v>
      </c>
      <c r="EH15" s="12" t="str">
        <f t="shared" si="57"/>
        <v>C</v>
      </c>
      <c r="EI15" s="12" t="str">
        <f t="shared" si="57"/>
        <v>C</v>
      </c>
      <c r="EJ15" s="12" t="str">
        <f t="shared" si="57"/>
        <v>C</v>
      </c>
      <c r="EK15" s="12" t="str">
        <f t="shared" si="57"/>
        <v>C</v>
      </c>
      <c r="EL15" s="12" t="str">
        <f t="shared" si="57"/>
        <v>C</v>
      </c>
      <c r="EM15" s="12" t="str">
        <f t="shared" si="57"/>
        <v>C</v>
      </c>
      <c r="EN15" s="12" t="str">
        <f t="shared" si="57"/>
        <v>C</v>
      </c>
      <c r="EO15" s="12" t="str">
        <f t="shared" si="57"/>
        <v>C</v>
      </c>
      <c r="EP15" s="12" t="str">
        <f t="shared" si="57"/>
        <v>C</v>
      </c>
      <c r="EQ15" s="12" t="str">
        <f t="shared" si="57"/>
        <v>C</v>
      </c>
      <c r="ER15" s="12" t="str">
        <f t="shared" si="57"/>
        <v>C</v>
      </c>
      <c r="ES15" s="12" t="str">
        <f t="shared" si="57"/>
        <v>C</v>
      </c>
      <c r="ET15" s="12" t="str">
        <f t="shared" si="57"/>
        <v>C</v>
      </c>
      <c r="EU15" s="12" t="str">
        <f t="shared" si="58"/>
        <v>C</v>
      </c>
      <c r="EV15" s="12" t="str">
        <f t="shared" si="58"/>
        <v>C</v>
      </c>
      <c r="EW15" s="12" t="str">
        <f t="shared" si="58"/>
        <v>C</v>
      </c>
      <c r="EX15" s="12" t="str">
        <f t="shared" si="58"/>
        <v>C</v>
      </c>
      <c r="EY15" s="12" t="str">
        <f t="shared" si="58"/>
        <v>C</v>
      </c>
      <c r="EZ15" s="12" t="str">
        <f t="shared" si="58"/>
        <v>C</v>
      </c>
      <c r="FA15" s="12" t="str">
        <f t="shared" si="58"/>
        <v>C</v>
      </c>
      <c r="FB15" s="12" t="str">
        <f t="shared" si="58"/>
        <v>C</v>
      </c>
      <c r="FC15" s="12" t="str">
        <f t="shared" si="58"/>
        <v>C</v>
      </c>
      <c r="FD15" s="12" t="str">
        <f t="shared" si="58"/>
        <v>C</v>
      </c>
      <c r="FE15" s="12" t="str">
        <f t="shared" si="58"/>
        <v>C</v>
      </c>
      <c r="FF15" s="12" t="str">
        <f t="shared" si="58"/>
        <v>C</v>
      </c>
      <c r="FG15" s="12" t="str">
        <f t="shared" si="58"/>
        <v>C</v>
      </c>
      <c r="FH15" s="12" t="str">
        <f t="shared" si="58"/>
        <v>C</v>
      </c>
      <c r="FI15" s="12" t="str">
        <f t="shared" si="58"/>
        <v>C</v>
      </c>
      <c r="FJ15" s="12" t="str">
        <f t="shared" si="58"/>
        <v>C</v>
      </c>
      <c r="FK15" s="12" t="str">
        <f t="shared" si="59"/>
        <v>C</v>
      </c>
      <c r="FL15" s="12" t="str">
        <f t="shared" si="59"/>
        <v>C</v>
      </c>
      <c r="FM15" s="12" t="str">
        <f t="shared" si="59"/>
        <v>C</v>
      </c>
      <c r="FN15" s="12" t="str">
        <f t="shared" si="59"/>
        <v>C</v>
      </c>
      <c r="FO15" s="12" t="str">
        <f t="shared" si="59"/>
        <v>C</v>
      </c>
      <c r="FP15" s="12" t="str">
        <f t="shared" si="59"/>
        <v>C</v>
      </c>
      <c r="FQ15" s="12" t="str">
        <f t="shared" si="59"/>
        <v>C</v>
      </c>
      <c r="FR15" s="12" t="str">
        <f t="shared" si="59"/>
        <v>C</v>
      </c>
      <c r="FS15" s="12" t="str">
        <f t="shared" si="59"/>
        <v>C</v>
      </c>
      <c r="FT15" s="12" t="str">
        <f t="shared" si="59"/>
        <v>C</v>
      </c>
      <c r="FU15" s="12" t="str">
        <f t="shared" si="59"/>
        <v>C</v>
      </c>
      <c r="FV15" s="12" t="str">
        <f t="shared" si="59"/>
        <v>C</v>
      </c>
      <c r="FW15" s="12" t="str">
        <f t="shared" si="59"/>
        <v>C</v>
      </c>
      <c r="FX15" s="12" t="str">
        <f t="shared" si="59"/>
        <v>C</v>
      </c>
      <c r="FY15" s="12" t="str">
        <f t="shared" si="59"/>
        <v>C</v>
      </c>
      <c r="FZ15" s="12" t="str">
        <f t="shared" si="59"/>
        <v>C</v>
      </c>
      <c r="GA15" s="12" t="str">
        <f t="shared" si="60"/>
        <v>C</v>
      </c>
      <c r="GB15" s="12" t="str">
        <f t="shared" si="60"/>
        <v>C</v>
      </c>
      <c r="GC15" s="12" t="str">
        <f t="shared" si="60"/>
        <v>C</v>
      </c>
      <c r="GD15" s="12" t="str">
        <f t="shared" si="60"/>
        <v>C</v>
      </c>
      <c r="GE15" s="12" t="str">
        <f t="shared" si="60"/>
        <v>C</v>
      </c>
      <c r="GF15" s="12" t="str">
        <f t="shared" si="60"/>
        <v>C</v>
      </c>
      <c r="GG15" s="12" t="str">
        <f t="shared" si="60"/>
        <v>C</v>
      </c>
      <c r="GH15" s="12" t="str">
        <f t="shared" si="60"/>
        <v>C</v>
      </c>
      <c r="GI15" s="12" t="str">
        <f t="shared" si="60"/>
        <v>C</v>
      </c>
      <c r="GJ15" s="12" t="str">
        <f t="shared" si="60"/>
        <v>C</v>
      </c>
      <c r="GK15" s="12" t="str">
        <f t="shared" si="60"/>
        <v>C</v>
      </c>
      <c r="GL15" s="12" t="str">
        <f t="shared" si="60"/>
        <v>C</v>
      </c>
      <c r="GM15" s="12" t="str">
        <f t="shared" si="60"/>
        <v>C</v>
      </c>
      <c r="GN15" s="12" t="str">
        <f t="shared" si="60"/>
        <v>C</v>
      </c>
      <c r="GO15" s="12" t="str">
        <f t="shared" si="60"/>
        <v>C</v>
      </c>
      <c r="GP15" s="12" t="str">
        <f t="shared" si="60"/>
        <v>C</v>
      </c>
      <c r="GQ15" s="12" t="str">
        <f t="shared" si="61"/>
        <v>C</v>
      </c>
      <c r="GR15" s="12" t="str">
        <f t="shared" si="61"/>
        <v>C</v>
      </c>
      <c r="GS15" s="12" t="str">
        <f t="shared" si="61"/>
        <v>C</v>
      </c>
      <c r="GT15" s="12" t="str">
        <f t="shared" si="61"/>
        <v>C</v>
      </c>
      <c r="GU15" s="12" t="str">
        <f t="shared" si="61"/>
        <v>C</v>
      </c>
      <c r="GV15" s="12" t="str">
        <f t="shared" si="61"/>
        <v>C</v>
      </c>
      <c r="GW15" s="12" t="str">
        <f t="shared" si="61"/>
        <v>C</v>
      </c>
      <c r="GX15" s="12" t="str">
        <f t="shared" si="61"/>
        <v>C</v>
      </c>
      <c r="GY15" s="12" t="str">
        <f t="shared" si="61"/>
        <v>C</v>
      </c>
      <c r="GZ15" s="12" t="str">
        <f t="shared" si="61"/>
        <v>C</v>
      </c>
      <c r="HA15" s="12" t="str">
        <f t="shared" si="61"/>
        <v>C</v>
      </c>
      <c r="HB15" s="12" t="str">
        <f t="shared" si="61"/>
        <v>C</v>
      </c>
      <c r="HC15" s="12" t="str">
        <f t="shared" si="61"/>
        <v>C</v>
      </c>
      <c r="HD15" s="12" t="str">
        <f t="shared" si="61"/>
        <v>C</v>
      </c>
      <c r="HE15" s="12" t="str">
        <f t="shared" si="61"/>
        <v>C</v>
      </c>
      <c r="HF15" s="12" t="str">
        <f t="shared" si="61"/>
        <v>C</v>
      </c>
      <c r="HG15" s="12" t="str">
        <f t="shared" si="62"/>
        <v>C</v>
      </c>
      <c r="HH15" s="12" t="str">
        <f t="shared" si="62"/>
        <v>C</v>
      </c>
      <c r="HI15" s="12" t="str">
        <f t="shared" si="62"/>
        <v>C</v>
      </c>
      <c r="HJ15" s="12" t="str">
        <f t="shared" si="62"/>
        <v>C</v>
      </c>
      <c r="HK15" s="12" t="str">
        <f t="shared" si="62"/>
        <v>C</v>
      </c>
      <c r="HL15" s="12" t="str">
        <f t="shared" si="62"/>
        <v>C</v>
      </c>
      <c r="HM15" s="12" t="str">
        <f t="shared" si="62"/>
        <v>C</v>
      </c>
      <c r="HN15" s="12" t="str">
        <f t="shared" si="62"/>
        <v>C</v>
      </c>
      <c r="HO15" s="12" t="str">
        <f t="shared" si="62"/>
        <v>C</v>
      </c>
      <c r="HP15" s="12" t="str">
        <f t="shared" si="62"/>
        <v>C</v>
      </c>
      <c r="HQ15" s="12" t="str">
        <f t="shared" si="62"/>
        <v>C</v>
      </c>
      <c r="HR15" s="12" t="str">
        <f t="shared" si="62"/>
        <v>C</v>
      </c>
      <c r="HS15" s="12" t="str">
        <f t="shared" si="62"/>
        <v>C</v>
      </c>
      <c r="HT15" s="12" t="str">
        <f t="shared" si="62"/>
        <v>C</v>
      </c>
      <c r="HU15" s="12" t="str">
        <f t="shared" si="62"/>
        <v>C</v>
      </c>
      <c r="HV15" s="12" t="str">
        <f t="shared" si="62"/>
        <v>C</v>
      </c>
      <c r="HW15" s="12" t="str">
        <f t="shared" si="63"/>
        <v>C</v>
      </c>
      <c r="HX15" s="12" t="str">
        <f t="shared" si="63"/>
        <v>C</v>
      </c>
      <c r="HY15" s="12" t="str">
        <f t="shared" si="63"/>
        <v>C</v>
      </c>
      <c r="HZ15" s="12" t="str">
        <f t="shared" si="63"/>
        <v>C</v>
      </c>
      <c r="IA15" s="12" t="str">
        <f t="shared" si="63"/>
        <v>C</v>
      </c>
      <c r="IB15" s="12" t="str">
        <f t="shared" si="63"/>
        <v>C</v>
      </c>
      <c r="IC15" s="12" t="str">
        <f t="shared" si="63"/>
        <v>C</v>
      </c>
      <c r="ID15" s="12" t="str">
        <f t="shared" si="63"/>
        <v>C</v>
      </c>
      <c r="IE15" s="12" t="str">
        <f t="shared" si="63"/>
        <v>C</v>
      </c>
      <c r="IF15" s="12" t="str">
        <f t="shared" si="63"/>
        <v>C</v>
      </c>
      <c r="IG15" s="12" t="str">
        <f t="shared" si="63"/>
        <v>C</v>
      </c>
      <c r="IH15" s="12" t="str">
        <f t="shared" si="63"/>
        <v>C</v>
      </c>
      <c r="II15" s="12" t="str">
        <f t="shared" si="63"/>
        <v>C</v>
      </c>
      <c r="IJ15" s="12" t="str">
        <f t="shared" si="63"/>
        <v>C</v>
      </c>
      <c r="IK15" s="12" t="str">
        <f t="shared" si="63"/>
        <v/>
      </c>
      <c r="IL15" s="12" t="str">
        <f t="shared" si="63"/>
        <v/>
      </c>
      <c r="IM15" s="12" t="str">
        <f t="shared" si="64"/>
        <v/>
      </c>
      <c r="IN15" s="12" t="str">
        <f t="shared" si="64"/>
        <v/>
      </c>
      <c r="IO15" s="12" t="str">
        <f t="shared" si="64"/>
        <v/>
      </c>
      <c r="IP15" s="12" t="str">
        <f t="shared" si="64"/>
        <v/>
      </c>
      <c r="IQ15" s="12" t="str">
        <f t="shared" si="64"/>
        <v/>
      </c>
      <c r="IR15" s="12" t="str">
        <f t="shared" si="64"/>
        <v/>
      </c>
      <c r="IS15" s="12" t="str">
        <f t="shared" si="64"/>
        <v/>
      </c>
      <c r="IT15" s="12" t="str">
        <f t="shared" si="64"/>
        <v/>
      </c>
      <c r="IU15" s="12" t="str">
        <f t="shared" si="64"/>
        <v/>
      </c>
      <c r="IV15" s="12" t="str">
        <f t="shared" si="64"/>
        <v/>
      </c>
      <c r="IW15" s="12" t="str">
        <f t="shared" si="64"/>
        <v/>
      </c>
      <c r="IX15" s="12" t="str">
        <f t="shared" si="64"/>
        <v/>
      </c>
      <c r="IY15" s="12" t="str">
        <f t="shared" si="64"/>
        <v/>
      </c>
      <c r="IZ15" s="12" t="str">
        <f t="shared" si="64"/>
        <v/>
      </c>
      <c r="JA15" s="12" t="str">
        <f t="shared" si="64"/>
        <v/>
      </c>
      <c r="JB15" s="12" t="str">
        <f t="shared" si="64"/>
        <v/>
      </c>
      <c r="JC15" s="12" t="str">
        <f t="shared" si="65"/>
        <v/>
      </c>
      <c r="JD15" s="12" t="str">
        <f t="shared" si="65"/>
        <v/>
      </c>
      <c r="JE15" s="12" t="str">
        <f t="shared" si="65"/>
        <v/>
      </c>
      <c r="JF15" s="12" t="str">
        <f t="shared" si="65"/>
        <v/>
      </c>
      <c r="JG15" s="12" t="str">
        <f t="shared" si="65"/>
        <v/>
      </c>
      <c r="JH15" s="12" t="str">
        <f t="shared" si="65"/>
        <v/>
      </c>
      <c r="JI15" s="12" t="str">
        <f t="shared" si="65"/>
        <v/>
      </c>
      <c r="JJ15" s="12" t="str">
        <f t="shared" si="65"/>
        <v/>
      </c>
      <c r="JK15" s="12" t="str">
        <f t="shared" si="65"/>
        <v/>
      </c>
      <c r="JL15" s="12" t="str">
        <f t="shared" si="65"/>
        <v/>
      </c>
      <c r="JM15" s="12" t="str">
        <f t="shared" si="65"/>
        <v/>
      </c>
      <c r="JN15" s="12" t="str">
        <f t="shared" si="65"/>
        <v/>
      </c>
      <c r="JO15" s="12" t="str">
        <f t="shared" si="65"/>
        <v/>
      </c>
      <c r="JP15" s="12" t="str">
        <f t="shared" si="65"/>
        <v/>
      </c>
      <c r="JQ15" s="12" t="str">
        <f t="shared" si="65"/>
        <v/>
      </c>
      <c r="JR15" s="12" t="str">
        <f t="shared" si="65"/>
        <v/>
      </c>
      <c r="JS15" s="12" t="str">
        <f t="shared" si="66"/>
        <v/>
      </c>
      <c r="JT15" s="12" t="str">
        <f t="shared" si="66"/>
        <v/>
      </c>
      <c r="JU15" s="12" t="str">
        <f t="shared" si="66"/>
        <v/>
      </c>
      <c r="JV15" s="12" t="str">
        <f t="shared" si="66"/>
        <v/>
      </c>
      <c r="JW15" s="12" t="str">
        <f t="shared" si="66"/>
        <v/>
      </c>
      <c r="JX15" s="12" t="str">
        <f t="shared" si="66"/>
        <v/>
      </c>
      <c r="JY15" s="12" t="str">
        <f t="shared" si="66"/>
        <v/>
      </c>
      <c r="JZ15" s="12" t="str">
        <f t="shared" si="66"/>
        <v/>
      </c>
      <c r="KA15" s="12" t="str">
        <f t="shared" si="66"/>
        <v/>
      </c>
      <c r="KB15" s="12" t="str">
        <f t="shared" si="66"/>
        <v/>
      </c>
      <c r="KC15" s="12" t="str">
        <f t="shared" si="66"/>
        <v/>
      </c>
      <c r="KD15" s="12" t="str">
        <f t="shared" si="66"/>
        <v/>
      </c>
      <c r="KE15" s="12" t="str">
        <f t="shared" si="66"/>
        <v/>
      </c>
      <c r="KF15" s="12" t="str">
        <f t="shared" si="66"/>
        <v/>
      </c>
      <c r="KG15" s="12" t="str">
        <f t="shared" si="66"/>
        <v/>
      </c>
      <c r="KH15" s="12" t="str">
        <f t="shared" si="66"/>
        <v/>
      </c>
      <c r="KI15" s="12" t="str">
        <f t="shared" si="67"/>
        <v/>
      </c>
      <c r="KJ15" s="12" t="str">
        <f t="shared" si="67"/>
        <v/>
      </c>
      <c r="KK15" s="12" t="str">
        <f t="shared" si="67"/>
        <v/>
      </c>
      <c r="KL15" s="12" t="str">
        <f t="shared" si="67"/>
        <v/>
      </c>
      <c r="KM15" s="12" t="str">
        <f t="shared" si="67"/>
        <v/>
      </c>
      <c r="KN15" s="12" t="str">
        <f t="shared" si="67"/>
        <v/>
      </c>
      <c r="KO15" s="12" t="str">
        <f t="shared" si="67"/>
        <v/>
      </c>
      <c r="KP15" s="12" t="str">
        <f t="shared" si="67"/>
        <v/>
      </c>
      <c r="KQ15" s="12" t="str">
        <f t="shared" si="67"/>
        <v/>
      </c>
      <c r="KR15" s="12" t="str">
        <f t="shared" si="67"/>
        <v/>
      </c>
      <c r="KS15" s="12" t="str">
        <f t="shared" si="67"/>
        <v/>
      </c>
      <c r="KT15" s="12" t="str">
        <f t="shared" si="67"/>
        <v/>
      </c>
      <c r="KU15" s="12" t="str">
        <f t="shared" si="67"/>
        <v/>
      </c>
      <c r="KV15" s="12" t="str">
        <f t="shared" si="67"/>
        <v/>
      </c>
      <c r="KW15" s="12" t="str">
        <f t="shared" si="67"/>
        <v/>
      </c>
      <c r="KX15" s="12" t="str">
        <f t="shared" si="67"/>
        <v/>
      </c>
      <c r="KY15" s="12" t="str">
        <f t="shared" si="68"/>
        <v/>
      </c>
      <c r="KZ15" s="12" t="str">
        <f t="shared" si="68"/>
        <v/>
      </c>
      <c r="LA15" s="12" t="str">
        <f t="shared" si="68"/>
        <v/>
      </c>
      <c r="LB15" s="12" t="str">
        <f t="shared" si="68"/>
        <v/>
      </c>
      <c r="LC15" s="12" t="str">
        <f t="shared" si="68"/>
        <v/>
      </c>
      <c r="LD15" s="12" t="str">
        <f t="shared" si="68"/>
        <v/>
      </c>
      <c r="LE15" s="12" t="str">
        <f t="shared" si="68"/>
        <v/>
      </c>
      <c r="LF15" s="12" t="str">
        <f t="shared" si="68"/>
        <v/>
      </c>
      <c r="LG15" s="12" t="str">
        <f t="shared" si="68"/>
        <v/>
      </c>
      <c r="LH15" s="12" t="str">
        <f t="shared" si="68"/>
        <v/>
      </c>
      <c r="LI15" s="12" t="str">
        <f t="shared" si="68"/>
        <v/>
      </c>
      <c r="LJ15" s="12" t="str">
        <f t="shared" si="68"/>
        <v/>
      </c>
      <c r="LK15" s="12" t="str">
        <f t="shared" si="68"/>
        <v/>
      </c>
      <c r="LL15" s="12" t="str">
        <f t="shared" si="68"/>
        <v/>
      </c>
      <c r="LM15" s="12" t="str">
        <f t="shared" si="68"/>
        <v/>
      </c>
      <c r="LN15" s="12" t="str">
        <f t="shared" si="68"/>
        <v/>
      </c>
      <c r="LO15" s="12" t="str">
        <f t="shared" si="69"/>
        <v/>
      </c>
      <c r="LP15" s="12" t="str">
        <f t="shared" si="69"/>
        <v/>
      </c>
      <c r="LQ15" s="12" t="str">
        <f t="shared" si="69"/>
        <v/>
      </c>
      <c r="LR15" s="12" t="str">
        <f t="shared" si="69"/>
        <v/>
      </c>
      <c r="LS15" s="12" t="str">
        <f t="shared" si="69"/>
        <v/>
      </c>
      <c r="LT15" s="12" t="str">
        <f t="shared" si="69"/>
        <v/>
      </c>
      <c r="LU15" s="12" t="str">
        <f t="shared" si="69"/>
        <v/>
      </c>
      <c r="LV15" s="12" t="str">
        <f t="shared" si="69"/>
        <v/>
      </c>
      <c r="LW15" s="12" t="str">
        <f t="shared" si="69"/>
        <v/>
      </c>
      <c r="LX15" s="12" t="str">
        <f t="shared" si="69"/>
        <v/>
      </c>
      <c r="LY15" s="12" t="str">
        <f t="shared" si="69"/>
        <v/>
      </c>
      <c r="LZ15" s="12" t="str">
        <f t="shared" si="69"/>
        <v/>
      </c>
      <c r="MA15" s="12" t="str">
        <f t="shared" si="69"/>
        <v/>
      </c>
      <c r="MB15" s="12" t="str">
        <f t="shared" si="69"/>
        <v/>
      </c>
      <c r="MC15" s="12" t="str">
        <f t="shared" si="69"/>
        <v/>
      </c>
      <c r="MD15" s="12" t="str">
        <f t="shared" si="69"/>
        <v/>
      </c>
      <c r="ME15" s="12" t="str">
        <f t="shared" si="70"/>
        <v/>
      </c>
      <c r="MF15" s="12" t="str">
        <f t="shared" si="70"/>
        <v/>
      </c>
      <c r="MG15" s="12" t="str">
        <f t="shared" si="70"/>
        <v/>
      </c>
      <c r="MH15" s="12" t="str">
        <f t="shared" si="70"/>
        <v/>
      </c>
      <c r="MI15" s="12" t="str">
        <f t="shared" si="70"/>
        <v/>
      </c>
      <c r="MJ15" s="12" t="str">
        <f t="shared" si="70"/>
        <v/>
      </c>
      <c r="MK15" s="12" t="str">
        <f t="shared" si="70"/>
        <v/>
      </c>
      <c r="ML15" s="12" t="str">
        <f t="shared" si="70"/>
        <v/>
      </c>
      <c r="MM15" s="12" t="str">
        <f t="shared" si="70"/>
        <v/>
      </c>
      <c r="MN15" s="12" t="str">
        <f t="shared" si="70"/>
        <v/>
      </c>
      <c r="MO15" s="12" t="str">
        <f t="shared" si="70"/>
        <v/>
      </c>
      <c r="MP15" s="12" t="str">
        <f t="shared" si="70"/>
        <v/>
      </c>
      <c r="MQ15" s="12" t="str">
        <f t="shared" si="70"/>
        <v/>
      </c>
      <c r="MR15" s="12" t="str">
        <f t="shared" si="70"/>
        <v/>
      </c>
      <c r="MS15" s="12" t="str">
        <f t="shared" si="70"/>
        <v/>
      </c>
      <c r="MT15" s="12" t="str">
        <f t="shared" si="70"/>
        <v/>
      </c>
      <c r="MU15" s="12" t="str">
        <f t="shared" si="71"/>
        <v/>
      </c>
      <c r="MV15" s="12" t="str">
        <f t="shared" si="71"/>
        <v/>
      </c>
      <c r="MW15" s="12" t="str">
        <f t="shared" si="71"/>
        <v/>
      </c>
      <c r="MX15" s="12" t="str">
        <f t="shared" si="71"/>
        <v/>
      </c>
      <c r="MY15" s="12" t="str">
        <f t="shared" si="71"/>
        <v/>
      </c>
      <c r="MZ15" s="12" t="str">
        <f t="shared" si="71"/>
        <v/>
      </c>
      <c r="NA15" s="12" t="str">
        <f t="shared" si="71"/>
        <v/>
      </c>
      <c r="NB15" s="12" t="str">
        <f t="shared" si="71"/>
        <v/>
      </c>
      <c r="NC15" s="12" t="str">
        <f t="shared" si="71"/>
        <v/>
      </c>
      <c r="ND15" s="12" t="str">
        <f t="shared" si="71"/>
        <v/>
      </c>
      <c r="NE15" s="12" t="str">
        <f t="shared" si="71"/>
        <v/>
      </c>
      <c r="NF15" s="12" t="str">
        <f t="shared" si="71"/>
        <v/>
      </c>
      <c r="NG15" s="12" t="str">
        <f t="shared" si="71"/>
        <v/>
      </c>
      <c r="NH15" s="12" t="str">
        <f t="shared" si="71"/>
        <v/>
      </c>
      <c r="NI15" s="12" t="str">
        <f t="shared" si="71"/>
        <v/>
      </c>
      <c r="NJ15" s="12" t="str">
        <f t="shared" si="71"/>
        <v/>
      </c>
      <c r="NK15" s="12" t="str">
        <f t="shared" si="72"/>
        <v/>
      </c>
      <c r="NL15" s="12" t="str">
        <f t="shared" si="72"/>
        <v/>
      </c>
      <c r="NM15" s="12" t="str">
        <f t="shared" si="72"/>
        <v/>
      </c>
      <c r="NN15" s="12" t="str">
        <f t="shared" si="72"/>
        <v/>
      </c>
      <c r="NO15" s="12" t="str">
        <f t="shared" si="72"/>
        <v/>
      </c>
      <c r="NP15" s="12" t="str">
        <f t="shared" si="72"/>
        <v/>
      </c>
      <c r="NQ15" s="12" t="str">
        <f t="shared" si="72"/>
        <v/>
      </c>
      <c r="NR15" s="12" t="str">
        <f t="shared" si="72"/>
        <v/>
      </c>
      <c r="NS15" s="12" t="str">
        <f t="shared" si="72"/>
        <v/>
      </c>
      <c r="NT15" s="12" t="str">
        <f t="shared" si="72"/>
        <v/>
      </c>
      <c r="NU15" s="12" t="str">
        <f t="shared" si="72"/>
        <v/>
      </c>
      <c r="NV15" s="12" t="str">
        <f t="shared" si="72"/>
        <v/>
      </c>
      <c r="NW15" s="12" t="str">
        <f t="shared" si="72"/>
        <v/>
      </c>
      <c r="NX15" s="12" t="str">
        <f t="shared" si="72"/>
        <v/>
      </c>
      <c r="NY15" s="12" t="str">
        <f t="shared" si="72"/>
        <v/>
      </c>
      <c r="NZ15" s="12" t="str">
        <f t="shared" si="72"/>
        <v/>
      </c>
      <c r="OA15" s="12" t="str">
        <f t="shared" si="73"/>
        <v/>
      </c>
      <c r="OB15" s="12" t="str">
        <f t="shared" si="73"/>
        <v/>
      </c>
      <c r="OC15" s="12" t="str">
        <f t="shared" si="73"/>
        <v/>
      </c>
      <c r="OD15" s="12" t="str">
        <f t="shared" si="73"/>
        <v/>
      </c>
      <c r="OE15" s="12" t="str">
        <f t="shared" si="73"/>
        <v/>
      </c>
      <c r="OF15" s="12" t="str">
        <f t="shared" si="73"/>
        <v/>
      </c>
      <c r="OG15" s="12" t="str">
        <f t="shared" si="73"/>
        <v/>
      </c>
      <c r="OH15" s="12" t="str">
        <f t="shared" si="73"/>
        <v/>
      </c>
      <c r="OI15" s="12" t="str">
        <f t="shared" si="73"/>
        <v/>
      </c>
      <c r="OJ15" s="12" t="str">
        <f t="shared" si="73"/>
        <v/>
      </c>
      <c r="OK15" s="12" t="str">
        <f t="shared" si="73"/>
        <v/>
      </c>
      <c r="OL15" s="12" t="str">
        <f t="shared" si="73"/>
        <v/>
      </c>
      <c r="OM15" s="12" t="str">
        <f t="shared" si="73"/>
        <v/>
      </c>
      <c r="ON15" s="12" t="str">
        <f t="shared" si="73"/>
        <v/>
      </c>
      <c r="OO15" s="12" t="str">
        <f t="shared" si="73"/>
        <v/>
      </c>
      <c r="OP15" s="12" t="str">
        <f t="shared" si="73"/>
        <v/>
      </c>
      <c r="OQ15" s="12" t="str">
        <f t="shared" si="74"/>
        <v/>
      </c>
      <c r="OR15" s="12" t="str">
        <f t="shared" si="74"/>
        <v/>
      </c>
      <c r="OS15" s="12" t="str">
        <f t="shared" si="74"/>
        <v/>
      </c>
      <c r="OT15" s="12" t="str">
        <f t="shared" si="74"/>
        <v/>
      </c>
      <c r="OU15" s="12" t="str">
        <f t="shared" si="74"/>
        <v/>
      </c>
      <c r="OV15" s="12" t="str">
        <f t="shared" si="74"/>
        <v/>
      </c>
      <c r="OW15" s="12" t="str">
        <f t="shared" si="74"/>
        <v/>
      </c>
      <c r="OX15" s="12" t="str">
        <f t="shared" si="74"/>
        <v/>
      </c>
      <c r="OY15" s="12" t="str">
        <f t="shared" si="74"/>
        <v/>
      </c>
      <c r="OZ15" s="12" t="str">
        <f t="shared" si="74"/>
        <v/>
      </c>
      <c r="PA15" s="12" t="str">
        <f t="shared" si="74"/>
        <v/>
      </c>
      <c r="PB15" s="12" t="str">
        <f t="shared" si="74"/>
        <v/>
      </c>
      <c r="PC15" s="12" t="str">
        <f t="shared" si="74"/>
        <v/>
      </c>
      <c r="PD15" s="12" t="str">
        <f t="shared" si="74"/>
        <v/>
      </c>
      <c r="PE15" s="12" t="str">
        <f t="shared" si="74"/>
        <v/>
      </c>
      <c r="PF15" s="12" t="str">
        <f t="shared" si="74"/>
        <v/>
      </c>
      <c r="PG15" s="12" t="str">
        <f t="shared" si="75"/>
        <v/>
      </c>
      <c r="PH15" s="12" t="str">
        <f t="shared" si="75"/>
        <v/>
      </c>
      <c r="PI15" s="12" t="str">
        <f t="shared" si="75"/>
        <v/>
      </c>
      <c r="PJ15" s="12" t="str">
        <f t="shared" si="75"/>
        <v/>
      </c>
      <c r="PK15" s="12" t="str">
        <f t="shared" si="75"/>
        <v/>
      </c>
      <c r="PL15" s="12" t="str">
        <f t="shared" si="75"/>
        <v/>
      </c>
      <c r="PM15" s="12" t="str">
        <f t="shared" si="75"/>
        <v/>
      </c>
      <c r="PN15" s="12" t="str">
        <f t="shared" si="75"/>
        <v/>
      </c>
      <c r="PO15" s="12" t="str">
        <f t="shared" si="75"/>
        <v/>
      </c>
      <c r="PP15" s="12" t="str">
        <f t="shared" si="75"/>
        <v/>
      </c>
      <c r="PQ15" s="12" t="str">
        <f t="shared" si="75"/>
        <v/>
      </c>
      <c r="PR15" s="12" t="str">
        <f t="shared" si="75"/>
        <v/>
      </c>
      <c r="PS15" s="12" t="str">
        <f t="shared" si="75"/>
        <v/>
      </c>
      <c r="PT15" s="12" t="str">
        <f t="shared" si="75"/>
        <v/>
      </c>
      <c r="PU15" s="12" t="str">
        <f t="shared" si="75"/>
        <v/>
      </c>
      <c r="PV15" s="12" t="str">
        <f t="shared" si="75"/>
        <v/>
      </c>
      <c r="PW15" s="12" t="str">
        <f t="shared" si="76"/>
        <v/>
      </c>
      <c r="PX15" s="12" t="str">
        <f t="shared" si="76"/>
        <v/>
      </c>
      <c r="PY15" s="12" t="str">
        <f t="shared" si="76"/>
        <v/>
      </c>
      <c r="PZ15" s="12" t="str">
        <f t="shared" si="76"/>
        <v/>
      </c>
      <c r="QA15" s="12" t="str">
        <f t="shared" si="76"/>
        <v/>
      </c>
      <c r="QB15" s="12" t="str">
        <f t="shared" si="76"/>
        <v/>
      </c>
      <c r="QC15" s="12" t="str">
        <f t="shared" si="76"/>
        <v/>
      </c>
      <c r="QD15" s="12" t="str">
        <f t="shared" si="76"/>
        <v/>
      </c>
      <c r="QE15" s="12" t="str">
        <f t="shared" si="76"/>
        <v/>
      </c>
      <c r="QF15" s="12" t="str">
        <f t="shared" si="76"/>
        <v/>
      </c>
      <c r="QG15" s="12" t="str">
        <f t="shared" si="76"/>
        <v/>
      </c>
      <c r="QH15" s="12" t="str">
        <f t="shared" si="76"/>
        <v/>
      </c>
      <c r="QI15" s="12" t="str">
        <f t="shared" si="76"/>
        <v/>
      </c>
      <c r="QJ15" s="12" t="str">
        <f t="shared" si="76"/>
        <v/>
      </c>
      <c r="QK15" s="12" t="str">
        <f t="shared" si="76"/>
        <v/>
      </c>
      <c r="QL15" s="12" t="str">
        <f t="shared" si="76"/>
        <v/>
      </c>
      <c r="QM15" s="12" t="str">
        <f t="shared" si="77"/>
        <v/>
      </c>
      <c r="QN15" s="12" t="str">
        <f t="shared" si="77"/>
        <v/>
      </c>
      <c r="QO15" s="12" t="str">
        <f t="shared" si="77"/>
        <v/>
      </c>
      <c r="QP15" s="12" t="str">
        <f t="shared" si="77"/>
        <v/>
      </c>
      <c r="QQ15" s="12" t="str">
        <f t="shared" si="77"/>
        <v/>
      </c>
      <c r="QR15" s="12" t="str">
        <f t="shared" si="77"/>
        <v/>
      </c>
      <c r="QS15" s="12" t="str">
        <f t="shared" si="77"/>
        <v/>
      </c>
      <c r="QT15" s="12" t="str">
        <f t="shared" si="77"/>
        <v/>
      </c>
      <c r="QU15" s="12" t="str">
        <f t="shared" si="77"/>
        <v/>
      </c>
      <c r="QV15" s="12" t="str">
        <f t="shared" si="77"/>
        <v/>
      </c>
      <c r="QW15" s="12" t="str">
        <f t="shared" si="77"/>
        <v/>
      </c>
      <c r="QX15" s="12" t="str">
        <f t="shared" si="77"/>
        <v/>
      </c>
      <c r="QY15" s="12" t="str">
        <f t="shared" si="77"/>
        <v/>
      </c>
      <c r="QZ15" s="12" t="str">
        <f t="shared" si="77"/>
        <v/>
      </c>
      <c r="RA15" s="12" t="str">
        <f t="shared" si="77"/>
        <v/>
      </c>
      <c r="RB15" s="12" t="str">
        <f t="shared" si="77"/>
        <v/>
      </c>
      <c r="RC15" s="12" t="str">
        <f t="shared" si="78"/>
        <v/>
      </c>
      <c r="RD15" s="12" t="str">
        <f t="shared" si="78"/>
        <v/>
      </c>
      <c r="RE15" s="12" t="str">
        <f t="shared" si="78"/>
        <v/>
      </c>
      <c r="RF15" s="12" t="str">
        <f t="shared" si="78"/>
        <v/>
      </c>
      <c r="RG15" s="12" t="str">
        <f t="shared" si="78"/>
        <v/>
      </c>
      <c r="RH15" s="12" t="str">
        <f t="shared" si="78"/>
        <v/>
      </c>
      <c r="RI15" s="12" t="str">
        <f t="shared" si="78"/>
        <v/>
      </c>
      <c r="RJ15" s="12" t="str">
        <f t="shared" si="78"/>
        <v/>
      </c>
      <c r="RK15" s="12" t="str">
        <f t="shared" si="78"/>
        <v/>
      </c>
      <c r="RL15" s="12" t="str">
        <f t="shared" si="78"/>
        <v/>
      </c>
      <c r="RM15" s="12" t="str">
        <f t="shared" si="78"/>
        <v/>
      </c>
      <c r="RN15" s="12" t="str">
        <f t="shared" si="78"/>
        <v/>
      </c>
      <c r="RO15" s="12" t="str">
        <f t="shared" si="78"/>
        <v/>
      </c>
      <c r="RP15" s="12" t="str">
        <f t="shared" si="78"/>
        <v/>
      </c>
      <c r="RQ15" s="12" t="str">
        <f t="shared" si="78"/>
        <v/>
      </c>
      <c r="RR15" s="12" t="str">
        <f t="shared" si="78"/>
        <v/>
      </c>
      <c r="RS15" s="12" t="str">
        <f t="shared" si="79"/>
        <v/>
      </c>
      <c r="RT15" s="12" t="str">
        <f t="shared" si="79"/>
        <v/>
      </c>
      <c r="RU15" s="12" t="str">
        <f t="shared" si="79"/>
        <v/>
      </c>
      <c r="RV15" s="12" t="str">
        <f t="shared" si="79"/>
        <v/>
      </c>
      <c r="RW15" s="12" t="str">
        <f t="shared" si="79"/>
        <v/>
      </c>
      <c r="RX15" s="12" t="str">
        <f t="shared" si="79"/>
        <v/>
      </c>
      <c r="RY15" s="12" t="str">
        <f t="shared" si="79"/>
        <v/>
      </c>
      <c r="RZ15" s="12" t="str">
        <f t="shared" si="79"/>
        <v/>
      </c>
      <c r="SA15" s="12" t="str">
        <f t="shared" si="79"/>
        <v/>
      </c>
      <c r="SB15" s="12" t="str">
        <f t="shared" si="79"/>
        <v/>
      </c>
      <c r="SC15" s="12" t="str">
        <f t="shared" si="79"/>
        <v/>
      </c>
      <c r="SD15" s="12" t="str">
        <f t="shared" si="79"/>
        <v/>
      </c>
      <c r="SE15" s="12" t="str">
        <f t="shared" si="79"/>
        <v/>
      </c>
      <c r="SF15" s="12" t="str">
        <f t="shared" si="79"/>
        <v/>
      </c>
      <c r="SG15" s="12" t="str">
        <f t="shared" si="79"/>
        <v/>
      </c>
      <c r="SH15" s="12" t="str">
        <f t="shared" si="79"/>
        <v/>
      </c>
      <c r="SI15" s="12" t="str">
        <f t="shared" si="80"/>
        <v/>
      </c>
      <c r="SJ15" s="12" t="str">
        <f t="shared" si="80"/>
        <v/>
      </c>
      <c r="SK15" s="12" t="str">
        <f t="shared" si="80"/>
        <v/>
      </c>
      <c r="SL15" s="12" t="str">
        <f t="shared" si="80"/>
        <v/>
      </c>
      <c r="SM15" s="12" t="str">
        <f t="shared" si="80"/>
        <v/>
      </c>
      <c r="SN15" s="12" t="str">
        <f t="shared" si="80"/>
        <v/>
      </c>
      <c r="SO15" s="12" t="str">
        <f t="shared" si="80"/>
        <v/>
      </c>
      <c r="SP15" s="12" t="str">
        <f t="shared" si="80"/>
        <v/>
      </c>
      <c r="SQ15" s="12" t="str">
        <f t="shared" si="80"/>
        <v/>
      </c>
      <c r="SR15" s="12" t="str">
        <f t="shared" si="80"/>
        <v/>
      </c>
      <c r="SS15" s="12" t="str">
        <f t="shared" si="80"/>
        <v/>
      </c>
      <c r="ST15" s="12" t="str">
        <f t="shared" si="80"/>
        <v/>
      </c>
      <c r="SU15" s="12" t="str">
        <f t="shared" si="80"/>
        <v/>
      </c>
      <c r="SV15" s="12" t="str">
        <f t="shared" si="80"/>
        <v/>
      </c>
      <c r="SW15" s="12" t="str">
        <f t="shared" si="80"/>
        <v/>
      </c>
      <c r="SX15" s="12" t="str">
        <f t="shared" si="80"/>
        <v/>
      </c>
      <c r="SY15" s="12" t="str">
        <f t="shared" si="81"/>
        <v/>
      </c>
      <c r="SZ15" s="12" t="str">
        <f t="shared" si="81"/>
        <v/>
      </c>
      <c r="TA15" s="12" t="str">
        <f t="shared" si="81"/>
        <v/>
      </c>
      <c r="TB15" s="12" t="str">
        <f t="shared" si="81"/>
        <v/>
      </c>
      <c r="TC15" s="12" t="str">
        <f t="shared" si="81"/>
        <v/>
      </c>
      <c r="TD15" s="12" t="str">
        <f t="shared" si="81"/>
        <v/>
      </c>
      <c r="TE15" s="12" t="str">
        <f t="shared" si="81"/>
        <v/>
      </c>
      <c r="TF15" s="12" t="str">
        <f t="shared" si="81"/>
        <v/>
      </c>
      <c r="TG15" s="12" t="str">
        <f t="shared" si="81"/>
        <v/>
      </c>
      <c r="TH15" s="12" t="str">
        <f t="shared" si="81"/>
        <v/>
      </c>
      <c r="TI15" s="12" t="str">
        <f t="shared" si="81"/>
        <v/>
      </c>
      <c r="TJ15" s="12" t="str">
        <f t="shared" si="81"/>
        <v/>
      </c>
      <c r="TK15" s="12" t="str">
        <f t="shared" si="81"/>
        <v/>
      </c>
      <c r="TL15" s="12" t="str">
        <f t="shared" si="81"/>
        <v/>
      </c>
      <c r="TM15" s="12" t="str">
        <f t="shared" si="81"/>
        <v/>
      </c>
      <c r="TN15" s="12" t="str">
        <f t="shared" si="81"/>
        <v/>
      </c>
      <c r="TO15" s="12" t="str">
        <f t="shared" si="82"/>
        <v/>
      </c>
      <c r="TP15" s="12" t="str">
        <f t="shared" si="82"/>
        <v/>
      </c>
      <c r="TQ15" s="12" t="str">
        <f t="shared" si="82"/>
        <v/>
      </c>
      <c r="TR15" s="12" t="str">
        <f t="shared" si="82"/>
        <v/>
      </c>
      <c r="TS15" s="12" t="str">
        <f t="shared" si="82"/>
        <v/>
      </c>
      <c r="TT15" s="12" t="str">
        <f t="shared" si="82"/>
        <v/>
      </c>
      <c r="TU15" s="12" t="str">
        <f t="shared" si="82"/>
        <v/>
      </c>
      <c r="TV15" s="12" t="str">
        <f t="shared" si="82"/>
        <v/>
      </c>
      <c r="TW15" s="12" t="str">
        <f t="shared" si="82"/>
        <v/>
      </c>
      <c r="TX15" s="12" t="str">
        <f t="shared" si="82"/>
        <v/>
      </c>
      <c r="TY15" s="12" t="str">
        <f t="shared" si="82"/>
        <v/>
      </c>
      <c r="TZ15" s="12" t="str">
        <f t="shared" si="82"/>
        <v/>
      </c>
      <c r="UA15" s="12" t="str">
        <f t="shared" si="82"/>
        <v/>
      </c>
      <c r="UB15" s="12" t="str">
        <f t="shared" si="82"/>
        <v/>
      </c>
      <c r="UC15" s="12" t="str">
        <f t="shared" si="82"/>
        <v/>
      </c>
      <c r="UD15" s="12" t="str">
        <f t="shared" si="82"/>
        <v/>
      </c>
      <c r="UE15" s="12" t="str">
        <f t="shared" si="83"/>
        <v/>
      </c>
      <c r="UF15" s="12" t="str">
        <f t="shared" si="83"/>
        <v/>
      </c>
      <c r="UG15" s="12" t="str">
        <f t="shared" si="83"/>
        <v/>
      </c>
      <c r="UH15" s="12" t="str">
        <f t="shared" si="83"/>
        <v/>
      </c>
      <c r="UI15" s="12" t="str">
        <f t="shared" si="83"/>
        <v/>
      </c>
      <c r="UJ15" s="12" t="str">
        <f t="shared" si="83"/>
        <v/>
      </c>
      <c r="UK15" s="12" t="str">
        <f t="shared" si="83"/>
        <v/>
      </c>
      <c r="UL15" s="12" t="str">
        <f t="shared" si="83"/>
        <v/>
      </c>
      <c r="UM15" s="12" t="str">
        <f t="shared" si="83"/>
        <v/>
      </c>
      <c r="UN15" s="12" t="str">
        <f t="shared" si="83"/>
        <v/>
      </c>
      <c r="UO15" s="12" t="str">
        <f t="shared" si="83"/>
        <v/>
      </c>
      <c r="UP15" s="12" t="str">
        <f t="shared" si="83"/>
        <v/>
      </c>
      <c r="UQ15" s="12" t="str">
        <f t="shared" si="83"/>
        <v/>
      </c>
      <c r="UR15" s="12" t="str">
        <f t="shared" si="83"/>
        <v/>
      </c>
      <c r="US15" s="12" t="str">
        <f t="shared" si="83"/>
        <v/>
      </c>
      <c r="UT15" s="12" t="str">
        <f t="shared" si="83"/>
        <v/>
      </c>
      <c r="UU15" s="12" t="str">
        <f t="shared" si="84"/>
        <v/>
      </c>
      <c r="UV15" s="12" t="str">
        <f t="shared" si="84"/>
        <v/>
      </c>
      <c r="UW15" s="12" t="str">
        <f t="shared" si="84"/>
        <v/>
      </c>
      <c r="UX15" s="12" t="str">
        <f t="shared" si="84"/>
        <v/>
      </c>
      <c r="UY15" s="12" t="str">
        <f t="shared" si="84"/>
        <v/>
      </c>
      <c r="UZ15" s="12" t="str">
        <f t="shared" si="84"/>
        <v/>
      </c>
      <c r="VA15" s="12" t="str">
        <f t="shared" si="84"/>
        <v/>
      </c>
      <c r="VB15" s="12" t="str">
        <f t="shared" si="84"/>
        <v/>
      </c>
      <c r="VC15" s="12" t="str">
        <f t="shared" si="84"/>
        <v/>
      </c>
      <c r="VD15" s="12" t="str">
        <f t="shared" si="84"/>
        <v/>
      </c>
      <c r="VE15" s="12" t="str">
        <f t="shared" si="84"/>
        <v/>
      </c>
      <c r="VF15" s="12" t="str">
        <f t="shared" si="84"/>
        <v/>
      </c>
      <c r="VG15" s="12" t="str">
        <f t="shared" si="84"/>
        <v/>
      </c>
      <c r="VH15" s="12" t="str">
        <f t="shared" si="84"/>
        <v/>
      </c>
      <c r="VI15" s="12" t="str">
        <f t="shared" si="84"/>
        <v/>
      </c>
      <c r="VJ15" s="12" t="str">
        <f t="shared" si="84"/>
        <v/>
      </c>
      <c r="VK15" s="12" t="str">
        <f t="shared" si="85"/>
        <v/>
      </c>
      <c r="VL15" s="12" t="str">
        <f t="shared" si="85"/>
        <v/>
      </c>
      <c r="VM15" s="12" t="str">
        <f t="shared" si="85"/>
        <v/>
      </c>
      <c r="VN15" s="12" t="str">
        <f t="shared" si="85"/>
        <v/>
      </c>
      <c r="VO15" s="12" t="str">
        <f t="shared" si="85"/>
        <v/>
      </c>
      <c r="VP15" s="12" t="str">
        <f t="shared" si="85"/>
        <v/>
      </c>
      <c r="VQ15" s="12" t="str">
        <f t="shared" si="85"/>
        <v/>
      </c>
      <c r="VR15" s="12" t="str">
        <f t="shared" si="85"/>
        <v/>
      </c>
      <c r="VS15" s="12" t="str">
        <f t="shared" si="85"/>
        <v/>
      </c>
      <c r="VT15" s="12" t="str">
        <f t="shared" si="85"/>
        <v/>
      </c>
      <c r="VU15" s="12" t="str">
        <f t="shared" si="85"/>
        <v/>
      </c>
      <c r="VV15" s="12" t="str">
        <f t="shared" si="85"/>
        <v/>
      </c>
      <c r="VW15" s="12" t="str">
        <f t="shared" si="85"/>
        <v/>
      </c>
      <c r="VX15" s="12" t="str">
        <f t="shared" si="85"/>
        <v/>
      </c>
      <c r="VY15" s="12" t="str">
        <f t="shared" si="85"/>
        <v/>
      </c>
      <c r="VZ15" s="12" t="str">
        <f t="shared" si="85"/>
        <v/>
      </c>
      <c r="WA15" s="12" t="str">
        <f t="shared" si="86"/>
        <v/>
      </c>
      <c r="WB15" s="12" t="str">
        <f t="shared" si="86"/>
        <v/>
      </c>
      <c r="WC15" s="12" t="str">
        <f t="shared" si="86"/>
        <v/>
      </c>
      <c r="WD15" s="12" t="str">
        <f t="shared" si="86"/>
        <v/>
      </c>
      <c r="WE15" s="12" t="str">
        <f t="shared" si="86"/>
        <v/>
      </c>
      <c r="WF15" s="12" t="str">
        <f t="shared" si="86"/>
        <v/>
      </c>
      <c r="WG15" s="12" t="str">
        <f t="shared" si="86"/>
        <v/>
      </c>
      <c r="WH15" s="12" t="str">
        <f t="shared" si="86"/>
        <v/>
      </c>
      <c r="WI15" s="12" t="str">
        <f t="shared" si="86"/>
        <v/>
      </c>
      <c r="WJ15" s="12" t="str">
        <f t="shared" si="86"/>
        <v/>
      </c>
      <c r="WK15" s="12" t="str">
        <f t="shared" si="86"/>
        <v/>
      </c>
      <c r="WL15" s="12" t="str">
        <f t="shared" si="86"/>
        <v/>
      </c>
      <c r="WM15" s="12" t="str">
        <f t="shared" si="86"/>
        <v/>
      </c>
      <c r="WN15" s="12" t="str">
        <f t="shared" si="86"/>
        <v/>
      </c>
      <c r="WO15" s="12" t="str">
        <f t="shared" si="86"/>
        <v/>
      </c>
      <c r="WP15" s="12" t="str">
        <f t="shared" si="86"/>
        <v/>
      </c>
      <c r="WQ15" s="12" t="str">
        <f t="shared" si="87"/>
        <v/>
      </c>
      <c r="WR15" s="12" t="str">
        <f t="shared" si="87"/>
        <v/>
      </c>
      <c r="WS15" s="12" t="str">
        <f t="shared" si="87"/>
        <v/>
      </c>
      <c r="WT15" s="12" t="str">
        <f t="shared" si="87"/>
        <v/>
      </c>
      <c r="WU15" s="12" t="str">
        <f t="shared" si="87"/>
        <v/>
      </c>
      <c r="WV15" s="12" t="str">
        <f t="shared" si="87"/>
        <v/>
      </c>
      <c r="WW15" s="12" t="str">
        <f t="shared" si="87"/>
        <v/>
      </c>
      <c r="WX15" s="12" t="str">
        <f t="shared" si="87"/>
        <v/>
      </c>
      <c r="WY15" s="12" t="str">
        <f t="shared" si="87"/>
        <v/>
      </c>
      <c r="WZ15" s="12" t="str">
        <f t="shared" si="87"/>
        <v/>
      </c>
      <c r="XA15" s="12" t="str">
        <f t="shared" si="87"/>
        <v/>
      </c>
      <c r="XB15" s="12" t="str">
        <f t="shared" si="87"/>
        <v/>
      </c>
      <c r="XC15" s="12" t="str">
        <f t="shared" si="87"/>
        <v/>
      </c>
      <c r="XD15" s="12" t="str">
        <f t="shared" si="87"/>
        <v/>
      </c>
      <c r="XE15" s="12" t="str">
        <f t="shared" si="87"/>
        <v/>
      </c>
      <c r="XF15" s="12" t="str">
        <f t="shared" si="87"/>
        <v/>
      </c>
      <c r="XG15" s="12" t="str">
        <f t="shared" si="88"/>
        <v/>
      </c>
      <c r="XH15" s="12" t="str">
        <f t="shared" si="88"/>
        <v/>
      </c>
      <c r="XI15" s="12" t="str">
        <f t="shared" si="88"/>
        <v/>
      </c>
      <c r="XJ15" s="12" t="str">
        <f t="shared" si="88"/>
        <v/>
      </c>
      <c r="XK15" s="12" t="str">
        <f t="shared" si="88"/>
        <v/>
      </c>
      <c r="XL15" s="12" t="str">
        <f t="shared" si="88"/>
        <v/>
      </c>
      <c r="XM15" s="12" t="str">
        <f t="shared" si="88"/>
        <v/>
      </c>
      <c r="XN15" s="12" t="str">
        <f t="shared" si="88"/>
        <v/>
      </c>
      <c r="XO15" s="12" t="str">
        <f t="shared" si="88"/>
        <v/>
      </c>
      <c r="XP15" s="12" t="str">
        <f t="shared" si="88"/>
        <v/>
      </c>
      <c r="XQ15" s="12" t="str">
        <f t="shared" si="88"/>
        <v/>
      </c>
      <c r="XR15" s="12" t="str">
        <f t="shared" si="88"/>
        <v/>
      </c>
      <c r="XS15" s="12" t="str">
        <f t="shared" si="88"/>
        <v/>
      </c>
      <c r="XT15" s="12" t="str">
        <f t="shared" si="88"/>
        <v/>
      </c>
      <c r="XU15" s="12" t="str">
        <f t="shared" si="88"/>
        <v/>
      </c>
      <c r="XV15" s="12" t="str">
        <f t="shared" si="88"/>
        <v/>
      </c>
      <c r="XW15" s="12" t="str">
        <f t="shared" si="89"/>
        <v/>
      </c>
      <c r="XX15" s="12" t="str">
        <f t="shared" si="89"/>
        <v/>
      </c>
      <c r="XY15" s="12" t="str">
        <f t="shared" si="89"/>
        <v/>
      </c>
      <c r="XZ15" s="12" t="str">
        <f t="shared" si="89"/>
        <v/>
      </c>
      <c r="YA15" s="12" t="str">
        <f t="shared" si="89"/>
        <v/>
      </c>
      <c r="YB15" s="12" t="str">
        <f t="shared" si="89"/>
        <v/>
      </c>
      <c r="YC15" s="12" t="str">
        <f t="shared" si="89"/>
        <v/>
      </c>
      <c r="YD15" s="12" t="str">
        <f t="shared" si="89"/>
        <v/>
      </c>
      <c r="YE15" s="12" t="str">
        <f t="shared" si="89"/>
        <v/>
      </c>
      <c r="YF15" s="12" t="str">
        <f t="shared" si="89"/>
        <v/>
      </c>
      <c r="YG15" s="12" t="str">
        <f t="shared" si="89"/>
        <v/>
      </c>
      <c r="YH15" s="12" t="str">
        <f t="shared" si="89"/>
        <v/>
      </c>
      <c r="YI15" s="12" t="str">
        <f t="shared" si="89"/>
        <v/>
      </c>
      <c r="YJ15" s="12" t="str">
        <f t="shared" si="89"/>
        <v/>
      </c>
      <c r="YK15" s="12" t="str">
        <f t="shared" si="89"/>
        <v/>
      </c>
      <c r="YL15" s="12" t="str">
        <f t="shared" si="89"/>
        <v/>
      </c>
      <c r="YM15" s="12" t="str">
        <f t="shared" si="90"/>
        <v/>
      </c>
      <c r="YN15" s="12" t="str">
        <f t="shared" si="90"/>
        <v/>
      </c>
      <c r="YO15" s="12" t="str">
        <f t="shared" si="90"/>
        <v/>
      </c>
      <c r="YP15" s="12" t="str">
        <f t="shared" si="90"/>
        <v/>
      </c>
      <c r="YQ15" s="12" t="str">
        <f t="shared" si="90"/>
        <v/>
      </c>
      <c r="YR15" s="12" t="str">
        <f t="shared" si="90"/>
        <v/>
      </c>
      <c r="YS15" s="12" t="str">
        <f t="shared" si="90"/>
        <v/>
      </c>
      <c r="YT15" s="12" t="str">
        <f t="shared" si="90"/>
        <v/>
      </c>
      <c r="YU15" s="12" t="str">
        <f t="shared" si="90"/>
        <v/>
      </c>
      <c r="YV15" s="12" t="str">
        <f t="shared" si="90"/>
        <v/>
      </c>
      <c r="YW15" s="12" t="str">
        <f t="shared" si="90"/>
        <v/>
      </c>
      <c r="YX15" s="12" t="str">
        <f t="shared" si="90"/>
        <v/>
      </c>
      <c r="YY15" s="12" t="str">
        <f t="shared" si="90"/>
        <v/>
      </c>
      <c r="YZ15" s="12" t="str">
        <f t="shared" si="90"/>
        <v/>
      </c>
      <c r="ZA15" s="12" t="str">
        <f t="shared" si="90"/>
        <v/>
      </c>
      <c r="ZB15" s="12" t="str">
        <f t="shared" si="90"/>
        <v/>
      </c>
      <c r="ZC15" s="12" t="str">
        <f t="shared" si="91"/>
        <v/>
      </c>
      <c r="ZD15" s="12" t="str">
        <f t="shared" si="91"/>
        <v/>
      </c>
      <c r="ZE15" s="12" t="str">
        <f t="shared" si="91"/>
        <v/>
      </c>
      <c r="ZF15" s="12" t="str">
        <f t="shared" si="91"/>
        <v/>
      </c>
      <c r="ZG15" s="12" t="str">
        <f t="shared" si="91"/>
        <v/>
      </c>
      <c r="ZH15" s="12" t="str">
        <f t="shared" si="91"/>
        <v/>
      </c>
      <c r="ZI15" s="12" t="str">
        <f t="shared" si="91"/>
        <v/>
      </c>
      <c r="ZJ15" s="12" t="str">
        <f t="shared" si="91"/>
        <v/>
      </c>
      <c r="ZK15" s="12" t="str">
        <f t="shared" si="91"/>
        <v/>
      </c>
      <c r="ZL15" s="12" t="str">
        <f t="shared" si="91"/>
        <v/>
      </c>
      <c r="ZM15" s="12" t="str">
        <f t="shared" si="91"/>
        <v/>
      </c>
      <c r="ZN15" s="12" t="str">
        <f t="shared" si="91"/>
        <v/>
      </c>
      <c r="ZO15" s="12" t="str">
        <f t="shared" si="91"/>
        <v/>
      </c>
      <c r="ZP15" s="12" t="str">
        <f t="shared" si="91"/>
        <v/>
      </c>
      <c r="ZQ15" s="12" t="str">
        <f t="shared" si="91"/>
        <v/>
      </c>
      <c r="ZR15" s="12" t="str">
        <f t="shared" si="91"/>
        <v/>
      </c>
      <c r="ZS15" s="12" t="str">
        <f t="shared" si="92"/>
        <v/>
      </c>
      <c r="ZT15" s="12" t="str">
        <f t="shared" si="92"/>
        <v/>
      </c>
      <c r="ZU15" s="12" t="str">
        <f t="shared" si="92"/>
        <v/>
      </c>
      <c r="ZV15" s="12" t="str">
        <f t="shared" si="92"/>
        <v/>
      </c>
      <c r="ZW15" s="12" t="str">
        <f t="shared" si="92"/>
        <v/>
      </c>
      <c r="ZX15" s="12" t="str">
        <f t="shared" si="92"/>
        <v/>
      </c>
      <c r="ZY15" s="12" t="str">
        <f t="shared" si="92"/>
        <v/>
      </c>
      <c r="ZZ15" s="12" t="str">
        <f t="shared" si="92"/>
        <v/>
      </c>
      <c r="AAA15" s="12" t="str">
        <f t="shared" si="92"/>
        <v/>
      </c>
      <c r="AAB15" s="12" t="str">
        <f t="shared" si="92"/>
        <v/>
      </c>
      <c r="AAC15" s="12" t="str">
        <f t="shared" si="92"/>
        <v/>
      </c>
      <c r="AAD15" s="12" t="str">
        <f t="shared" si="92"/>
        <v/>
      </c>
      <c r="AAE15" s="12" t="str">
        <f t="shared" si="92"/>
        <v/>
      </c>
      <c r="AAF15" s="12" t="str">
        <f t="shared" si="92"/>
        <v/>
      </c>
      <c r="AAG15" s="12" t="str">
        <f t="shared" si="92"/>
        <v/>
      </c>
      <c r="AAH15" s="12" t="str">
        <f t="shared" si="92"/>
        <v/>
      </c>
      <c r="AAI15" s="12" t="str">
        <f t="shared" si="93"/>
        <v/>
      </c>
      <c r="AAJ15" s="12" t="str">
        <f t="shared" si="93"/>
        <v/>
      </c>
      <c r="AAK15" s="12" t="str">
        <f t="shared" si="93"/>
        <v/>
      </c>
      <c r="AAL15" s="12" t="str">
        <f t="shared" si="93"/>
        <v/>
      </c>
      <c r="AAM15" s="12" t="str">
        <f t="shared" si="93"/>
        <v/>
      </c>
      <c r="AAN15" s="12" t="str">
        <f t="shared" si="93"/>
        <v/>
      </c>
      <c r="AAO15" s="12" t="str">
        <f t="shared" si="93"/>
        <v/>
      </c>
      <c r="AAP15" s="12" t="str">
        <f t="shared" si="93"/>
        <v/>
      </c>
      <c r="AAQ15" s="12" t="str">
        <f t="shared" si="93"/>
        <v/>
      </c>
      <c r="AAR15" s="12" t="str">
        <f t="shared" si="93"/>
        <v/>
      </c>
      <c r="AAS15" s="12" t="str">
        <f t="shared" si="93"/>
        <v/>
      </c>
      <c r="AAT15" s="12" t="str">
        <f t="shared" si="93"/>
        <v/>
      </c>
      <c r="AAU15" s="12" t="str">
        <f t="shared" si="93"/>
        <v/>
      </c>
      <c r="AAV15" s="12" t="str">
        <f t="shared" si="93"/>
        <v/>
      </c>
      <c r="AAW15" s="12" t="str">
        <f t="shared" si="93"/>
        <v/>
      </c>
      <c r="AAX15" s="12" t="str">
        <f t="shared" si="93"/>
        <v/>
      </c>
      <c r="AAY15" s="12" t="str">
        <f t="shared" si="94"/>
        <v/>
      </c>
      <c r="AAZ15" s="12" t="str">
        <f t="shared" si="94"/>
        <v/>
      </c>
      <c r="ABA15" s="12" t="str">
        <f t="shared" si="94"/>
        <v/>
      </c>
      <c r="ABB15" s="12" t="str">
        <f t="shared" si="94"/>
        <v/>
      </c>
      <c r="ABC15" s="12" t="str">
        <f t="shared" si="94"/>
        <v/>
      </c>
      <c r="ABD15" s="12" t="str">
        <f t="shared" si="94"/>
        <v/>
      </c>
      <c r="ABE15" s="12" t="str">
        <f t="shared" si="94"/>
        <v/>
      </c>
      <c r="ABF15" s="12" t="str">
        <f t="shared" si="94"/>
        <v/>
      </c>
      <c r="ABG15" s="12" t="str">
        <f t="shared" si="94"/>
        <v/>
      </c>
      <c r="ABH15" s="12" t="str">
        <f t="shared" si="94"/>
        <v/>
      </c>
      <c r="ABI15" s="12" t="str">
        <f t="shared" si="94"/>
        <v/>
      </c>
      <c r="ABJ15" s="12" t="str">
        <f t="shared" si="94"/>
        <v/>
      </c>
      <c r="ABK15" s="12" t="str">
        <f t="shared" si="94"/>
        <v/>
      </c>
      <c r="ABL15" s="12" t="str">
        <f t="shared" si="94"/>
        <v/>
      </c>
      <c r="ABM15" s="12" t="str">
        <f t="shared" si="94"/>
        <v/>
      </c>
      <c r="ABN15" s="12" t="str">
        <f t="shared" si="94"/>
        <v/>
      </c>
      <c r="ABO15" s="12" t="str">
        <f t="shared" si="95"/>
        <v/>
      </c>
      <c r="ABP15" s="12" t="str">
        <f t="shared" si="95"/>
        <v/>
      </c>
      <c r="ABQ15" s="12" t="str">
        <f t="shared" si="95"/>
        <v/>
      </c>
      <c r="ABR15" s="12" t="str">
        <f t="shared" si="95"/>
        <v/>
      </c>
      <c r="ABS15" s="12" t="str">
        <f t="shared" si="95"/>
        <v/>
      </c>
      <c r="ABT15" s="12" t="str">
        <f t="shared" si="95"/>
        <v/>
      </c>
      <c r="ABU15" s="12" t="str">
        <f t="shared" si="95"/>
        <v/>
      </c>
      <c r="ABV15" s="12" t="str">
        <f t="shared" si="95"/>
        <v/>
      </c>
      <c r="ABW15" s="12" t="str">
        <f t="shared" si="95"/>
        <v/>
      </c>
      <c r="ABX15" s="12" t="str">
        <f t="shared" si="95"/>
        <v/>
      </c>
      <c r="ABY15" s="12" t="str">
        <f t="shared" si="95"/>
        <v/>
      </c>
      <c r="ABZ15" s="12" t="str">
        <f t="shared" si="95"/>
        <v/>
      </c>
      <c r="ACA15" s="12" t="str">
        <f t="shared" si="95"/>
        <v/>
      </c>
      <c r="ACB15" s="12" t="str">
        <f t="shared" si="95"/>
        <v/>
      </c>
      <c r="ACC15" s="12" t="str">
        <f t="shared" si="95"/>
        <v/>
      </c>
      <c r="ACD15" s="12" t="str">
        <f t="shared" si="95"/>
        <v/>
      </c>
      <c r="ACE15" s="12" t="str">
        <f t="shared" si="96"/>
        <v/>
      </c>
      <c r="ACF15" s="12" t="str">
        <f t="shared" si="96"/>
        <v/>
      </c>
      <c r="ACG15" s="12" t="str">
        <f t="shared" si="96"/>
        <v/>
      </c>
      <c r="ACH15" s="12" t="str">
        <f t="shared" si="96"/>
        <v/>
      </c>
      <c r="ACI15" s="12" t="str">
        <f t="shared" si="96"/>
        <v/>
      </c>
      <c r="ACJ15" s="12" t="str">
        <f t="shared" si="96"/>
        <v/>
      </c>
      <c r="ACK15" s="12" t="str">
        <f t="shared" si="96"/>
        <v/>
      </c>
      <c r="ACL15" s="12" t="str">
        <f t="shared" si="96"/>
        <v/>
      </c>
      <c r="ACM15" s="12" t="str">
        <f t="shared" si="96"/>
        <v/>
      </c>
      <c r="ACN15" s="12" t="str">
        <f t="shared" si="96"/>
        <v/>
      </c>
      <c r="ACO15" s="12" t="str">
        <f t="shared" si="96"/>
        <v/>
      </c>
      <c r="ACP15" s="12" t="str">
        <f t="shared" si="96"/>
        <v/>
      </c>
      <c r="ACQ15" s="12" t="str">
        <f t="shared" si="96"/>
        <v/>
      </c>
      <c r="ACR15" s="12" t="str">
        <f t="shared" si="96"/>
        <v/>
      </c>
      <c r="ACS15" s="12" t="str">
        <f t="shared" si="96"/>
        <v/>
      </c>
      <c r="ACT15" s="12" t="str">
        <f t="shared" si="96"/>
        <v/>
      </c>
      <c r="ACU15" s="12" t="str">
        <f t="shared" si="97"/>
        <v/>
      </c>
      <c r="ACV15" s="12" t="str">
        <f t="shared" si="97"/>
        <v/>
      </c>
      <c r="ACW15" s="12" t="str">
        <f t="shared" si="97"/>
        <v/>
      </c>
      <c r="ACX15" s="12" t="str">
        <f t="shared" si="97"/>
        <v/>
      </c>
      <c r="ACY15" s="12" t="str">
        <f t="shared" si="97"/>
        <v/>
      </c>
      <c r="ACZ15" s="12" t="str">
        <f t="shared" si="97"/>
        <v/>
      </c>
      <c r="ADA15" s="12" t="str">
        <f t="shared" si="97"/>
        <v/>
      </c>
      <c r="ADB15" s="12" t="str">
        <f t="shared" si="97"/>
        <v/>
      </c>
      <c r="ADC15" s="12" t="str">
        <f t="shared" si="97"/>
        <v/>
      </c>
      <c r="ADD15" s="12" t="str">
        <f t="shared" si="97"/>
        <v/>
      </c>
      <c r="ADE15" s="12" t="str">
        <f t="shared" si="97"/>
        <v/>
      </c>
      <c r="ADF15" s="12" t="str">
        <f t="shared" si="97"/>
        <v/>
      </c>
      <c r="ADG15" s="12" t="str">
        <f t="shared" si="97"/>
        <v/>
      </c>
      <c r="ADH15" s="12" t="str">
        <f t="shared" si="97"/>
        <v/>
      </c>
      <c r="ADI15" s="12" t="str">
        <f t="shared" si="97"/>
        <v/>
      </c>
      <c r="ADJ15" s="12" t="str">
        <f t="shared" si="97"/>
        <v/>
      </c>
      <c r="ADK15" s="12" t="str">
        <f t="shared" si="98"/>
        <v/>
      </c>
      <c r="ADL15" s="12" t="str">
        <f t="shared" si="98"/>
        <v/>
      </c>
      <c r="ADM15" s="12" t="str">
        <f t="shared" si="98"/>
        <v/>
      </c>
      <c r="ADN15" s="12" t="str">
        <f t="shared" si="98"/>
        <v/>
      </c>
      <c r="ADO15" s="12" t="str">
        <f t="shared" si="98"/>
        <v/>
      </c>
      <c r="ADP15" s="12" t="str">
        <f t="shared" si="98"/>
        <v/>
      </c>
      <c r="ADQ15" s="12" t="str">
        <f t="shared" si="98"/>
        <v/>
      </c>
      <c r="ADR15" s="12" t="str">
        <f t="shared" si="98"/>
        <v/>
      </c>
      <c r="ADS15" s="12" t="str">
        <f t="shared" si="98"/>
        <v/>
      </c>
      <c r="ADT15" s="12" t="str">
        <f t="shared" si="98"/>
        <v/>
      </c>
      <c r="ADU15" s="12" t="str">
        <f t="shared" si="98"/>
        <v/>
      </c>
      <c r="ADV15" s="12" t="str">
        <f t="shared" si="98"/>
        <v/>
      </c>
      <c r="ADW15" s="12" t="str">
        <f t="shared" si="98"/>
        <v/>
      </c>
      <c r="ADX15" s="12" t="str">
        <f t="shared" si="98"/>
        <v/>
      </c>
      <c r="ADY15" s="12" t="str">
        <f t="shared" si="98"/>
        <v/>
      </c>
      <c r="ADZ15" s="12" t="str">
        <f t="shared" si="98"/>
        <v/>
      </c>
      <c r="AEA15" s="12" t="str">
        <f t="shared" si="99"/>
        <v/>
      </c>
      <c r="AEB15" s="12" t="str">
        <f t="shared" si="99"/>
        <v/>
      </c>
      <c r="AEC15" s="12" t="str">
        <f t="shared" si="99"/>
        <v/>
      </c>
      <c r="AED15" s="12" t="str">
        <f t="shared" si="99"/>
        <v/>
      </c>
      <c r="AEE15" s="12" t="str">
        <f t="shared" si="99"/>
        <v/>
      </c>
      <c r="AEF15" s="12" t="str">
        <f t="shared" si="99"/>
        <v/>
      </c>
      <c r="AEG15" s="12" t="str">
        <f t="shared" si="99"/>
        <v/>
      </c>
      <c r="AEH15" s="12" t="str">
        <f t="shared" si="99"/>
        <v/>
      </c>
      <c r="AEI15" s="12" t="str">
        <f t="shared" si="99"/>
        <v/>
      </c>
      <c r="AEJ15" s="12" t="str">
        <f t="shared" si="99"/>
        <v/>
      </c>
      <c r="AEK15" s="12" t="str">
        <f t="shared" si="99"/>
        <v/>
      </c>
      <c r="AEL15" s="12" t="str">
        <f t="shared" si="99"/>
        <v/>
      </c>
      <c r="AEM15" s="12" t="str">
        <f t="shared" si="99"/>
        <v/>
      </c>
      <c r="AEN15" s="12" t="str">
        <f t="shared" si="99"/>
        <v/>
      </c>
      <c r="AEO15" s="12" t="str">
        <f t="shared" si="99"/>
        <v/>
      </c>
      <c r="AEP15" s="12" t="str">
        <f t="shared" si="99"/>
        <v/>
      </c>
      <c r="AEQ15" s="12" t="str">
        <f t="shared" si="100"/>
        <v/>
      </c>
      <c r="AER15" s="12" t="str">
        <f t="shared" si="100"/>
        <v/>
      </c>
      <c r="AES15" s="12" t="str">
        <f t="shared" si="100"/>
        <v/>
      </c>
      <c r="AET15" s="12" t="str">
        <f t="shared" si="100"/>
        <v/>
      </c>
      <c r="AEU15" s="12" t="str">
        <f t="shared" si="100"/>
        <v/>
      </c>
      <c r="AEV15" s="12" t="str">
        <f t="shared" si="100"/>
        <v/>
      </c>
      <c r="AEW15" s="12" t="str">
        <f t="shared" si="100"/>
        <v/>
      </c>
      <c r="AEX15" s="12" t="str">
        <f t="shared" si="100"/>
        <v/>
      </c>
      <c r="AEY15" s="12" t="str">
        <f t="shared" si="100"/>
        <v/>
      </c>
      <c r="AEZ15" s="12" t="str">
        <f t="shared" si="100"/>
        <v/>
      </c>
      <c r="AFA15" s="12" t="str">
        <f t="shared" si="100"/>
        <v/>
      </c>
      <c r="AFB15" s="12" t="str">
        <f t="shared" si="100"/>
        <v/>
      </c>
      <c r="AFC15" s="12" t="str">
        <f t="shared" si="100"/>
        <v/>
      </c>
      <c r="AFD15" s="12" t="str">
        <f t="shared" si="100"/>
        <v/>
      </c>
      <c r="AFE15" s="12" t="str">
        <f t="shared" si="100"/>
        <v/>
      </c>
      <c r="AFF15" s="12" t="str">
        <f t="shared" si="100"/>
        <v/>
      </c>
      <c r="AFG15" s="12" t="str">
        <f t="shared" si="101"/>
        <v/>
      </c>
      <c r="AFH15" s="12" t="str">
        <f t="shared" si="101"/>
        <v/>
      </c>
      <c r="AFI15" s="12" t="str">
        <f t="shared" si="101"/>
        <v/>
      </c>
      <c r="AFJ15" s="12" t="str">
        <f t="shared" si="101"/>
        <v/>
      </c>
      <c r="AFK15" s="12" t="str">
        <f t="shared" si="101"/>
        <v/>
      </c>
      <c r="AFL15" s="12" t="str">
        <f t="shared" si="101"/>
        <v/>
      </c>
      <c r="AFM15" s="12" t="str">
        <f t="shared" si="101"/>
        <v/>
      </c>
      <c r="AFN15" s="12" t="str">
        <f t="shared" si="101"/>
        <v/>
      </c>
      <c r="AFO15" s="12" t="str">
        <f t="shared" si="101"/>
        <v/>
      </c>
      <c r="AFP15" s="12" t="str">
        <f t="shared" si="101"/>
        <v/>
      </c>
      <c r="AFQ15" s="12" t="str">
        <f t="shared" si="101"/>
        <v/>
      </c>
      <c r="AFR15" s="12" t="str">
        <f t="shared" si="101"/>
        <v/>
      </c>
      <c r="AFS15" s="12" t="str">
        <f t="shared" si="101"/>
        <v/>
      </c>
      <c r="AFT15" s="12" t="str">
        <f t="shared" si="101"/>
        <v/>
      </c>
      <c r="AFU15" s="12" t="str">
        <f t="shared" si="101"/>
        <v/>
      </c>
      <c r="AFV15" s="12" t="str">
        <f t="shared" si="101"/>
        <v/>
      </c>
      <c r="AFW15" s="12" t="str">
        <f t="shared" si="102"/>
        <v/>
      </c>
      <c r="AFX15" s="12" t="str">
        <f t="shared" si="102"/>
        <v/>
      </c>
      <c r="AFY15" s="12" t="str">
        <f t="shared" si="102"/>
        <v/>
      </c>
      <c r="AFZ15" s="12" t="str">
        <f t="shared" si="102"/>
        <v/>
      </c>
      <c r="AGA15" s="12" t="str">
        <f t="shared" si="102"/>
        <v/>
      </c>
      <c r="AGB15" s="12" t="str">
        <f t="shared" si="102"/>
        <v/>
      </c>
      <c r="AGC15" s="12" t="str">
        <f t="shared" si="102"/>
        <v/>
      </c>
      <c r="AGD15" s="12" t="str">
        <f t="shared" si="102"/>
        <v/>
      </c>
      <c r="AGE15" s="12" t="str">
        <f t="shared" si="102"/>
        <v/>
      </c>
      <c r="AGF15" s="12" t="str">
        <f t="shared" si="102"/>
        <v/>
      </c>
      <c r="AGG15" s="12" t="str">
        <f t="shared" si="102"/>
        <v/>
      </c>
      <c r="AGH15" s="12" t="str">
        <f t="shared" si="102"/>
        <v/>
      </c>
      <c r="AGI15" s="12" t="str">
        <f t="shared" si="102"/>
        <v/>
      </c>
      <c r="AGJ15" s="12" t="str">
        <f t="shared" si="102"/>
        <v/>
      </c>
      <c r="AGK15" s="12" t="str">
        <f t="shared" si="102"/>
        <v/>
      </c>
      <c r="AGL15" s="12" t="str">
        <f t="shared" si="102"/>
        <v/>
      </c>
      <c r="AGM15" s="12" t="str">
        <f t="shared" si="103"/>
        <v/>
      </c>
      <c r="AGN15" s="12" t="str">
        <f t="shared" si="103"/>
        <v/>
      </c>
      <c r="AGO15" s="12" t="str">
        <f t="shared" si="103"/>
        <v/>
      </c>
      <c r="AGP15" s="12" t="str">
        <f t="shared" si="103"/>
        <v/>
      </c>
      <c r="AGQ15" s="12" t="str">
        <f t="shared" si="103"/>
        <v/>
      </c>
      <c r="AGR15" s="12" t="str">
        <f t="shared" si="103"/>
        <v/>
      </c>
      <c r="AGS15" s="12" t="str">
        <f t="shared" si="103"/>
        <v/>
      </c>
      <c r="AGT15" s="12" t="str">
        <f t="shared" si="103"/>
        <v/>
      </c>
      <c r="AGU15" s="12" t="str">
        <f t="shared" si="103"/>
        <v/>
      </c>
      <c r="AGV15" s="12" t="str">
        <f t="shared" si="103"/>
        <v/>
      </c>
      <c r="AGW15" s="12" t="str">
        <f t="shared" si="103"/>
        <v/>
      </c>
      <c r="AGX15" s="12" t="str">
        <f t="shared" si="103"/>
        <v/>
      </c>
      <c r="AGY15" s="12" t="str">
        <f t="shared" si="103"/>
        <v/>
      </c>
      <c r="AGZ15" s="12" t="str">
        <f t="shared" si="103"/>
        <v/>
      </c>
      <c r="AHA15" s="12" t="str">
        <f t="shared" si="103"/>
        <v/>
      </c>
      <c r="AHB15" s="12" t="str">
        <f t="shared" si="103"/>
        <v/>
      </c>
      <c r="AHC15" s="12" t="str">
        <f t="shared" si="104"/>
        <v/>
      </c>
      <c r="AHD15" s="12" t="str">
        <f t="shared" si="104"/>
        <v/>
      </c>
      <c r="AHE15" s="12" t="str">
        <f t="shared" si="104"/>
        <v/>
      </c>
      <c r="AHF15" s="12" t="str">
        <f t="shared" si="104"/>
        <v/>
      </c>
      <c r="AHG15" s="12" t="str">
        <f t="shared" si="104"/>
        <v/>
      </c>
      <c r="AHH15" s="12" t="str">
        <f t="shared" si="104"/>
        <v/>
      </c>
      <c r="AHI15" s="12" t="str">
        <f t="shared" si="104"/>
        <v/>
      </c>
      <c r="AHJ15" s="12" t="str">
        <f t="shared" si="104"/>
        <v/>
      </c>
      <c r="AHK15" s="12" t="str">
        <f t="shared" si="104"/>
        <v/>
      </c>
      <c r="AHL15" s="12" t="str">
        <f t="shared" si="104"/>
        <v/>
      </c>
      <c r="AHM15" s="12" t="str">
        <f t="shared" si="104"/>
        <v/>
      </c>
      <c r="AHN15" s="12" t="str">
        <f t="shared" si="104"/>
        <v/>
      </c>
      <c r="AHO15" s="12" t="str">
        <f t="shared" si="104"/>
        <v/>
      </c>
      <c r="AHP15" s="12" t="str">
        <f t="shared" si="104"/>
        <v/>
      </c>
      <c r="AHQ15" s="12" t="str">
        <f t="shared" si="104"/>
        <v/>
      </c>
      <c r="AHR15" s="12" t="str">
        <f t="shared" si="104"/>
        <v/>
      </c>
      <c r="AHS15" s="12" t="str">
        <f t="shared" si="105"/>
        <v/>
      </c>
      <c r="AHT15" s="12" t="str">
        <f t="shared" si="105"/>
        <v/>
      </c>
      <c r="AHU15" s="12" t="str">
        <f t="shared" si="105"/>
        <v/>
      </c>
      <c r="AHV15" s="12" t="str">
        <f t="shared" si="105"/>
        <v/>
      </c>
      <c r="AHW15" s="12" t="str">
        <f t="shared" si="105"/>
        <v/>
      </c>
      <c r="AHX15" s="12" t="str">
        <f t="shared" si="105"/>
        <v/>
      </c>
      <c r="AHY15" s="12" t="str">
        <f t="shared" si="105"/>
        <v/>
      </c>
      <c r="AHZ15" s="12" t="str">
        <f t="shared" si="105"/>
        <v/>
      </c>
      <c r="AIA15" s="12" t="str">
        <f t="shared" si="105"/>
        <v/>
      </c>
      <c r="AIB15" s="12" t="str">
        <f t="shared" si="105"/>
        <v/>
      </c>
      <c r="AIC15" s="12" t="str">
        <f t="shared" si="105"/>
        <v/>
      </c>
      <c r="AID15" s="12" t="str">
        <f t="shared" si="105"/>
        <v/>
      </c>
      <c r="AIE15" s="12" t="str">
        <f t="shared" si="105"/>
        <v/>
      </c>
      <c r="AIF15" s="12" t="str">
        <f t="shared" si="105"/>
        <v/>
      </c>
      <c r="AIG15" s="12" t="str">
        <f t="shared" si="105"/>
        <v/>
      </c>
      <c r="AIH15" s="12" t="str">
        <f t="shared" si="105"/>
        <v/>
      </c>
      <c r="AII15" s="12" t="str">
        <f t="shared" si="106"/>
        <v/>
      </c>
      <c r="AIJ15" s="12" t="str">
        <f t="shared" si="106"/>
        <v/>
      </c>
      <c r="AIK15" s="12" t="str">
        <f t="shared" si="106"/>
        <v/>
      </c>
      <c r="AIL15" s="12" t="str">
        <f t="shared" si="106"/>
        <v/>
      </c>
      <c r="AIM15" s="12" t="str">
        <f t="shared" si="106"/>
        <v/>
      </c>
      <c r="AIN15" s="12" t="str">
        <f t="shared" si="106"/>
        <v/>
      </c>
      <c r="AIO15" s="12" t="str">
        <f t="shared" si="106"/>
        <v/>
      </c>
      <c r="AIP15" s="12" t="str">
        <f t="shared" si="106"/>
        <v/>
      </c>
      <c r="AIQ15" s="12" t="str">
        <f t="shared" si="106"/>
        <v/>
      </c>
      <c r="AIR15" s="12" t="str">
        <f t="shared" si="106"/>
        <v/>
      </c>
      <c r="AIS15" s="12" t="str">
        <f t="shared" si="106"/>
        <v/>
      </c>
      <c r="AIT15" s="12" t="str">
        <f t="shared" si="106"/>
        <v/>
      </c>
      <c r="AIU15" s="12" t="str">
        <f t="shared" si="106"/>
        <v/>
      </c>
      <c r="AIV15" s="12" t="str">
        <f t="shared" si="106"/>
        <v/>
      </c>
      <c r="AIW15" s="12" t="str">
        <f t="shared" si="106"/>
        <v/>
      </c>
      <c r="AIX15" s="12" t="str">
        <f t="shared" si="106"/>
        <v/>
      </c>
      <c r="AIY15" s="12" t="str">
        <f t="shared" si="107"/>
        <v/>
      </c>
      <c r="AIZ15" s="12" t="str">
        <f t="shared" si="107"/>
        <v/>
      </c>
      <c r="AJA15" s="12" t="str">
        <f t="shared" si="107"/>
        <v/>
      </c>
      <c r="AJB15" s="12" t="str">
        <f t="shared" si="107"/>
        <v/>
      </c>
      <c r="AJC15" s="12" t="str">
        <f t="shared" si="107"/>
        <v/>
      </c>
      <c r="AJD15" s="12" t="str">
        <f t="shared" si="107"/>
        <v/>
      </c>
      <c r="AJE15" s="12" t="str">
        <f t="shared" si="107"/>
        <v/>
      </c>
      <c r="AJF15" s="12" t="str">
        <f t="shared" si="107"/>
        <v/>
      </c>
      <c r="AJG15" s="12" t="str">
        <f t="shared" si="107"/>
        <v/>
      </c>
      <c r="AJH15" s="12" t="str">
        <f t="shared" si="107"/>
        <v/>
      </c>
      <c r="AJI15" s="12" t="str">
        <f t="shared" si="107"/>
        <v/>
      </c>
      <c r="AJJ15" s="12" t="str">
        <f t="shared" si="107"/>
        <v/>
      </c>
      <c r="AJK15" s="12" t="str">
        <f t="shared" si="107"/>
        <v/>
      </c>
      <c r="AJL15" s="12" t="str">
        <f t="shared" si="107"/>
        <v/>
      </c>
      <c r="AJM15" s="12" t="str">
        <f t="shared" si="107"/>
        <v/>
      </c>
      <c r="AJN15" s="12" t="str">
        <f t="shared" si="107"/>
        <v/>
      </c>
      <c r="AJO15" s="12" t="str">
        <f t="shared" si="108"/>
        <v/>
      </c>
      <c r="AJP15" s="12" t="str">
        <f t="shared" si="108"/>
        <v/>
      </c>
      <c r="AJQ15" s="12" t="str">
        <f t="shared" si="108"/>
        <v/>
      </c>
      <c r="AJR15" s="12" t="str">
        <f t="shared" si="108"/>
        <v/>
      </c>
      <c r="AJS15" s="12" t="str">
        <f t="shared" si="108"/>
        <v/>
      </c>
      <c r="AJT15" s="12" t="str">
        <f t="shared" si="108"/>
        <v/>
      </c>
      <c r="AJU15" s="12" t="str">
        <f t="shared" si="108"/>
        <v/>
      </c>
      <c r="AJV15" s="12" t="str">
        <f t="shared" si="108"/>
        <v/>
      </c>
      <c r="AJW15" s="12" t="str">
        <f t="shared" si="108"/>
        <v/>
      </c>
      <c r="AJX15" s="12" t="str">
        <f t="shared" si="108"/>
        <v/>
      </c>
      <c r="AJY15" s="12" t="str">
        <f t="shared" si="108"/>
        <v/>
      </c>
      <c r="AJZ15" s="12" t="str">
        <f t="shared" si="108"/>
        <v/>
      </c>
      <c r="AKA15" s="12" t="str">
        <f t="shared" si="108"/>
        <v/>
      </c>
      <c r="AKB15" s="12" t="str">
        <f t="shared" si="108"/>
        <v/>
      </c>
      <c r="AKC15" s="12" t="str">
        <f t="shared" si="108"/>
        <v/>
      </c>
      <c r="AKD15" s="12" t="str">
        <f t="shared" si="108"/>
        <v/>
      </c>
      <c r="AKE15" s="12" t="str">
        <f t="shared" si="109"/>
        <v/>
      </c>
      <c r="AKF15" s="12" t="str">
        <f t="shared" si="109"/>
        <v/>
      </c>
      <c r="AKG15" s="12" t="str">
        <f t="shared" si="109"/>
        <v/>
      </c>
      <c r="AKH15" s="12" t="str">
        <f t="shared" si="109"/>
        <v/>
      </c>
      <c r="AKI15" s="12" t="str">
        <f t="shared" si="109"/>
        <v/>
      </c>
      <c r="AKJ15" s="12" t="str">
        <f t="shared" si="109"/>
        <v/>
      </c>
      <c r="AKK15" s="12" t="str">
        <f t="shared" si="109"/>
        <v/>
      </c>
      <c r="AKL15" s="12" t="str">
        <f t="shared" si="109"/>
        <v/>
      </c>
      <c r="AKM15" s="12" t="str">
        <f t="shared" si="109"/>
        <v/>
      </c>
      <c r="AKN15" s="12" t="str">
        <f t="shared" si="109"/>
        <v/>
      </c>
      <c r="AKO15" s="12" t="str">
        <f t="shared" si="109"/>
        <v/>
      </c>
      <c r="AKP15" s="12" t="str">
        <f t="shared" si="109"/>
        <v/>
      </c>
      <c r="AKQ15" s="12" t="str">
        <f t="shared" si="109"/>
        <v/>
      </c>
      <c r="AKR15" s="12" t="str">
        <f t="shared" si="109"/>
        <v/>
      </c>
      <c r="AKS15" s="12" t="str">
        <f t="shared" si="109"/>
        <v/>
      </c>
      <c r="AKT15" s="12" t="str">
        <f t="shared" si="109"/>
        <v/>
      </c>
      <c r="AKU15" s="12" t="str">
        <f t="shared" si="110"/>
        <v/>
      </c>
      <c r="AKV15" s="12" t="str">
        <f t="shared" si="110"/>
        <v/>
      </c>
      <c r="AKW15" s="12" t="str">
        <f t="shared" si="110"/>
        <v/>
      </c>
      <c r="AKX15" s="12" t="str">
        <f t="shared" si="110"/>
        <v/>
      </c>
      <c r="AKY15" s="12" t="str">
        <f t="shared" si="110"/>
        <v/>
      </c>
      <c r="AKZ15" s="12" t="str">
        <f t="shared" si="110"/>
        <v/>
      </c>
      <c r="ALA15" s="12" t="str">
        <f t="shared" si="110"/>
        <v/>
      </c>
      <c r="ALB15" s="12" t="str">
        <f t="shared" si="110"/>
        <v/>
      </c>
      <c r="ALC15" s="12" t="str">
        <f t="shared" si="110"/>
        <v/>
      </c>
      <c r="ALD15" s="12" t="str">
        <f t="shared" si="110"/>
        <v/>
      </c>
      <c r="ALE15" s="12" t="str">
        <f t="shared" si="110"/>
        <v/>
      </c>
      <c r="ALF15" s="12" t="str">
        <f t="shared" si="110"/>
        <v/>
      </c>
      <c r="ALG15" s="12" t="str">
        <f t="shared" si="110"/>
        <v/>
      </c>
      <c r="ALH15" s="12" t="str">
        <f t="shared" si="110"/>
        <v/>
      </c>
      <c r="ALI15" s="12" t="str">
        <f t="shared" si="110"/>
        <v/>
      </c>
      <c r="ALJ15" s="12" t="str">
        <f t="shared" si="110"/>
        <v/>
      </c>
      <c r="ALK15" s="12" t="str">
        <f t="shared" si="111"/>
        <v/>
      </c>
      <c r="ALL15" s="12" t="str">
        <f t="shared" si="111"/>
        <v/>
      </c>
      <c r="ALM15" s="12" t="str">
        <f t="shared" si="111"/>
        <v/>
      </c>
      <c r="ALN15" s="12" t="str">
        <f t="shared" si="111"/>
        <v/>
      </c>
      <c r="ALO15" s="12" t="str">
        <f t="shared" si="111"/>
        <v/>
      </c>
      <c r="ALP15" s="12" t="str">
        <f t="shared" si="111"/>
        <v/>
      </c>
      <c r="ALQ15" s="12" t="str">
        <f t="shared" si="111"/>
        <v/>
      </c>
      <c r="ALR15" s="12" t="str">
        <f t="shared" si="111"/>
        <v/>
      </c>
      <c r="ALS15" s="12" t="str">
        <f t="shared" si="111"/>
        <v/>
      </c>
      <c r="ALT15" s="12" t="str">
        <f t="shared" si="111"/>
        <v/>
      </c>
      <c r="ALU15" s="12" t="str">
        <f t="shared" si="111"/>
        <v/>
      </c>
      <c r="ALV15" s="12" t="str">
        <f t="shared" si="111"/>
        <v/>
      </c>
      <c r="ALW15" s="12" t="str">
        <f t="shared" si="111"/>
        <v/>
      </c>
      <c r="ALX15" s="12" t="str">
        <f t="shared" si="111"/>
        <v/>
      </c>
      <c r="ALY15" s="12" t="str">
        <f t="shared" si="111"/>
        <v/>
      </c>
      <c r="ALZ15" s="12" t="str">
        <f t="shared" si="111"/>
        <v/>
      </c>
      <c r="AMA15" s="12" t="str">
        <f t="shared" si="112"/>
        <v/>
      </c>
      <c r="AMB15" s="12" t="str">
        <f t="shared" si="112"/>
        <v/>
      </c>
      <c r="AMC15" s="12" t="str">
        <f t="shared" si="112"/>
        <v/>
      </c>
      <c r="AMD15" s="12" t="str">
        <f t="shared" si="112"/>
        <v/>
      </c>
      <c r="AME15" s="12" t="str">
        <f t="shared" si="112"/>
        <v/>
      </c>
      <c r="AMF15" s="12" t="str">
        <f t="shared" si="112"/>
        <v/>
      </c>
      <c r="AMG15" s="12" t="str">
        <f t="shared" si="112"/>
        <v/>
      </c>
      <c r="AMH15" s="12" t="str">
        <f t="shared" si="112"/>
        <v/>
      </c>
      <c r="AMI15" s="12" t="str">
        <f t="shared" si="112"/>
        <v/>
      </c>
      <c r="AMJ15" s="12" t="str">
        <f t="shared" si="112"/>
        <v/>
      </c>
      <c r="AMK15" s="12" t="str">
        <f t="shared" si="112"/>
        <v/>
      </c>
      <c r="AML15" s="12" t="str">
        <f t="shared" si="112"/>
        <v/>
      </c>
      <c r="AMM15" s="12" t="str">
        <f t="shared" si="112"/>
        <v/>
      </c>
      <c r="AMN15" s="12" t="str">
        <f t="shared" si="112"/>
        <v/>
      </c>
      <c r="AMO15" s="12" t="str">
        <f t="shared" si="112"/>
        <v/>
      </c>
      <c r="AMP15" s="12" t="str">
        <f t="shared" si="112"/>
        <v/>
      </c>
      <c r="AMQ15" s="12" t="str">
        <f t="shared" si="113"/>
        <v/>
      </c>
      <c r="AMR15" s="12" t="str">
        <f t="shared" si="113"/>
        <v/>
      </c>
      <c r="AMS15" s="12" t="str">
        <f t="shared" si="113"/>
        <v/>
      </c>
      <c r="AMT15" s="12" t="str">
        <f t="shared" si="113"/>
        <v/>
      </c>
      <c r="AMU15" s="12" t="str">
        <f t="shared" si="113"/>
        <v/>
      </c>
      <c r="AMV15" s="12" t="str">
        <f t="shared" si="113"/>
        <v/>
      </c>
      <c r="AMW15" s="12" t="str">
        <f t="shared" si="113"/>
        <v/>
      </c>
      <c r="AMX15" s="12" t="str">
        <f t="shared" si="113"/>
        <v/>
      </c>
      <c r="AMY15" s="12" t="str">
        <f t="shared" si="113"/>
        <v/>
      </c>
      <c r="AMZ15" s="12" t="str">
        <f t="shared" si="113"/>
        <v/>
      </c>
      <c r="ANA15" s="12" t="str">
        <f t="shared" si="113"/>
        <v/>
      </c>
      <c r="ANB15" s="12" t="str">
        <f t="shared" si="113"/>
        <v/>
      </c>
      <c r="ANC15" s="12" t="str">
        <f t="shared" si="113"/>
        <v/>
      </c>
      <c r="AND15" s="12" t="str">
        <f t="shared" si="113"/>
        <v/>
      </c>
      <c r="ANE15" s="12" t="str">
        <f t="shared" si="113"/>
        <v/>
      </c>
      <c r="ANF15" s="12" t="str">
        <f t="shared" si="113"/>
        <v/>
      </c>
      <c r="ANG15" s="12" t="str">
        <f t="shared" si="114"/>
        <v/>
      </c>
      <c r="ANH15" s="12" t="str">
        <f t="shared" si="114"/>
        <v/>
      </c>
      <c r="ANI15" s="12" t="str">
        <f t="shared" si="114"/>
        <v/>
      </c>
      <c r="ANJ15" s="12" t="str">
        <f t="shared" si="114"/>
        <v/>
      </c>
      <c r="ANK15" s="12" t="str">
        <f t="shared" si="114"/>
        <v/>
      </c>
      <c r="ANL15" s="12" t="str">
        <f t="shared" si="114"/>
        <v/>
      </c>
      <c r="ANM15" s="12" t="str">
        <f t="shared" si="114"/>
        <v/>
      </c>
      <c r="ANN15" s="12" t="str">
        <f t="shared" si="114"/>
        <v/>
      </c>
      <c r="ANO15" s="12" t="str">
        <f t="shared" si="114"/>
        <v/>
      </c>
      <c r="ANP15" s="12" t="str">
        <f t="shared" si="114"/>
        <v/>
      </c>
      <c r="ANQ15" s="12" t="str">
        <f t="shared" si="114"/>
        <v/>
      </c>
      <c r="ANR15" s="12" t="str">
        <f t="shared" si="114"/>
        <v/>
      </c>
      <c r="ANS15" s="12" t="str">
        <f t="shared" si="114"/>
        <v/>
      </c>
      <c r="ANT15" s="12" t="str">
        <f t="shared" si="114"/>
        <v/>
      </c>
      <c r="ANU15" s="12" t="str">
        <f t="shared" si="114"/>
        <v/>
      </c>
      <c r="ANV15" s="12" t="str">
        <f t="shared" si="114"/>
        <v/>
      </c>
      <c r="ANW15" s="12" t="str">
        <f t="shared" si="115"/>
        <v/>
      </c>
      <c r="ANX15" s="12" t="str">
        <f t="shared" si="115"/>
        <v/>
      </c>
      <c r="ANY15" s="12" t="str">
        <f t="shared" si="115"/>
        <v/>
      </c>
      <c r="ANZ15" s="12" t="str">
        <f t="shared" si="115"/>
        <v/>
      </c>
      <c r="AOA15" s="12" t="str">
        <f t="shared" si="115"/>
        <v/>
      </c>
      <c r="AOB15" s="12" t="str">
        <f t="shared" si="115"/>
        <v/>
      </c>
      <c r="AOC15" s="12" t="str">
        <f t="shared" si="115"/>
        <v/>
      </c>
      <c r="AOD15" s="12" t="str">
        <f t="shared" si="115"/>
        <v/>
      </c>
      <c r="AOE15" s="12" t="str">
        <f t="shared" si="115"/>
        <v/>
      </c>
      <c r="AOF15" s="12" t="str">
        <f t="shared" si="115"/>
        <v/>
      </c>
      <c r="AOG15" s="12" t="str">
        <f t="shared" si="115"/>
        <v/>
      </c>
      <c r="AOH15" s="12" t="str">
        <f t="shared" si="115"/>
        <v/>
      </c>
      <c r="AOI15" s="12" t="str">
        <f t="shared" si="115"/>
        <v/>
      </c>
      <c r="AOJ15" s="12" t="str">
        <f t="shared" si="115"/>
        <v/>
      </c>
      <c r="AOK15" s="12" t="str">
        <f t="shared" si="115"/>
        <v/>
      </c>
      <c r="AOL15" s="12" t="str">
        <f t="shared" si="115"/>
        <v/>
      </c>
      <c r="AOM15" s="12" t="str">
        <f t="shared" si="116"/>
        <v/>
      </c>
      <c r="AON15" s="12" t="str">
        <f t="shared" si="116"/>
        <v/>
      </c>
      <c r="AOO15" s="12" t="str">
        <f t="shared" si="116"/>
        <v/>
      </c>
      <c r="AOP15" s="12" t="str">
        <f t="shared" si="116"/>
        <v/>
      </c>
      <c r="AOQ15" s="12" t="str">
        <f t="shared" si="116"/>
        <v/>
      </c>
      <c r="AOR15" s="12" t="str">
        <f t="shared" si="116"/>
        <v/>
      </c>
      <c r="AOS15" s="12" t="str">
        <f t="shared" si="116"/>
        <v/>
      </c>
      <c r="AOT15" s="12" t="str">
        <f t="shared" si="116"/>
        <v/>
      </c>
      <c r="AOU15" s="12" t="str">
        <f t="shared" si="116"/>
        <v/>
      </c>
      <c r="AOV15" s="12" t="str">
        <f t="shared" si="116"/>
        <v/>
      </c>
      <c r="AOW15" s="12" t="str">
        <f t="shared" si="116"/>
        <v/>
      </c>
      <c r="AOX15" s="12" t="str">
        <f t="shared" si="116"/>
        <v/>
      </c>
      <c r="AOY15" s="12" t="str">
        <f t="shared" si="116"/>
        <v/>
      </c>
      <c r="AOZ15" s="12" t="str">
        <f t="shared" si="116"/>
        <v/>
      </c>
      <c r="APA15" s="12" t="str">
        <f t="shared" si="116"/>
        <v/>
      </c>
      <c r="APB15" s="12" t="str">
        <f t="shared" si="116"/>
        <v/>
      </c>
      <c r="APC15" s="12" t="str">
        <f t="shared" si="117"/>
        <v/>
      </c>
      <c r="APD15" s="12" t="str">
        <f t="shared" si="117"/>
        <v/>
      </c>
      <c r="APE15" s="12" t="str">
        <f t="shared" si="117"/>
        <v/>
      </c>
      <c r="APF15" s="12" t="str">
        <f t="shared" si="117"/>
        <v/>
      </c>
      <c r="APG15" s="12" t="str">
        <f t="shared" si="117"/>
        <v/>
      </c>
      <c r="APH15" s="12" t="str">
        <f t="shared" si="117"/>
        <v/>
      </c>
      <c r="API15" s="12" t="str">
        <f t="shared" si="117"/>
        <v/>
      </c>
      <c r="APJ15" s="12" t="str">
        <f t="shared" si="117"/>
        <v/>
      </c>
      <c r="APK15" s="12" t="str">
        <f t="shared" si="117"/>
        <v/>
      </c>
      <c r="APL15" s="12" t="str">
        <f t="shared" si="117"/>
        <v/>
      </c>
      <c r="APM15" s="12" t="str">
        <f t="shared" si="117"/>
        <v/>
      </c>
      <c r="APN15" s="12" t="str">
        <f t="shared" si="117"/>
        <v/>
      </c>
      <c r="APO15" s="12" t="str">
        <f t="shared" si="117"/>
        <v/>
      </c>
      <c r="APP15" s="12" t="str">
        <f t="shared" si="117"/>
        <v/>
      </c>
      <c r="APQ15" s="12" t="str">
        <f t="shared" si="117"/>
        <v/>
      </c>
      <c r="APR15" s="12" t="str">
        <f t="shared" si="117"/>
        <v/>
      </c>
      <c r="APS15" s="12" t="str">
        <f t="shared" si="118"/>
        <v/>
      </c>
      <c r="APT15" s="12" t="str">
        <f t="shared" si="118"/>
        <v/>
      </c>
      <c r="APU15" s="12" t="str">
        <f t="shared" si="118"/>
        <v/>
      </c>
      <c r="APV15" s="12" t="str">
        <f t="shared" si="118"/>
        <v/>
      </c>
      <c r="APW15" s="12" t="str">
        <f t="shared" si="118"/>
        <v/>
      </c>
      <c r="APX15" s="12" t="str">
        <f t="shared" si="118"/>
        <v/>
      </c>
      <c r="APY15" s="12" t="str">
        <f t="shared" si="118"/>
        <v/>
      </c>
      <c r="APZ15" s="12" t="str">
        <f t="shared" si="118"/>
        <v/>
      </c>
      <c r="AQA15" s="12" t="str">
        <f t="shared" si="118"/>
        <v/>
      </c>
      <c r="AQB15" s="12" t="str">
        <f t="shared" si="118"/>
        <v/>
      </c>
      <c r="AQC15" s="12" t="str">
        <f t="shared" si="118"/>
        <v/>
      </c>
      <c r="AQD15" s="12" t="str">
        <f t="shared" si="118"/>
        <v/>
      </c>
      <c r="AQE15" s="12" t="str">
        <f t="shared" si="118"/>
        <v/>
      </c>
      <c r="AQF15" s="12" t="str">
        <f t="shared" si="118"/>
        <v/>
      </c>
      <c r="AQG15" s="12" t="str">
        <f t="shared" si="118"/>
        <v/>
      </c>
      <c r="AQH15" s="12" t="str">
        <f t="shared" si="118"/>
        <v/>
      </c>
      <c r="AQI15" s="12" t="str">
        <f t="shared" si="119"/>
        <v/>
      </c>
      <c r="AQJ15" s="12" t="str">
        <f t="shared" si="119"/>
        <v/>
      </c>
      <c r="AQK15" s="12" t="str">
        <f t="shared" si="119"/>
        <v/>
      </c>
      <c r="AQL15" s="12" t="str">
        <f t="shared" si="119"/>
        <v/>
      </c>
      <c r="AQM15" s="12" t="str">
        <f t="shared" si="119"/>
        <v/>
      </c>
      <c r="AQN15" s="12" t="str">
        <f t="shared" si="119"/>
        <v/>
      </c>
      <c r="AQO15" s="12" t="str">
        <f t="shared" si="119"/>
        <v/>
      </c>
      <c r="AQP15" s="12" t="str">
        <f t="shared" si="119"/>
        <v/>
      </c>
      <c r="AQQ15" s="12" t="str">
        <f t="shared" si="119"/>
        <v/>
      </c>
      <c r="AQR15" s="12" t="str">
        <f t="shared" si="119"/>
        <v/>
      </c>
      <c r="AQS15" s="12" t="str">
        <f t="shared" si="119"/>
        <v/>
      </c>
      <c r="AQT15" s="12" t="str">
        <f t="shared" si="119"/>
        <v/>
      </c>
      <c r="AQU15" s="12" t="str">
        <f t="shared" si="119"/>
        <v/>
      </c>
      <c r="AQV15" s="12" t="str">
        <f t="shared" si="119"/>
        <v/>
      </c>
      <c r="AQW15" s="12" t="str">
        <f t="shared" si="119"/>
        <v/>
      </c>
      <c r="AQX15" s="12" t="str">
        <f t="shared" si="119"/>
        <v/>
      </c>
      <c r="AQY15" s="12" t="str">
        <f t="shared" si="120"/>
        <v/>
      </c>
      <c r="AQZ15" s="12" t="str">
        <f t="shared" si="120"/>
        <v/>
      </c>
      <c r="ARA15" s="12" t="str">
        <f t="shared" si="120"/>
        <v/>
      </c>
      <c r="ARB15" s="12" t="str">
        <f t="shared" si="120"/>
        <v/>
      </c>
      <c r="ARC15" s="12" t="str">
        <f t="shared" si="120"/>
        <v/>
      </c>
      <c r="ARD15" s="12" t="str">
        <f t="shared" si="120"/>
        <v/>
      </c>
      <c r="ARE15" s="12" t="str">
        <f t="shared" si="120"/>
        <v/>
      </c>
      <c r="ARF15" s="12" t="str">
        <f t="shared" si="120"/>
        <v/>
      </c>
      <c r="ARG15" s="12" t="str">
        <f t="shared" si="120"/>
        <v/>
      </c>
      <c r="ARH15" s="12" t="str">
        <f t="shared" si="120"/>
        <v/>
      </c>
      <c r="ARI15" s="12" t="str">
        <f t="shared" si="120"/>
        <v/>
      </c>
      <c r="ARJ15" s="12" t="str">
        <f t="shared" si="120"/>
        <v/>
      </c>
      <c r="ARK15" s="12" t="str">
        <f t="shared" si="120"/>
        <v/>
      </c>
      <c r="ARL15" s="12" t="str">
        <f t="shared" si="120"/>
        <v/>
      </c>
      <c r="ARM15" s="12" t="str">
        <f t="shared" si="120"/>
        <v/>
      </c>
      <c r="ARN15" s="12" t="str">
        <f t="shared" si="120"/>
        <v/>
      </c>
      <c r="ARO15" s="12" t="str">
        <f t="shared" si="121"/>
        <v/>
      </c>
      <c r="ARP15" s="12" t="str">
        <f t="shared" si="121"/>
        <v/>
      </c>
      <c r="ARQ15" s="12" t="str">
        <f t="shared" si="121"/>
        <v/>
      </c>
      <c r="ARR15" s="12" t="str">
        <f t="shared" si="121"/>
        <v/>
      </c>
      <c r="ARS15" s="12" t="str">
        <f t="shared" si="121"/>
        <v/>
      </c>
      <c r="ART15" s="12" t="str">
        <f t="shared" si="121"/>
        <v/>
      </c>
      <c r="ARU15" s="12" t="str">
        <f t="shared" si="121"/>
        <v/>
      </c>
      <c r="ARV15" s="12" t="str">
        <f t="shared" si="121"/>
        <v/>
      </c>
      <c r="ARW15" s="12" t="str">
        <f t="shared" si="121"/>
        <v/>
      </c>
      <c r="ARX15" s="12" t="str">
        <f t="shared" si="121"/>
        <v/>
      </c>
      <c r="ARY15" s="12" t="str">
        <f t="shared" si="121"/>
        <v/>
      </c>
      <c r="ARZ15" s="12" t="str">
        <f t="shared" si="121"/>
        <v/>
      </c>
      <c r="ASA15" s="12" t="str">
        <f t="shared" si="121"/>
        <v/>
      </c>
      <c r="ASB15" s="12" t="str">
        <f t="shared" si="121"/>
        <v/>
      </c>
      <c r="ASC15" s="12" t="str">
        <f t="shared" si="121"/>
        <v/>
      </c>
      <c r="ASD15" s="12" t="str">
        <f t="shared" si="121"/>
        <v/>
      </c>
      <c r="ASE15" s="12" t="str">
        <f t="shared" si="122"/>
        <v/>
      </c>
      <c r="ASF15" s="12" t="str">
        <f t="shared" si="122"/>
        <v/>
      </c>
      <c r="ASG15" s="12" t="str">
        <f t="shared" si="122"/>
        <v/>
      </c>
      <c r="ASH15" s="12" t="str">
        <f t="shared" si="122"/>
        <v/>
      </c>
      <c r="ASI15" s="12" t="str">
        <f t="shared" si="122"/>
        <v/>
      </c>
      <c r="ASJ15" s="12" t="str">
        <f t="shared" si="122"/>
        <v/>
      </c>
      <c r="ASK15" s="12" t="str">
        <f t="shared" si="122"/>
        <v/>
      </c>
      <c r="ASL15" s="12" t="str">
        <f t="shared" si="122"/>
        <v/>
      </c>
      <c r="ASM15" s="12" t="str">
        <f t="shared" si="122"/>
        <v/>
      </c>
      <c r="ASN15" s="12" t="str">
        <f t="shared" si="122"/>
        <v/>
      </c>
      <c r="ASO15" s="12" t="str">
        <f t="shared" si="122"/>
        <v/>
      </c>
      <c r="ASP15" s="12" t="str">
        <f t="shared" si="122"/>
        <v/>
      </c>
      <c r="ASQ15" s="12" t="str">
        <f t="shared" si="122"/>
        <v/>
      </c>
      <c r="ASR15" s="12" t="str">
        <f t="shared" si="122"/>
        <v/>
      </c>
      <c r="ASS15" s="12" t="str">
        <f t="shared" si="122"/>
        <v/>
      </c>
      <c r="AST15" s="12" t="str">
        <f t="shared" si="122"/>
        <v/>
      </c>
      <c r="ASU15" s="12" t="str">
        <f t="shared" si="123"/>
        <v/>
      </c>
      <c r="ASV15" s="12" t="str">
        <f t="shared" si="123"/>
        <v/>
      </c>
      <c r="ASW15" s="12" t="str">
        <f t="shared" si="123"/>
        <v/>
      </c>
      <c r="ASX15" s="12" t="str">
        <f t="shared" si="123"/>
        <v/>
      </c>
      <c r="ASY15" s="12" t="str">
        <f t="shared" si="123"/>
        <v/>
      </c>
      <c r="ASZ15" s="12" t="str">
        <f t="shared" si="123"/>
        <v/>
      </c>
      <c r="ATA15" s="12" t="str">
        <f t="shared" si="123"/>
        <v/>
      </c>
      <c r="ATB15" s="12" t="str">
        <f t="shared" si="123"/>
        <v/>
      </c>
      <c r="ATC15" s="12" t="str">
        <f t="shared" si="123"/>
        <v/>
      </c>
      <c r="ATD15" s="12" t="str">
        <f t="shared" si="123"/>
        <v/>
      </c>
      <c r="ATE15" s="12" t="str">
        <f t="shared" si="123"/>
        <v/>
      </c>
      <c r="ATF15" s="12" t="str">
        <f t="shared" si="123"/>
        <v/>
      </c>
      <c r="ATG15" s="12" t="str">
        <f t="shared" si="123"/>
        <v/>
      </c>
      <c r="ATH15" s="12" t="str">
        <f t="shared" si="123"/>
        <v/>
      </c>
      <c r="ATI15" s="12" t="str">
        <f t="shared" si="123"/>
        <v/>
      </c>
      <c r="ATJ15" s="12" t="str">
        <f t="shared" si="123"/>
        <v/>
      </c>
      <c r="ATK15" s="12" t="str">
        <f t="shared" si="124"/>
        <v/>
      </c>
      <c r="ATL15" s="12" t="str">
        <f t="shared" si="124"/>
        <v/>
      </c>
      <c r="ATM15" s="12" t="str">
        <f t="shared" si="124"/>
        <v/>
      </c>
      <c r="ATN15" s="12" t="str">
        <f t="shared" si="124"/>
        <v/>
      </c>
      <c r="ATO15" s="12" t="str">
        <f t="shared" si="124"/>
        <v/>
      </c>
      <c r="ATP15" s="12" t="str">
        <f t="shared" si="124"/>
        <v/>
      </c>
      <c r="ATQ15" s="12" t="str">
        <f t="shared" si="124"/>
        <v/>
      </c>
      <c r="ATR15" s="12" t="str">
        <f t="shared" si="124"/>
        <v/>
      </c>
      <c r="ATS15" s="12" t="str">
        <f t="shared" si="124"/>
        <v/>
      </c>
      <c r="ATT15" s="12" t="str">
        <f t="shared" si="124"/>
        <v/>
      </c>
      <c r="ATU15" s="12" t="str">
        <f t="shared" si="124"/>
        <v/>
      </c>
      <c r="ATV15" s="12" t="str">
        <f t="shared" si="124"/>
        <v/>
      </c>
      <c r="ATW15" s="12" t="str">
        <f t="shared" si="124"/>
        <v/>
      </c>
      <c r="ATX15" s="12" t="str">
        <f t="shared" si="124"/>
        <v/>
      </c>
      <c r="ATY15" s="12" t="str">
        <f t="shared" si="124"/>
        <v/>
      </c>
      <c r="ATZ15" s="12" t="str">
        <f t="shared" si="124"/>
        <v/>
      </c>
      <c r="AUA15" s="12" t="str">
        <f t="shared" si="125"/>
        <v/>
      </c>
      <c r="AUB15" s="12" t="str">
        <f t="shared" si="125"/>
        <v/>
      </c>
      <c r="AUC15" s="12" t="str">
        <f t="shared" si="125"/>
        <v/>
      </c>
      <c r="AUD15" s="12" t="str">
        <f t="shared" si="125"/>
        <v/>
      </c>
      <c r="AUE15" s="12" t="str">
        <f t="shared" si="125"/>
        <v/>
      </c>
      <c r="AUF15" s="12" t="str">
        <f t="shared" si="125"/>
        <v/>
      </c>
      <c r="AUG15" s="12" t="str">
        <f t="shared" si="125"/>
        <v/>
      </c>
      <c r="AUH15" s="12" t="str">
        <f t="shared" si="125"/>
        <v/>
      </c>
      <c r="AUI15" s="12" t="str">
        <f t="shared" si="125"/>
        <v/>
      </c>
      <c r="AUJ15" s="12" t="str">
        <f t="shared" si="125"/>
        <v/>
      </c>
      <c r="AUK15" s="12" t="str">
        <f t="shared" si="125"/>
        <v/>
      </c>
      <c r="AUL15" s="12" t="str">
        <f t="shared" si="125"/>
        <v/>
      </c>
      <c r="AUM15" s="12" t="str">
        <f t="shared" si="125"/>
        <v/>
      </c>
      <c r="AUN15" s="12" t="str">
        <f t="shared" si="125"/>
        <v/>
      </c>
      <c r="AUO15" s="12" t="str">
        <f t="shared" si="125"/>
        <v/>
      </c>
      <c r="AUP15" s="12" t="str">
        <f t="shared" si="125"/>
        <v/>
      </c>
      <c r="AUQ15" s="12" t="str">
        <f t="shared" si="126"/>
        <v/>
      </c>
      <c r="AUR15" s="12" t="str">
        <f t="shared" si="126"/>
        <v/>
      </c>
      <c r="AUS15" s="12" t="str">
        <f t="shared" si="126"/>
        <v/>
      </c>
      <c r="AUT15" s="12" t="str">
        <f t="shared" si="126"/>
        <v/>
      </c>
      <c r="AUU15" s="12" t="str">
        <f t="shared" si="126"/>
        <v/>
      </c>
      <c r="AUV15" s="12" t="str">
        <f t="shared" si="126"/>
        <v/>
      </c>
      <c r="AUW15" s="12" t="str">
        <f t="shared" si="126"/>
        <v/>
      </c>
      <c r="AUX15" s="12" t="str">
        <f t="shared" si="126"/>
        <v/>
      </c>
      <c r="AUY15" s="12" t="str">
        <f t="shared" si="126"/>
        <v/>
      </c>
      <c r="AUZ15" s="12" t="str">
        <f t="shared" si="126"/>
        <v/>
      </c>
      <c r="AVA15" s="12" t="str">
        <f t="shared" si="126"/>
        <v/>
      </c>
      <c r="AVB15" s="12" t="str">
        <f t="shared" si="126"/>
        <v/>
      </c>
      <c r="AVC15" s="12" t="str">
        <f t="shared" si="126"/>
        <v/>
      </c>
      <c r="AVD15" s="12" t="str">
        <f t="shared" si="126"/>
        <v/>
      </c>
      <c r="AVE15" s="12" t="str">
        <f t="shared" si="126"/>
        <v/>
      </c>
      <c r="AVF15" s="12" t="str">
        <f t="shared" si="126"/>
        <v/>
      </c>
      <c r="AVG15" s="12" t="str">
        <f t="shared" si="127"/>
        <v/>
      </c>
      <c r="AVH15" s="12" t="str">
        <f t="shared" si="127"/>
        <v/>
      </c>
      <c r="AVI15" s="12" t="str">
        <f t="shared" si="127"/>
        <v/>
      </c>
      <c r="AVJ15" s="12" t="str">
        <f t="shared" si="127"/>
        <v/>
      </c>
      <c r="AVK15" s="12" t="str">
        <f t="shared" si="127"/>
        <v/>
      </c>
      <c r="AVL15" s="12" t="str">
        <f t="shared" si="127"/>
        <v/>
      </c>
      <c r="AVM15" s="12" t="str">
        <f t="shared" si="127"/>
        <v/>
      </c>
      <c r="AVN15" s="12" t="str">
        <f t="shared" si="127"/>
        <v/>
      </c>
      <c r="AVO15" s="12" t="str">
        <f t="shared" si="127"/>
        <v/>
      </c>
      <c r="AVP15" s="12" t="str">
        <f t="shared" si="127"/>
        <v/>
      </c>
      <c r="AVQ15" s="12" t="str">
        <f t="shared" si="127"/>
        <v/>
      </c>
      <c r="AVR15" s="12" t="str">
        <f t="shared" si="127"/>
        <v/>
      </c>
      <c r="AVS15" s="12" t="str">
        <f t="shared" si="127"/>
        <v/>
      </c>
      <c r="AVT15" s="12" t="str">
        <f t="shared" si="127"/>
        <v/>
      </c>
      <c r="AVU15" s="12" t="str">
        <f t="shared" si="127"/>
        <v/>
      </c>
      <c r="AVV15" s="12" t="str">
        <f t="shared" si="127"/>
        <v/>
      </c>
      <c r="AVW15" s="12" t="str">
        <f t="shared" si="128"/>
        <v/>
      </c>
      <c r="AVX15" s="12" t="str">
        <f t="shared" si="128"/>
        <v/>
      </c>
      <c r="AVY15" s="12" t="str">
        <f t="shared" si="128"/>
        <v/>
      </c>
      <c r="AVZ15" s="12" t="str">
        <f t="shared" si="128"/>
        <v/>
      </c>
      <c r="AWA15" s="12" t="str">
        <f t="shared" si="128"/>
        <v/>
      </c>
      <c r="AWB15" s="12" t="str">
        <f t="shared" si="128"/>
        <v/>
      </c>
      <c r="AWC15" s="12" t="str">
        <f t="shared" si="128"/>
        <v/>
      </c>
      <c r="AWD15" s="12" t="str">
        <f t="shared" si="128"/>
        <v/>
      </c>
      <c r="AWE15" s="12" t="str">
        <f t="shared" si="128"/>
        <v/>
      </c>
      <c r="AWF15" s="12" t="str">
        <f t="shared" si="128"/>
        <v/>
      </c>
      <c r="AWG15" s="12" t="str">
        <f t="shared" si="128"/>
        <v/>
      </c>
      <c r="AWH15" s="12" t="str">
        <f t="shared" si="128"/>
        <v/>
      </c>
      <c r="AWI15" s="12" t="str">
        <f t="shared" si="128"/>
        <v/>
      </c>
      <c r="AWJ15" s="12" t="str">
        <f t="shared" si="128"/>
        <v/>
      </c>
      <c r="AWK15" s="12" t="str">
        <f t="shared" si="128"/>
        <v/>
      </c>
      <c r="AWL15" s="12" t="str">
        <f t="shared" si="128"/>
        <v/>
      </c>
      <c r="AWM15" s="12" t="str">
        <f t="shared" si="129"/>
        <v/>
      </c>
      <c r="AWN15" s="12" t="str">
        <f t="shared" si="129"/>
        <v/>
      </c>
      <c r="AWO15" s="12" t="str">
        <f t="shared" si="129"/>
        <v/>
      </c>
      <c r="AWP15" s="12" t="str">
        <f t="shared" si="129"/>
        <v/>
      </c>
      <c r="AWQ15" s="12" t="str">
        <f t="shared" si="129"/>
        <v/>
      </c>
      <c r="AWR15" s="12" t="str">
        <f t="shared" si="129"/>
        <v/>
      </c>
      <c r="AWS15" s="12" t="str">
        <f t="shared" si="129"/>
        <v/>
      </c>
      <c r="AWT15" s="12" t="str">
        <f t="shared" si="129"/>
        <v/>
      </c>
      <c r="AWU15" s="12" t="str">
        <f t="shared" si="129"/>
        <v/>
      </c>
      <c r="AWV15" s="12" t="str">
        <f t="shared" si="129"/>
        <v/>
      </c>
      <c r="AWW15" s="12" t="str">
        <f t="shared" si="129"/>
        <v/>
      </c>
      <c r="AWX15" s="12" t="str">
        <f t="shared" si="129"/>
        <v/>
      </c>
      <c r="AWY15" s="12" t="str">
        <f t="shared" si="129"/>
        <v/>
      </c>
      <c r="AWZ15" s="12" t="str">
        <f t="shared" si="129"/>
        <v/>
      </c>
      <c r="AXA15" s="12" t="str">
        <f t="shared" si="129"/>
        <v/>
      </c>
      <c r="AXB15" s="12" t="str">
        <f t="shared" si="129"/>
        <v/>
      </c>
      <c r="AXC15" s="12" t="str">
        <f t="shared" si="130"/>
        <v/>
      </c>
      <c r="AXD15" s="12" t="str">
        <f t="shared" si="130"/>
        <v/>
      </c>
      <c r="AXE15" s="12" t="str">
        <f t="shared" si="130"/>
        <v/>
      </c>
      <c r="AXF15" s="12" t="str">
        <f t="shared" si="130"/>
        <v/>
      </c>
      <c r="AXG15" s="12" t="str">
        <f t="shared" si="130"/>
        <v/>
      </c>
      <c r="AXH15" s="12" t="str">
        <f t="shared" si="130"/>
        <v/>
      </c>
      <c r="AXI15" s="12" t="str">
        <f t="shared" si="130"/>
        <v/>
      </c>
      <c r="AXJ15" s="12" t="str">
        <f t="shared" si="130"/>
        <v/>
      </c>
      <c r="AXK15" s="12" t="str">
        <f t="shared" si="130"/>
        <v/>
      </c>
      <c r="AXL15" s="12" t="str">
        <f t="shared" si="130"/>
        <v/>
      </c>
      <c r="AXM15" s="12" t="str">
        <f t="shared" si="130"/>
        <v/>
      </c>
      <c r="AXN15" s="12" t="str">
        <f t="shared" si="130"/>
        <v/>
      </c>
      <c r="AXO15" s="12" t="str">
        <f t="shared" si="130"/>
        <v/>
      </c>
      <c r="AXP15" s="12" t="str">
        <f t="shared" si="130"/>
        <v/>
      </c>
      <c r="AXQ15" s="12" t="str">
        <f t="shared" si="130"/>
        <v/>
      </c>
      <c r="AXR15" s="12" t="str">
        <f t="shared" si="130"/>
        <v/>
      </c>
      <c r="AXS15" s="12" t="str">
        <f t="shared" si="131"/>
        <v/>
      </c>
      <c r="AXT15" s="12" t="str">
        <f t="shared" si="131"/>
        <v/>
      </c>
      <c r="AXU15" s="12" t="str">
        <f t="shared" si="131"/>
        <v/>
      </c>
      <c r="AXV15" s="12" t="str">
        <f t="shared" si="131"/>
        <v/>
      </c>
      <c r="AXW15" s="12" t="str">
        <f t="shared" si="131"/>
        <v/>
      </c>
      <c r="AXX15" s="12" t="str">
        <f t="shared" si="131"/>
        <v/>
      </c>
      <c r="AXY15" s="12" t="str">
        <f t="shared" si="131"/>
        <v/>
      </c>
      <c r="AXZ15" s="12" t="str">
        <f t="shared" si="131"/>
        <v/>
      </c>
      <c r="AYA15" s="12" t="str">
        <f t="shared" si="131"/>
        <v/>
      </c>
      <c r="AYB15" s="12" t="str">
        <f t="shared" si="131"/>
        <v/>
      </c>
      <c r="AYC15" s="12" t="str">
        <f t="shared" si="131"/>
        <v/>
      </c>
      <c r="AYD15" s="12" t="str">
        <f t="shared" si="131"/>
        <v/>
      </c>
      <c r="AYE15" s="12" t="str">
        <f t="shared" si="131"/>
        <v/>
      </c>
      <c r="AYF15" s="12" t="str">
        <f t="shared" si="131"/>
        <v/>
      </c>
      <c r="AYG15" s="12" t="str">
        <f t="shared" si="131"/>
        <v/>
      </c>
      <c r="AYH15" s="12" t="str">
        <f t="shared" si="131"/>
        <v/>
      </c>
      <c r="AYI15" s="12" t="str">
        <f t="shared" si="132"/>
        <v/>
      </c>
      <c r="AYJ15" s="12" t="str">
        <f t="shared" si="132"/>
        <v/>
      </c>
      <c r="AYK15" s="12" t="str">
        <f t="shared" si="132"/>
        <v/>
      </c>
      <c r="AYL15" s="12" t="str">
        <f t="shared" si="132"/>
        <v/>
      </c>
      <c r="AYM15" s="12" t="str">
        <f t="shared" si="132"/>
        <v/>
      </c>
      <c r="AYN15" s="12" t="str">
        <f t="shared" si="132"/>
        <v/>
      </c>
      <c r="AYO15" s="12" t="str">
        <f t="shared" si="132"/>
        <v/>
      </c>
      <c r="AYP15" s="12" t="str">
        <f t="shared" si="132"/>
        <v/>
      </c>
      <c r="AYQ15" s="12" t="str">
        <f t="shared" si="132"/>
        <v/>
      </c>
      <c r="AYR15" s="12" t="str">
        <f t="shared" si="132"/>
        <v/>
      </c>
      <c r="AYS15" s="12" t="str">
        <f t="shared" si="132"/>
        <v/>
      </c>
      <c r="AYT15" s="12" t="str">
        <f t="shared" si="132"/>
        <v/>
      </c>
      <c r="AYU15" s="12" t="str">
        <f t="shared" si="132"/>
        <v/>
      </c>
      <c r="AYV15" s="12" t="str">
        <f t="shared" si="132"/>
        <v/>
      </c>
      <c r="AYW15" s="12" t="str">
        <f t="shared" si="132"/>
        <v/>
      </c>
      <c r="AYX15" s="12" t="str">
        <f t="shared" si="132"/>
        <v/>
      </c>
      <c r="AYY15" s="12" t="str">
        <f t="shared" si="133"/>
        <v/>
      </c>
      <c r="AYZ15" s="12" t="str">
        <f t="shared" si="133"/>
        <v/>
      </c>
      <c r="AZA15" s="12" t="str">
        <f t="shared" si="133"/>
        <v/>
      </c>
      <c r="AZB15" s="12" t="str">
        <f t="shared" si="133"/>
        <v/>
      </c>
      <c r="AZC15" s="12" t="str">
        <f t="shared" si="133"/>
        <v/>
      </c>
      <c r="AZD15" s="12" t="str">
        <f t="shared" si="133"/>
        <v/>
      </c>
      <c r="AZE15" s="12" t="str">
        <f t="shared" si="133"/>
        <v/>
      </c>
      <c r="AZF15" s="12" t="str">
        <f t="shared" si="133"/>
        <v/>
      </c>
      <c r="AZG15" s="12" t="str">
        <f t="shared" si="133"/>
        <v/>
      </c>
      <c r="AZH15" s="12" t="str">
        <f t="shared" si="133"/>
        <v/>
      </c>
      <c r="AZI15" s="12" t="str">
        <f t="shared" si="133"/>
        <v/>
      </c>
      <c r="AZJ15" s="12" t="str">
        <f t="shared" si="133"/>
        <v/>
      </c>
      <c r="AZK15" s="12" t="str">
        <f t="shared" si="133"/>
        <v/>
      </c>
      <c r="AZL15" s="12" t="str">
        <f t="shared" si="133"/>
        <v/>
      </c>
      <c r="AZM15" s="12" t="str">
        <f t="shared" si="133"/>
        <v/>
      </c>
      <c r="AZN15" s="12" t="str">
        <f t="shared" si="133"/>
        <v/>
      </c>
      <c r="AZO15" s="12" t="str">
        <f t="shared" si="134"/>
        <v/>
      </c>
      <c r="AZP15" s="12" t="str">
        <f t="shared" si="134"/>
        <v/>
      </c>
      <c r="AZQ15" s="12" t="str">
        <f t="shared" si="134"/>
        <v/>
      </c>
      <c r="AZR15" s="12" t="str">
        <f t="shared" si="134"/>
        <v/>
      </c>
      <c r="AZS15" s="12" t="str">
        <f t="shared" si="134"/>
        <v/>
      </c>
      <c r="AZT15" s="12" t="str">
        <f t="shared" si="134"/>
        <v/>
      </c>
      <c r="AZU15" s="12" t="str">
        <f t="shared" si="134"/>
        <v/>
      </c>
      <c r="AZV15" s="12" t="str">
        <f t="shared" si="134"/>
        <v/>
      </c>
      <c r="AZW15" s="12" t="str">
        <f t="shared" si="134"/>
        <v/>
      </c>
      <c r="AZX15" s="12" t="str">
        <f t="shared" si="134"/>
        <v/>
      </c>
      <c r="AZY15" s="12" t="str">
        <f t="shared" si="134"/>
        <v/>
      </c>
      <c r="AZZ15" s="12" t="str">
        <f t="shared" si="134"/>
        <v/>
      </c>
      <c r="BAA15" s="12" t="str">
        <f t="shared" si="134"/>
        <v/>
      </c>
      <c r="BAB15" s="12" t="str">
        <f t="shared" si="134"/>
        <v/>
      </c>
      <c r="BAC15" s="12" t="str">
        <f t="shared" si="134"/>
        <v/>
      </c>
      <c r="BAD15" s="12" t="str">
        <f t="shared" si="134"/>
        <v/>
      </c>
      <c r="BAE15" s="12" t="str">
        <f t="shared" si="135"/>
        <v/>
      </c>
      <c r="BAF15" s="12" t="str">
        <f t="shared" si="135"/>
        <v/>
      </c>
      <c r="BAG15" s="12" t="str">
        <f t="shared" si="135"/>
        <v/>
      </c>
      <c r="BAH15" s="12" t="str">
        <f t="shared" si="135"/>
        <v/>
      </c>
      <c r="BAI15" s="12" t="str">
        <f t="shared" si="135"/>
        <v/>
      </c>
      <c r="BAJ15" s="12" t="str">
        <f t="shared" si="135"/>
        <v/>
      </c>
      <c r="BAK15" s="12" t="str">
        <f t="shared" si="135"/>
        <v/>
      </c>
      <c r="BAL15" s="12" t="str">
        <f t="shared" si="135"/>
        <v/>
      </c>
      <c r="BAM15" s="12" t="str">
        <f t="shared" si="135"/>
        <v/>
      </c>
      <c r="BAN15" s="12" t="str">
        <f t="shared" si="135"/>
        <v/>
      </c>
      <c r="BAO15" s="12" t="str">
        <f t="shared" si="135"/>
        <v/>
      </c>
      <c r="BAP15" s="12" t="str">
        <f t="shared" si="135"/>
        <v/>
      </c>
      <c r="BAQ15" s="12" t="str">
        <f t="shared" si="135"/>
        <v/>
      </c>
      <c r="BAR15" s="12" t="str">
        <f t="shared" si="135"/>
        <v/>
      </c>
      <c r="BAS15" s="12" t="str">
        <f t="shared" si="135"/>
        <v/>
      </c>
      <c r="BAT15" s="12" t="str">
        <f t="shared" si="135"/>
        <v/>
      </c>
      <c r="BAU15" s="12" t="str">
        <f t="shared" si="136"/>
        <v/>
      </c>
      <c r="BAV15" s="12" t="str">
        <f t="shared" si="136"/>
        <v/>
      </c>
      <c r="BAW15" s="12" t="str">
        <f t="shared" si="136"/>
        <v/>
      </c>
      <c r="BAX15" s="12" t="str">
        <f t="shared" si="136"/>
        <v/>
      </c>
      <c r="BAY15" s="12" t="str">
        <f t="shared" si="136"/>
        <v/>
      </c>
      <c r="BAZ15" s="12" t="str">
        <f t="shared" si="136"/>
        <v/>
      </c>
      <c r="BBA15" s="12" t="str">
        <f t="shared" si="136"/>
        <v/>
      </c>
      <c r="BBB15" s="12" t="str">
        <f t="shared" si="136"/>
        <v/>
      </c>
      <c r="BBC15" s="12" t="str">
        <f t="shared" si="136"/>
        <v/>
      </c>
      <c r="BBD15" s="12" t="str">
        <f t="shared" si="136"/>
        <v/>
      </c>
      <c r="BBE15" s="12" t="str">
        <f t="shared" si="136"/>
        <v/>
      </c>
      <c r="BBF15" s="12" t="str">
        <f t="shared" si="136"/>
        <v/>
      </c>
      <c r="BBG15" s="12" t="str">
        <f t="shared" si="136"/>
        <v/>
      </c>
      <c r="BBH15" s="12" t="str">
        <f t="shared" si="136"/>
        <v/>
      </c>
      <c r="BBI15" s="12" t="str">
        <f t="shared" si="136"/>
        <v/>
      </c>
      <c r="BBJ15" s="12" t="str">
        <f t="shared" si="136"/>
        <v/>
      </c>
      <c r="BBK15" s="12" t="str">
        <f t="shared" si="137"/>
        <v/>
      </c>
      <c r="BBL15" s="12" t="str">
        <f t="shared" si="137"/>
        <v/>
      </c>
      <c r="BBM15" s="12" t="str">
        <f t="shared" si="137"/>
        <v/>
      </c>
      <c r="BBN15" s="12" t="str">
        <f t="shared" si="137"/>
        <v/>
      </c>
      <c r="BBO15" s="12" t="str">
        <f t="shared" si="137"/>
        <v/>
      </c>
      <c r="BBP15" s="12" t="str">
        <f t="shared" si="137"/>
        <v/>
      </c>
      <c r="BBQ15" s="12" t="str">
        <f t="shared" si="137"/>
        <v/>
      </c>
      <c r="BBR15" s="12" t="str">
        <f t="shared" si="137"/>
        <v/>
      </c>
      <c r="BBS15" s="12" t="str">
        <f t="shared" si="137"/>
        <v/>
      </c>
      <c r="BBT15" s="12" t="str">
        <f t="shared" si="137"/>
        <v/>
      </c>
      <c r="BBU15" s="12" t="str">
        <f t="shared" si="137"/>
        <v/>
      </c>
      <c r="BBV15" s="12" t="str">
        <f t="shared" si="137"/>
        <v/>
      </c>
      <c r="BBW15" s="12" t="str">
        <f t="shared" si="137"/>
        <v/>
      </c>
      <c r="BBX15" s="12" t="str">
        <f t="shared" si="137"/>
        <v/>
      </c>
      <c r="BBY15" s="12" t="str">
        <f t="shared" si="137"/>
        <v/>
      </c>
      <c r="BBZ15" s="12" t="str">
        <f t="shared" si="137"/>
        <v/>
      </c>
      <c r="BCA15" s="12" t="str">
        <f t="shared" si="138"/>
        <v/>
      </c>
      <c r="BCB15" s="12" t="str">
        <f t="shared" si="138"/>
        <v/>
      </c>
      <c r="BCC15" s="12" t="str">
        <f t="shared" si="138"/>
        <v/>
      </c>
      <c r="BCD15" s="12" t="str">
        <f t="shared" si="138"/>
        <v/>
      </c>
      <c r="BCE15" s="12" t="str">
        <f t="shared" si="138"/>
        <v/>
      </c>
      <c r="BCF15" s="12" t="str">
        <f t="shared" si="138"/>
        <v/>
      </c>
      <c r="BCG15" s="12" t="str">
        <f t="shared" si="138"/>
        <v/>
      </c>
      <c r="BCH15" s="12" t="str">
        <f t="shared" si="138"/>
        <v/>
      </c>
      <c r="BCI15" s="12" t="str">
        <f t="shared" si="138"/>
        <v/>
      </c>
      <c r="BCJ15" s="12" t="str">
        <f t="shared" si="138"/>
        <v/>
      </c>
      <c r="BCK15" s="12" t="str">
        <f t="shared" si="138"/>
        <v/>
      </c>
      <c r="BCL15" s="12" t="str">
        <f t="shared" si="138"/>
        <v/>
      </c>
      <c r="BCM15" s="12" t="str">
        <f t="shared" si="138"/>
        <v/>
      </c>
      <c r="BCN15" s="12" t="str">
        <f t="shared" si="138"/>
        <v/>
      </c>
      <c r="BCO15" s="12" t="str">
        <f t="shared" si="138"/>
        <v/>
      </c>
      <c r="BCP15" s="12" t="str">
        <f t="shared" si="138"/>
        <v/>
      </c>
      <c r="BCQ15" s="12" t="str">
        <f t="shared" si="139"/>
        <v/>
      </c>
      <c r="BCR15" s="12" t="str">
        <f t="shared" si="139"/>
        <v/>
      </c>
      <c r="BCS15" s="12" t="str">
        <f t="shared" si="139"/>
        <v/>
      </c>
      <c r="BCT15" s="12" t="str">
        <f t="shared" si="139"/>
        <v/>
      </c>
      <c r="BCU15" s="12" t="str">
        <f t="shared" si="139"/>
        <v/>
      </c>
      <c r="BCV15" s="12" t="str">
        <f t="shared" si="139"/>
        <v/>
      </c>
      <c r="BCW15" s="12" t="str">
        <f t="shared" si="139"/>
        <v/>
      </c>
      <c r="BCX15" s="12" t="str">
        <f t="shared" si="139"/>
        <v/>
      </c>
      <c r="BCY15" s="12" t="str">
        <f t="shared" si="139"/>
        <v/>
      </c>
      <c r="BCZ15" s="12" t="str">
        <f t="shared" si="139"/>
        <v/>
      </c>
      <c r="BDA15" s="12" t="str">
        <f t="shared" si="139"/>
        <v/>
      </c>
      <c r="BDB15" s="12" t="str">
        <f t="shared" si="139"/>
        <v/>
      </c>
      <c r="BDC15" s="12" t="str">
        <f t="shared" si="139"/>
        <v/>
      </c>
      <c r="BDD15" s="12" t="str">
        <f t="shared" si="139"/>
        <v/>
      </c>
      <c r="BDE15" s="12" t="str">
        <f t="shared" si="139"/>
        <v/>
      </c>
      <c r="BDF15" s="12" t="str">
        <f t="shared" si="139"/>
        <v/>
      </c>
      <c r="BDG15" s="12" t="str">
        <f t="shared" si="140"/>
        <v/>
      </c>
      <c r="BDH15" s="12" t="str">
        <f t="shared" si="140"/>
        <v/>
      </c>
      <c r="BDI15" s="12" t="str">
        <f t="shared" si="140"/>
        <v/>
      </c>
      <c r="BDJ15" s="12" t="str">
        <f t="shared" si="140"/>
        <v/>
      </c>
      <c r="BDK15" s="12" t="str">
        <f t="shared" si="140"/>
        <v/>
      </c>
      <c r="BDL15" s="12" t="str">
        <f t="shared" si="140"/>
        <v/>
      </c>
      <c r="BDM15" s="12" t="str">
        <f t="shared" si="140"/>
        <v/>
      </c>
      <c r="BDN15" s="12" t="str">
        <f t="shared" si="140"/>
        <v/>
      </c>
      <c r="BDO15" s="12" t="str">
        <f t="shared" si="140"/>
        <v/>
      </c>
      <c r="BDP15" s="12" t="str">
        <f t="shared" si="140"/>
        <v/>
      </c>
      <c r="BDQ15" s="12" t="str">
        <f t="shared" si="140"/>
        <v/>
      </c>
      <c r="BDR15" s="12" t="str">
        <f t="shared" si="140"/>
        <v/>
      </c>
      <c r="BDS15" s="12" t="str">
        <f t="shared" si="140"/>
        <v/>
      </c>
      <c r="BDT15" s="12" t="str">
        <f t="shared" si="140"/>
        <v/>
      </c>
      <c r="BDU15" s="12" t="str">
        <f t="shared" si="140"/>
        <v/>
      </c>
      <c r="BDV15" s="12" t="str">
        <f t="shared" si="140"/>
        <v/>
      </c>
      <c r="BDW15" s="12" t="str">
        <f t="shared" si="141"/>
        <v/>
      </c>
      <c r="BDX15" s="12" t="str">
        <f t="shared" si="141"/>
        <v/>
      </c>
      <c r="BDY15" s="12" t="str">
        <f t="shared" si="141"/>
        <v/>
      </c>
      <c r="BDZ15" s="12" t="str">
        <f t="shared" si="141"/>
        <v/>
      </c>
      <c r="BEA15" s="12" t="str">
        <f t="shared" si="141"/>
        <v/>
      </c>
      <c r="BEB15" s="12" t="str">
        <f t="shared" si="141"/>
        <v/>
      </c>
      <c r="BEC15" s="12" t="str">
        <f t="shared" si="141"/>
        <v/>
      </c>
      <c r="BED15" s="12" t="str">
        <f t="shared" si="141"/>
        <v/>
      </c>
      <c r="BEE15" s="12" t="str">
        <f t="shared" si="141"/>
        <v/>
      </c>
      <c r="BEF15" s="12" t="str">
        <f t="shared" si="141"/>
        <v/>
      </c>
      <c r="BEG15" s="12" t="str">
        <f t="shared" si="141"/>
        <v/>
      </c>
      <c r="BEH15" s="12" t="str">
        <f t="shared" si="141"/>
        <v/>
      </c>
      <c r="BEI15" s="12" t="str">
        <f t="shared" si="141"/>
        <v/>
      </c>
      <c r="BEJ15" s="12" t="str">
        <f t="shared" si="141"/>
        <v/>
      </c>
      <c r="BEK15" s="12" t="str">
        <f t="shared" si="141"/>
        <v/>
      </c>
      <c r="BEL15" s="12" t="str">
        <f t="shared" si="141"/>
        <v/>
      </c>
      <c r="BEM15" s="12" t="str">
        <f t="shared" si="142"/>
        <v/>
      </c>
      <c r="BEN15" s="12" t="str">
        <f t="shared" si="142"/>
        <v/>
      </c>
      <c r="BEO15" s="12" t="str">
        <f t="shared" si="142"/>
        <v/>
      </c>
      <c r="BEP15" s="12" t="str">
        <f t="shared" si="142"/>
        <v/>
      </c>
      <c r="BEQ15" s="12" t="str">
        <f t="shared" si="142"/>
        <v/>
      </c>
      <c r="BER15" s="12" t="str">
        <f t="shared" si="142"/>
        <v/>
      </c>
      <c r="BES15" s="12" t="str">
        <f t="shared" si="142"/>
        <v/>
      </c>
      <c r="BET15" s="12" t="str">
        <f t="shared" si="142"/>
        <v/>
      </c>
      <c r="BEU15" s="12" t="str">
        <f t="shared" si="142"/>
        <v/>
      </c>
      <c r="BEV15" s="12" t="str">
        <f t="shared" si="142"/>
        <v/>
      </c>
      <c r="BEW15" s="12" t="str">
        <f t="shared" si="142"/>
        <v/>
      </c>
    </row>
    <row r="16" spans="1:1505" ht="33" customHeight="1" x14ac:dyDescent="0.15">
      <c r="A16" s="86"/>
      <c r="B16" s="28" t="str">
        <f>IFERROR(IF(MOD(C15,3)=0,"","Please make sure the ORF is in multiples of 3."), "")</f>
        <v/>
      </c>
      <c r="C16" s="28"/>
      <c r="D16" s="17"/>
      <c r="E16" s="66" t="s">
        <v>8</v>
      </c>
      <c r="F16" s="12" t="str">
        <f t="shared" si="48"/>
        <v>D</v>
      </c>
      <c r="G16" s="12" t="str">
        <f t="shared" si="49"/>
        <v>D</v>
      </c>
      <c r="H16" s="12" t="str">
        <f t="shared" si="49"/>
        <v>D</v>
      </c>
      <c r="I16" s="12" t="str">
        <f t="shared" si="49"/>
        <v>D</v>
      </c>
      <c r="J16" s="12" t="str">
        <f t="shared" si="49"/>
        <v>D</v>
      </c>
      <c r="K16" s="12" t="str">
        <f t="shared" si="49"/>
        <v>D</v>
      </c>
      <c r="L16" s="12" t="str">
        <f t="shared" si="49"/>
        <v>D</v>
      </c>
      <c r="M16" s="12" t="str">
        <f t="shared" si="49"/>
        <v>D</v>
      </c>
      <c r="N16" s="12" t="str">
        <f t="shared" si="49"/>
        <v>D</v>
      </c>
      <c r="O16" s="12" t="str">
        <f t="shared" si="49"/>
        <v>D</v>
      </c>
      <c r="P16" s="12" t="str">
        <f t="shared" si="49"/>
        <v>D</v>
      </c>
      <c r="Q16" s="12" t="str">
        <f t="shared" si="49"/>
        <v>D</v>
      </c>
      <c r="R16" s="12" t="str">
        <f t="shared" si="49"/>
        <v>D</v>
      </c>
      <c r="S16" s="12" t="str">
        <f t="shared" si="49"/>
        <v>D</v>
      </c>
      <c r="T16" s="12" t="str">
        <f t="shared" si="49"/>
        <v>D</v>
      </c>
      <c r="U16" s="12" t="str">
        <f t="shared" si="49"/>
        <v>D</v>
      </c>
      <c r="V16" s="12" t="str">
        <f t="shared" si="49"/>
        <v>D</v>
      </c>
      <c r="W16" s="12" t="str">
        <f t="shared" si="50"/>
        <v>D</v>
      </c>
      <c r="X16" s="12" t="str">
        <f t="shared" si="50"/>
        <v/>
      </c>
      <c r="Y16" s="12" t="str">
        <f t="shared" si="50"/>
        <v>D</v>
      </c>
      <c r="Z16" s="12" t="str">
        <f t="shared" si="50"/>
        <v/>
      </c>
      <c r="AA16" s="12" t="str">
        <f t="shared" si="50"/>
        <v>D</v>
      </c>
      <c r="AB16" s="12" t="str">
        <f t="shared" si="50"/>
        <v>D</v>
      </c>
      <c r="AC16" s="12" t="str">
        <f t="shared" si="50"/>
        <v>D</v>
      </c>
      <c r="AD16" s="12" t="str">
        <f t="shared" si="50"/>
        <v>D</v>
      </c>
      <c r="AE16" s="12" t="str">
        <f t="shared" si="50"/>
        <v>D</v>
      </c>
      <c r="AF16" s="12" t="str">
        <f t="shared" si="50"/>
        <v>D</v>
      </c>
      <c r="AG16" s="12" t="str">
        <f t="shared" si="50"/>
        <v>D</v>
      </c>
      <c r="AH16" s="12" t="str">
        <f t="shared" si="50"/>
        <v>D</v>
      </c>
      <c r="AI16" s="12" t="str">
        <f t="shared" si="50"/>
        <v>D</v>
      </c>
      <c r="AJ16" s="12" t="str">
        <f t="shared" si="50"/>
        <v>D</v>
      </c>
      <c r="AK16" s="12" t="str">
        <f t="shared" si="50"/>
        <v>D</v>
      </c>
      <c r="AL16" s="12" t="str">
        <f t="shared" si="50"/>
        <v>D</v>
      </c>
      <c r="AM16" s="12" t="str">
        <f t="shared" si="51"/>
        <v>D</v>
      </c>
      <c r="AN16" s="12" t="str">
        <f t="shared" si="51"/>
        <v>D</v>
      </c>
      <c r="AO16" s="12" t="str">
        <f t="shared" si="51"/>
        <v/>
      </c>
      <c r="AP16" s="12" t="str">
        <f t="shared" si="51"/>
        <v>D</v>
      </c>
      <c r="AQ16" s="12" t="str">
        <f t="shared" si="51"/>
        <v>D</v>
      </c>
      <c r="AR16" s="12" t="str">
        <f t="shared" si="51"/>
        <v>D</v>
      </c>
      <c r="AS16" s="12" t="str">
        <f t="shared" si="51"/>
        <v>D</v>
      </c>
      <c r="AT16" s="12" t="str">
        <f t="shared" si="51"/>
        <v>D</v>
      </c>
      <c r="AU16" s="12" t="str">
        <f t="shared" si="51"/>
        <v>D</v>
      </c>
      <c r="AV16" s="12" t="str">
        <f t="shared" si="51"/>
        <v>D</v>
      </c>
      <c r="AW16" s="12" t="str">
        <f t="shared" si="51"/>
        <v>D</v>
      </c>
      <c r="AX16" s="12" t="str">
        <f t="shared" si="51"/>
        <v>D</v>
      </c>
      <c r="AY16" s="12" t="str">
        <f t="shared" si="51"/>
        <v>D</v>
      </c>
      <c r="AZ16" s="12" t="str">
        <f t="shared" si="51"/>
        <v>D</v>
      </c>
      <c r="BA16" s="12" t="str">
        <f t="shared" si="51"/>
        <v>D</v>
      </c>
      <c r="BB16" s="12" t="str">
        <f t="shared" si="51"/>
        <v>D</v>
      </c>
      <c r="BC16" s="12" t="str">
        <f t="shared" si="52"/>
        <v>D</v>
      </c>
      <c r="BD16" s="12" t="str">
        <f t="shared" si="52"/>
        <v>D</v>
      </c>
      <c r="BE16" s="12" t="str">
        <f t="shared" si="52"/>
        <v>D</v>
      </c>
      <c r="BF16" s="12" t="str">
        <f t="shared" si="52"/>
        <v>D</v>
      </c>
      <c r="BG16" s="12" t="str">
        <f t="shared" si="52"/>
        <v>D</v>
      </c>
      <c r="BH16" s="12" t="str">
        <f t="shared" si="52"/>
        <v>D</v>
      </c>
      <c r="BI16" s="12" t="str">
        <f t="shared" si="52"/>
        <v>D</v>
      </c>
      <c r="BJ16" s="12" t="str">
        <f t="shared" si="52"/>
        <v>D</v>
      </c>
      <c r="BK16" s="12" t="str">
        <f t="shared" si="52"/>
        <v>D</v>
      </c>
      <c r="BL16" s="12" t="str">
        <f t="shared" si="52"/>
        <v>D</v>
      </c>
      <c r="BM16" s="12" t="str">
        <f t="shared" si="52"/>
        <v>D</v>
      </c>
      <c r="BN16" s="12" t="str">
        <f t="shared" si="52"/>
        <v>D</v>
      </c>
      <c r="BO16" s="12" t="str">
        <f t="shared" si="52"/>
        <v>D</v>
      </c>
      <c r="BP16" s="12" t="str">
        <f t="shared" si="52"/>
        <v>D</v>
      </c>
      <c r="BQ16" s="12" t="str">
        <f t="shared" si="52"/>
        <v>D</v>
      </c>
      <c r="BR16" s="12" t="str">
        <f t="shared" si="52"/>
        <v>D</v>
      </c>
      <c r="BS16" s="12" t="str">
        <f t="shared" si="53"/>
        <v>D</v>
      </c>
      <c r="BT16" s="12" t="str">
        <f t="shared" si="53"/>
        <v>D</v>
      </c>
      <c r="BU16" s="12" t="str">
        <f t="shared" si="53"/>
        <v>D</v>
      </c>
      <c r="BV16" s="12" t="str">
        <f t="shared" si="53"/>
        <v>D</v>
      </c>
      <c r="BW16" s="12" t="str">
        <f t="shared" si="53"/>
        <v>D</v>
      </c>
      <c r="BX16" s="12" t="str">
        <f t="shared" si="53"/>
        <v>D</v>
      </c>
      <c r="BY16" s="12" t="str">
        <f t="shared" si="53"/>
        <v>D</v>
      </c>
      <c r="BZ16" s="12" t="str">
        <f t="shared" si="53"/>
        <v>D</v>
      </c>
      <c r="CA16" s="12" t="str">
        <f t="shared" si="53"/>
        <v>D</v>
      </c>
      <c r="CB16" s="12" t="str">
        <f t="shared" si="53"/>
        <v>D</v>
      </c>
      <c r="CC16" s="12" t="str">
        <f t="shared" si="53"/>
        <v/>
      </c>
      <c r="CD16" s="12" t="str">
        <f t="shared" si="53"/>
        <v>D</v>
      </c>
      <c r="CE16" s="12" t="str">
        <f t="shared" si="53"/>
        <v>D</v>
      </c>
      <c r="CF16" s="12" t="str">
        <f t="shared" si="53"/>
        <v>D</v>
      </c>
      <c r="CG16" s="12" t="str">
        <f t="shared" si="53"/>
        <v>D</v>
      </c>
      <c r="CH16" s="12" t="str">
        <f t="shared" si="53"/>
        <v>D</v>
      </c>
      <c r="CI16" s="12" t="str">
        <f t="shared" si="54"/>
        <v/>
      </c>
      <c r="CJ16" s="12" t="str">
        <f t="shared" si="54"/>
        <v>D</v>
      </c>
      <c r="CK16" s="12" t="str">
        <f t="shared" si="54"/>
        <v>D</v>
      </c>
      <c r="CL16" s="12" t="str">
        <f t="shared" si="54"/>
        <v>D</v>
      </c>
      <c r="CM16" s="12" t="str">
        <f t="shared" si="54"/>
        <v>D</v>
      </c>
      <c r="CN16" s="12" t="str">
        <f t="shared" si="54"/>
        <v>D</v>
      </c>
      <c r="CO16" s="12" t="str">
        <f t="shared" si="54"/>
        <v>D</v>
      </c>
      <c r="CP16" s="12" t="str">
        <f t="shared" si="54"/>
        <v>D</v>
      </c>
      <c r="CQ16" s="12" t="str">
        <f t="shared" si="54"/>
        <v>D</v>
      </c>
      <c r="CR16" s="12" t="str">
        <f t="shared" si="54"/>
        <v>D</v>
      </c>
      <c r="CS16" s="12" t="str">
        <f t="shared" si="54"/>
        <v>D</v>
      </c>
      <c r="CT16" s="12" t="str">
        <f t="shared" si="54"/>
        <v>D</v>
      </c>
      <c r="CU16" s="12" t="str">
        <f t="shared" si="54"/>
        <v>D</v>
      </c>
      <c r="CV16" s="12" t="str">
        <f t="shared" si="54"/>
        <v>D</v>
      </c>
      <c r="CW16" s="12" t="str">
        <f t="shared" si="54"/>
        <v>D</v>
      </c>
      <c r="CX16" s="12" t="str">
        <f t="shared" si="54"/>
        <v>D</v>
      </c>
      <c r="CY16" s="12" t="str">
        <f t="shared" si="55"/>
        <v>D</v>
      </c>
      <c r="CZ16" s="12" t="str">
        <f t="shared" si="55"/>
        <v>D</v>
      </c>
      <c r="DA16" s="12" t="str">
        <f t="shared" si="55"/>
        <v>D</v>
      </c>
      <c r="DB16" s="12" t="str">
        <f t="shared" si="55"/>
        <v>D</v>
      </c>
      <c r="DC16" s="12" t="str">
        <f t="shared" si="55"/>
        <v/>
      </c>
      <c r="DD16" s="12" t="str">
        <f t="shared" si="55"/>
        <v/>
      </c>
      <c r="DE16" s="12" t="str">
        <f t="shared" si="55"/>
        <v>D</v>
      </c>
      <c r="DF16" s="12" t="str">
        <f t="shared" si="55"/>
        <v>D</v>
      </c>
      <c r="DG16" s="12" t="str">
        <f t="shared" si="55"/>
        <v>D</v>
      </c>
      <c r="DH16" s="12" t="str">
        <f t="shared" si="55"/>
        <v>D</v>
      </c>
      <c r="DI16" s="12" t="str">
        <f t="shared" si="55"/>
        <v>D</v>
      </c>
      <c r="DJ16" s="12" t="str">
        <f t="shared" si="55"/>
        <v>D</v>
      </c>
      <c r="DK16" s="12" t="str">
        <f t="shared" si="55"/>
        <v>D</v>
      </c>
      <c r="DL16" s="12" t="str">
        <f t="shared" si="55"/>
        <v>D</v>
      </c>
      <c r="DM16" s="12" t="str">
        <f t="shared" si="55"/>
        <v>D</v>
      </c>
      <c r="DN16" s="12" t="str">
        <f t="shared" si="55"/>
        <v>D</v>
      </c>
      <c r="DO16" s="12" t="str">
        <f t="shared" si="56"/>
        <v>D</v>
      </c>
      <c r="DP16" s="12" t="str">
        <f t="shared" si="56"/>
        <v>D</v>
      </c>
      <c r="DQ16" s="12" t="str">
        <f t="shared" si="56"/>
        <v>D</v>
      </c>
      <c r="DR16" s="12" t="str">
        <f t="shared" si="56"/>
        <v/>
      </c>
      <c r="DS16" s="12" t="str">
        <f t="shared" si="56"/>
        <v>D</v>
      </c>
      <c r="DT16" s="12" t="str">
        <f t="shared" si="56"/>
        <v>D</v>
      </c>
      <c r="DU16" s="12" t="str">
        <f t="shared" si="56"/>
        <v>D</v>
      </c>
      <c r="DV16" s="12" t="str">
        <f t="shared" si="56"/>
        <v>D</v>
      </c>
      <c r="DW16" s="12" t="str">
        <f t="shared" si="56"/>
        <v>D</v>
      </c>
      <c r="DX16" s="12" t="str">
        <f t="shared" si="56"/>
        <v>D</v>
      </c>
      <c r="DY16" s="12" t="str">
        <f t="shared" si="56"/>
        <v>D</v>
      </c>
      <c r="DZ16" s="12" t="str">
        <f t="shared" si="56"/>
        <v>D</v>
      </c>
      <c r="EA16" s="12" t="str">
        <f t="shared" si="56"/>
        <v>D</v>
      </c>
      <c r="EB16" s="12" t="str">
        <f t="shared" si="56"/>
        <v>D</v>
      </c>
      <c r="EC16" s="12" t="str">
        <f t="shared" si="56"/>
        <v>D</v>
      </c>
      <c r="ED16" s="12" t="str">
        <f t="shared" si="56"/>
        <v/>
      </c>
      <c r="EE16" s="12" t="str">
        <f t="shared" si="57"/>
        <v>D</v>
      </c>
      <c r="EF16" s="12" t="str">
        <f t="shared" si="57"/>
        <v>D</v>
      </c>
      <c r="EG16" s="12" t="str">
        <f t="shared" si="57"/>
        <v>D</v>
      </c>
      <c r="EH16" s="12" t="str">
        <f t="shared" si="57"/>
        <v/>
      </c>
      <c r="EI16" s="12" t="str">
        <f t="shared" si="57"/>
        <v>D</v>
      </c>
      <c r="EJ16" s="12" t="str">
        <f t="shared" si="57"/>
        <v>D</v>
      </c>
      <c r="EK16" s="12" t="str">
        <f t="shared" si="57"/>
        <v>D</v>
      </c>
      <c r="EL16" s="12" t="str">
        <f t="shared" si="57"/>
        <v>D</v>
      </c>
      <c r="EM16" s="12" t="str">
        <f t="shared" si="57"/>
        <v>D</v>
      </c>
      <c r="EN16" s="12" t="str">
        <f t="shared" si="57"/>
        <v>D</v>
      </c>
      <c r="EO16" s="12" t="str">
        <f t="shared" si="57"/>
        <v>D</v>
      </c>
      <c r="EP16" s="12" t="str">
        <f t="shared" si="57"/>
        <v>D</v>
      </c>
      <c r="EQ16" s="12" t="str">
        <f t="shared" si="57"/>
        <v>D</v>
      </c>
      <c r="ER16" s="12" t="str">
        <f t="shared" si="57"/>
        <v>D</v>
      </c>
      <c r="ES16" s="12" t="str">
        <f t="shared" si="57"/>
        <v>D</v>
      </c>
      <c r="ET16" s="12" t="str">
        <f t="shared" si="57"/>
        <v>D</v>
      </c>
      <c r="EU16" s="12" t="str">
        <f t="shared" si="58"/>
        <v>D</v>
      </c>
      <c r="EV16" s="12" t="str">
        <f t="shared" si="58"/>
        <v>D</v>
      </c>
      <c r="EW16" s="12" t="str">
        <f t="shared" si="58"/>
        <v>D</v>
      </c>
      <c r="EX16" s="12" t="str">
        <f t="shared" si="58"/>
        <v>D</v>
      </c>
      <c r="EY16" s="12" t="str">
        <f t="shared" si="58"/>
        <v>D</v>
      </c>
      <c r="EZ16" s="12" t="str">
        <f t="shared" si="58"/>
        <v>D</v>
      </c>
      <c r="FA16" s="12" t="str">
        <f t="shared" si="58"/>
        <v>D</v>
      </c>
      <c r="FB16" s="12" t="str">
        <f t="shared" si="58"/>
        <v>D</v>
      </c>
      <c r="FC16" s="12" t="str">
        <f t="shared" si="58"/>
        <v>D</v>
      </c>
      <c r="FD16" s="12" t="str">
        <f t="shared" si="58"/>
        <v/>
      </c>
      <c r="FE16" s="12" t="str">
        <f t="shared" si="58"/>
        <v>D</v>
      </c>
      <c r="FF16" s="12" t="str">
        <f t="shared" si="58"/>
        <v>D</v>
      </c>
      <c r="FG16" s="12" t="str">
        <f t="shared" si="58"/>
        <v>D</v>
      </c>
      <c r="FH16" s="12" t="str">
        <f t="shared" si="58"/>
        <v>D</v>
      </c>
      <c r="FI16" s="12" t="str">
        <f t="shared" si="58"/>
        <v>D</v>
      </c>
      <c r="FJ16" s="12" t="str">
        <f t="shared" si="58"/>
        <v>D</v>
      </c>
      <c r="FK16" s="12" t="str">
        <f t="shared" si="59"/>
        <v>D</v>
      </c>
      <c r="FL16" s="12" t="str">
        <f t="shared" si="59"/>
        <v>D</v>
      </c>
      <c r="FM16" s="12" t="str">
        <f t="shared" si="59"/>
        <v>D</v>
      </c>
      <c r="FN16" s="12" t="str">
        <f t="shared" si="59"/>
        <v>D</v>
      </c>
      <c r="FO16" s="12" t="str">
        <f t="shared" si="59"/>
        <v>D</v>
      </c>
      <c r="FP16" s="12" t="str">
        <f t="shared" si="59"/>
        <v>D</v>
      </c>
      <c r="FQ16" s="12" t="str">
        <f t="shared" si="59"/>
        <v>D</v>
      </c>
      <c r="FR16" s="12" t="str">
        <f t="shared" si="59"/>
        <v>D</v>
      </c>
      <c r="FS16" s="12" t="str">
        <f t="shared" si="59"/>
        <v>D</v>
      </c>
      <c r="FT16" s="12" t="str">
        <f t="shared" si="59"/>
        <v>D</v>
      </c>
      <c r="FU16" s="12" t="str">
        <f t="shared" si="59"/>
        <v>D</v>
      </c>
      <c r="FV16" s="12" t="str">
        <f t="shared" si="59"/>
        <v/>
      </c>
      <c r="FW16" s="12" t="str">
        <f t="shared" si="59"/>
        <v>D</v>
      </c>
      <c r="FX16" s="12" t="str">
        <f t="shared" si="59"/>
        <v>D</v>
      </c>
      <c r="FY16" s="12" t="str">
        <f t="shared" si="59"/>
        <v>D</v>
      </c>
      <c r="FZ16" s="12" t="str">
        <f t="shared" si="59"/>
        <v>D</v>
      </c>
      <c r="GA16" s="12" t="str">
        <f t="shared" si="60"/>
        <v>D</v>
      </c>
      <c r="GB16" s="12" t="str">
        <f t="shared" si="60"/>
        <v>D</v>
      </c>
      <c r="GC16" s="12" t="str">
        <f t="shared" si="60"/>
        <v/>
      </c>
      <c r="GD16" s="12" t="str">
        <f t="shared" si="60"/>
        <v>D</v>
      </c>
      <c r="GE16" s="12" t="str">
        <f t="shared" si="60"/>
        <v>D</v>
      </c>
      <c r="GF16" s="12" t="str">
        <f t="shared" si="60"/>
        <v>D</v>
      </c>
      <c r="GG16" s="12" t="str">
        <f t="shared" si="60"/>
        <v>D</v>
      </c>
      <c r="GH16" s="12" t="str">
        <f t="shared" si="60"/>
        <v>D</v>
      </c>
      <c r="GI16" s="12" t="str">
        <f t="shared" si="60"/>
        <v>D</v>
      </c>
      <c r="GJ16" s="12" t="str">
        <f t="shared" si="60"/>
        <v>D</v>
      </c>
      <c r="GK16" s="12" t="str">
        <f t="shared" si="60"/>
        <v>D</v>
      </c>
      <c r="GL16" s="12" t="str">
        <f t="shared" si="60"/>
        <v>D</v>
      </c>
      <c r="GM16" s="12" t="str">
        <f t="shared" si="60"/>
        <v/>
      </c>
      <c r="GN16" s="12" t="str">
        <f t="shared" si="60"/>
        <v>D</v>
      </c>
      <c r="GO16" s="12" t="str">
        <f t="shared" si="60"/>
        <v>D</v>
      </c>
      <c r="GP16" s="12" t="str">
        <f t="shared" si="60"/>
        <v>D</v>
      </c>
      <c r="GQ16" s="12" t="str">
        <f t="shared" si="61"/>
        <v>D</v>
      </c>
      <c r="GR16" s="12" t="str">
        <f t="shared" si="61"/>
        <v>D</v>
      </c>
      <c r="GS16" s="12" t="str">
        <f t="shared" si="61"/>
        <v>D</v>
      </c>
      <c r="GT16" s="12" t="str">
        <f t="shared" si="61"/>
        <v/>
      </c>
      <c r="GU16" s="12" t="str">
        <f t="shared" si="61"/>
        <v>D</v>
      </c>
      <c r="GV16" s="12" t="str">
        <f t="shared" si="61"/>
        <v>D</v>
      </c>
      <c r="GW16" s="12" t="str">
        <f t="shared" si="61"/>
        <v>D</v>
      </c>
      <c r="GX16" s="12" t="str">
        <f t="shared" si="61"/>
        <v>D</v>
      </c>
      <c r="GY16" s="12" t="str">
        <f t="shared" si="61"/>
        <v>D</v>
      </c>
      <c r="GZ16" s="12" t="str">
        <f t="shared" si="61"/>
        <v>D</v>
      </c>
      <c r="HA16" s="12" t="str">
        <f t="shared" si="61"/>
        <v>D</v>
      </c>
      <c r="HB16" s="12" t="str">
        <f t="shared" si="61"/>
        <v>D</v>
      </c>
      <c r="HC16" s="12" t="str">
        <f t="shared" si="61"/>
        <v>D</v>
      </c>
      <c r="HD16" s="12" t="str">
        <f t="shared" si="61"/>
        <v>D</v>
      </c>
      <c r="HE16" s="12" t="str">
        <f t="shared" si="61"/>
        <v>D</v>
      </c>
      <c r="HF16" s="12" t="str">
        <f t="shared" si="61"/>
        <v>D</v>
      </c>
      <c r="HG16" s="12" t="str">
        <f t="shared" si="62"/>
        <v/>
      </c>
      <c r="HH16" s="12" t="str">
        <f t="shared" si="62"/>
        <v>D</v>
      </c>
      <c r="HI16" s="12" t="str">
        <f t="shared" si="62"/>
        <v>D</v>
      </c>
      <c r="HJ16" s="12" t="str">
        <f t="shared" si="62"/>
        <v>D</v>
      </c>
      <c r="HK16" s="12" t="str">
        <f t="shared" si="62"/>
        <v>D</v>
      </c>
      <c r="HL16" s="12" t="str">
        <f t="shared" si="62"/>
        <v>D</v>
      </c>
      <c r="HM16" s="12" t="str">
        <f t="shared" si="62"/>
        <v/>
      </c>
      <c r="HN16" s="12" t="str">
        <f t="shared" si="62"/>
        <v>D</v>
      </c>
      <c r="HO16" s="12" t="str">
        <f t="shared" si="62"/>
        <v>D</v>
      </c>
      <c r="HP16" s="12" t="str">
        <f t="shared" si="62"/>
        <v>D</v>
      </c>
      <c r="HQ16" s="12" t="str">
        <f t="shared" si="62"/>
        <v>D</v>
      </c>
      <c r="HR16" s="12" t="str">
        <f t="shared" si="62"/>
        <v>D</v>
      </c>
      <c r="HS16" s="12" t="str">
        <f t="shared" si="62"/>
        <v>D</v>
      </c>
      <c r="HT16" s="12" t="str">
        <f t="shared" si="62"/>
        <v>D</v>
      </c>
      <c r="HU16" s="12" t="str">
        <f t="shared" si="62"/>
        <v>D</v>
      </c>
      <c r="HV16" s="12" t="str">
        <f t="shared" si="62"/>
        <v>D</v>
      </c>
      <c r="HW16" s="12" t="str">
        <f t="shared" si="63"/>
        <v>D</v>
      </c>
      <c r="HX16" s="12" t="str">
        <f t="shared" si="63"/>
        <v>D</v>
      </c>
      <c r="HY16" s="12" t="str">
        <f t="shared" si="63"/>
        <v>D</v>
      </c>
      <c r="HZ16" s="12" t="str">
        <f t="shared" si="63"/>
        <v>D</v>
      </c>
      <c r="IA16" s="12" t="str">
        <f t="shared" si="63"/>
        <v>D</v>
      </c>
      <c r="IB16" s="12" t="str">
        <f t="shared" si="63"/>
        <v>D</v>
      </c>
      <c r="IC16" s="12" t="str">
        <f t="shared" si="63"/>
        <v>D</v>
      </c>
      <c r="ID16" s="12" t="str">
        <f t="shared" si="63"/>
        <v>D</v>
      </c>
      <c r="IE16" s="12" t="str">
        <f t="shared" si="63"/>
        <v/>
      </c>
      <c r="IF16" s="12" t="str">
        <f t="shared" si="63"/>
        <v>D</v>
      </c>
      <c r="IG16" s="12" t="str">
        <f t="shared" si="63"/>
        <v>D</v>
      </c>
      <c r="IH16" s="12" t="str">
        <f t="shared" si="63"/>
        <v>D</v>
      </c>
      <c r="II16" s="12" t="str">
        <f t="shared" si="63"/>
        <v>D</v>
      </c>
      <c r="IJ16" s="12" t="str">
        <f t="shared" si="63"/>
        <v>D</v>
      </c>
      <c r="IK16" s="12" t="str">
        <f t="shared" si="63"/>
        <v/>
      </c>
      <c r="IL16" s="12" t="str">
        <f t="shared" si="63"/>
        <v/>
      </c>
      <c r="IM16" s="12" t="str">
        <f t="shared" si="64"/>
        <v/>
      </c>
      <c r="IN16" s="12" t="str">
        <f t="shared" si="64"/>
        <v/>
      </c>
      <c r="IO16" s="12" t="str">
        <f t="shared" si="64"/>
        <v/>
      </c>
      <c r="IP16" s="12" t="str">
        <f t="shared" si="64"/>
        <v/>
      </c>
      <c r="IQ16" s="12" t="str">
        <f t="shared" si="64"/>
        <v/>
      </c>
      <c r="IR16" s="12" t="str">
        <f t="shared" si="64"/>
        <v/>
      </c>
      <c r="IS16" s="12" t="str">
        <f t="shared" si="64"/>
        <v/>
      </c>
      <c r="IT16" s="12" t="str">
        <f t="shared" si="64"/>
        <v/>
      </c>
      <c r="IU16" s="12" t="str">
        <f t="shared" si="64"/>
        <v/>
      </c>
      <c r="IV16" s="12" t="str">
        <f t="shared" si="64"/>
        <v/>
      </c>
      <c r="IW16" s="12" t="str">
        <f t="shared" si="64"/>
        <v/>
      </c>
      <c r="IX16" s="12" t="str">
        <f t="shared" si="64"/>
        <v/>
      </c>
      <c r="IY16" s="12" t="str">
        <f t="shared" si="64"/>
        <v/>
      </c>
      <c r="IZ16" s="12" t="str">
        <f t="shared" si="64"/>
        <v/>
      </c>
      <c r="JA16" s="12" t="str">
        <f t="shared" si="64"/>
        <v/>
      </c>
      <c r="JB16" s="12" t="str">
        <f t="shared" si="64"/>
        <v/>
      </c>
      <c r="JC16" s="12" t="str">
        <f t="shared" si="65"/>
        <v/>
      </c>
      <c r="JD16" s="12" t="str">
        <f t="shared" si="65"/>
        <v/>
      </c>
      <c r="JE16" s="12" t="str">
        <f t="shared" si="65"/>
        <v/>
      </c>
      <c r="JF16" s="12" t="str">
        <f t="shared" si="65"/>
        <v/>
      </c>
      <c r="JG16" s="12" t="str">
        <f t="shared" si="65"/>
        <v/>
      </c>
      <c r="JH16" s="12" t="str">
        <f t="shared" si="65"/>
        <v/>
      </c>
      <c r="JI16" s="12" t="str">
        <f t="shared" si="65"/>
        <v/>
      </c>
      <c r="JJ16" s="12" t="str">
        <f t="shared" si="65"/>
        <v/>
      </c>
      <c r="JK16" s="12" t="str">
        <f t="shared" si="65"/>
        <v/>
      </c>
      <c r="JL16" s="12" t="str">
        <f t="shared" si="65"/>
        <v/>
      </c>
      <c r="JM16" s="12" t="str">
        <f t="shared" si="65"/>
        <v/>
      </c>
      <c r="JN16" s="12" t="str">
        <f t="shared" si="65"/>
        <v/>
      </c>
      <c r="JO16" s="12" t="str">
        <f t="shared" si="65"/>
        <v/>
      </c>
      <c r="JP16" s="12" t="str">
        <f t="shared" si="65"/>
        <v/>
      </c>
      <c r="JQ16" s="12" t="str">
        <f t="shared" si="65"/>
        <v/>
      </c>
      <c r="JR16" s="12" t="str">
        <f t="shared" si="65"/>
        <v/>
      </c>
      <c r="JS16" s="12" t="str">
        <f t="shared" si="66"/>
        <v/>
      </c>
      <c r="JT16" s="12" t="str">
        <f t="shared" si="66"/>
        <v/>
      </c>
      <c r="JU16" s="12" t="str">
        <f t="shared" si="66"/>
        <v/>
      </c>
      <c r="JV16" s="12" t="str">
        <f t="shared" si="66"/>
        <v/>
      </c>
      <c r="JW16" s="12" t="str">
        <f t="shared" si="66"/>
        <v/>
      </c>
      <c r="JX16" s="12" t="str">
        <f t="shared" si="66"/>
        <v/>
      </c>
      <c r="JY16" s="12" t="str">
        <f t="shared" si="66"/>
        <v/>
      </c>
      <c r="JZ16" s="12" t="str">
        <f t="shared" si="66"/>
        <v/>
      </c>
      <c r="KA16" s="12" t="str">
        <f t="shared" si="66"/>
        <v/>
      </c>
      <c r="KB16" s="12" t="str">
        <f t="shared" si="66"/>
        <v/>
      </c>
      <c r="KC16" s="12" t="str">
        <f t="shared" si="66"/>
        <v/>
      </c>
      <c r="KD16" s="12" t="str">
        <f t="shared" si="66"/>
        <v/>
      </c>
      <c r="KE16" s="12" t="str">
        <f t="shared" si="66"/>
        <v/>
      </c>
      <c r="KF16" s="12" t="str">
        <f t="shared" si="66"/>
        <v/>
      </c>
      <c r="KG16" s="12" t="str">
        <f t="shared" si="66"/>
        <v/>
      </c>
      <c r="KH16" s="12" t="str">
        <f t="shared" si="66"/>
        <v/>
      </c>
      <c r="KI16" s="12" t="str">
        <f t="shared" si="67"/>
        <v/>
      </c>
      <c r="KJ16" s="12" t="str">
        <f t="shared" si="67"/>
        <v/>
      </c>
      <c r="KK16" s="12" t="str">
        <f t="shared" si="67"/>
        <v/>
      </c>
      <c r="KL16" s="12" t="str">
        <f t="shared" si="67"/>
        <v/>
      </c>
      <c r="KM16" s="12" t="str">
        <f t="shared" si="67"/>
        <v/>
      </c>
      <c r="KN16" s="12" t="str">
        <f t="shared" si="67"/>
        <v/>
      </c>
      <c r="KO16" s="12" t="str">
        <f t="shared" si="67"/>
        <v/>
      </c>
      <c r="KP16" s="12" t="str">
        <f t="shared" si="67"/>
        <v/>
      </c>
      <c r="KQ16" s="12" t="str">
        <f t="shared" si="67"/>
        <v/>
      </c>
      <c r="KR16" s="12" t="str">
        <f t="shared" si="67"/>
        <v/>
      </c>
      <c r="KS16" s="12" t="str">
        <f t="shared" si="67"/>
        <v/>
      </c>
      <c r="KT16" s="12" t="str">
        <f t="shared" si="67"/>
        <v/>
      </c>
      <c r="KU16" s="12" t="str">
        <f t="shared" si="67"/>
        <v/>
      </c>
      <c r="KV16" s="12" t="str">
        <f t="shared" si="67"/>
        <v/>
      </c>
      <c r="KW16" s="12" t="str">
        <f t="shared" si="67"/>
        <v/>
      </c>
      <c r="KX16" s="12" t="str">
        <f t="shared" si="67"/>
        <v/>
      </c>
      <c r="KY16" s="12" t="str">
        <f t="shared" si="68"/>
        <v/>
      </c>
      <c r="KZ16" s="12" t="str">
        <f t="shared" si="68"/>
        <v/>
      </c>
      <c r="LA16" s="12" t="str">
        <f t="shared" si="68"/>
        <v/>
      </c>
      <c r="LB16" s="12" t="str">
        <f t="shared" si="68"/>
        <v/>
      </c>
      <c r="LC16" s="12" t="str">
        <f t="shared" si="68"/>
        <v/>
      </c>
      <c r="LD16" s="12" t="str">
        <f t="shared" si="68"/>
        <v/>
      </c>
      <c r="LE16" s="12" t="str">
        <f t="shared" si="68"/>
        <v/>
      </c>
      <c r="LF16" s="12" t="str">
        <f t="shared" si="68"/>
        <v/>
      </c>
      <c r="LG16" s="12" t="str">
        <f t="shared" si="68"/>
        <v/>
      </c>
      <c r="LH16" s="12" t="str">
        <f t="shared" si="68"/>
        <v/>
      </c>
      <c r="LI16" s="12" t="str">
        <f t="shared" si="68"/>
        <v/>
      </c>
      <c r="LJ16" s="12" t="str">
        <f t="shared" si="68"/>
        <v/>
      </c>
      <c r="LK16" s="12" t="str">
        <f t="shared" si="68"/>
        <v/>
      </c>
      <c r="LL16" s="12" t="str">
        <f t="shared" si="68"/>
        <v/>
      </c>
      <c r="LM16" s="12" t="str">
        <f t="shared" si="68"/>
        <v/>
      </c>
      <c r="LN16" s="12" t="str">
        <f t="shared" si="68"/>
        <v/>
      </c>
      <c r="LO16" s="12" t="str">
        <f t="shared" si="69"/>
        <v/>
      </c>
      <c r="LP16" s="12" t="str">
        <f t="shared" si="69"/>
        <v/>
      </c>
      <c r="LQ16" s="12" t="str">
        <f t="shared" si="69"/>
        <v/>
      </c>
      <c r="LR16" s="12" t="str">
        <f t="shared" si="69"/>
        <v/>
      </c>
      <c r="LS16" s="12" t="str">
        <f t="shared" si="69"/>
        <v/>
      </c>
      <c r="LT16" s="12" t="str">
        <f t="shared" si="69"/>
        <v/>
      </c>
      <c r="LU16" s="12" t="str">
        <f t="shared" si="69"/>
        <v/>
      </c>
      <c r="LV16" s="12" t="str">
        <f t="shared" si="69"/>
        <v/>
      </c>
      <c r="LW16" s="12" t="str">
        <f t="shared" si="69"/>
        <v/>
      </c>
      <c r="LX16" s="12" t="str">
        <f t="shared" si="69"/>
        <v/>
      </c>
      <c r="LY16" s="12" t="str">
        <f t="shared" si="69"/>
        <v/>
      </c>
      <c r="LZ16" s="12" t="str">
        <f t="shared" si="69"/>
        <v/>
      </c>
      <c r="MA16" s="12" t="str">
        <f t="shared" si="69"/>
        <v/>
      </c>
      <c r="MB16" s="12" t="str">
        <f t="shared" si="69"/>
        <v/>
      </c>
      <c r="MC16" s="12" t="str">
        <f t="shared" si="69"/>
        <v/>
      </c>
      <c r="MD16" s="12" t="str">
        <f t="shared" si="69"/>
        <v/>
      </c>
      <c r="ME16" s="12" t="str">
        <f t="shared" si="70"/>
        <v/>
      </c>
      <c r="MF16" s="12" t="str">
        <f t="shared" si="70"/>
        <v/>
      </c>
      <c r="MG16" s="12" t="str">
        <f t="shared" si="70"/>
        <v/>
      </c>
      <c r="MH16" s="12" t="str">
        <f t="shared" si="70"/>
        <v/>
      </c>
      <c r="MI16" s="12" t="str">
        <f t="shared" si="70"/>
        <v/>
      </c>
      <c r="MJ16" s="12" t="str">
        <f t="shared" si="70"/>
        <v/>
      </c>
      <c r="MK16" s="12" t="str">
        <f t="shared" si="70"/>
        <v/>
      </c>
      <c r="ML16" s="12" t="str">
        <f t="shared" si="70"/>
        <v/>
      </c>
      <c r="MM16" s="12" t="str">
        <f t="shared" si="70"/>
        <v/>
      </c>
      <c r="MN16" s="12" t="str">
        <f t="shared" si="70"/>
        <v/>
      </c>
      <c r="MO16" s="12" t="str">
        <f t="shared" si="70"/>
        <v/>
      </c>
      <c r="MP16" s="12" t="str">
        <f t="shared" si="70"/>
        <v/>
      </c>
      <c r="MQ16" s="12" t="str">
        <f t="shared" si="70"/>
        <v/>
      </c>
      <c r="MR16" s="12" t="str">
        <f t="shared" si="70"/>
        <v/>
      </c>
      <c r="MS16" s="12" t="str">
        <f t="shared" si="70"/>
        <v/>
      </c>
      <c r="MT16" s="12" t="str">
        <f t="shared" si="70"/>
        <v/>
      </c>
      <c r="MU16" s="12" t="str">
        <f t="shared" si="71"/>
        <v/>
      </c>
      <c r="MV16" s="12" t="str">
        <f t="shared" si="71"/>
        <v/>
      </c>
      <c r="MW16" s="12" t="str">
        <f t="shared" si="71"/>
        <v/>
      </c>
      <c r="MX16" s="12" t="str">
        <f t="shared" si="71"/>
        <v/>
      </c>
      <c r="MY16" s="12" t="str">
        <f t="shared" si="71"/>
        <v/>
      </c>
      <c r="MZ16" s="12" t="str">
        <f t="shared" si="71"/>
        <v/>
      </c>
      <c r="NA16" s="12" t="str">
        <f t="shared" si="71"/>
        <v/>
      </c>
      <c r="NB16" s="12" t="str">
        <f t="shared" si="71"/>
        <v/>
      </c>
      <c r="NC16" s="12" t="str">
        <f t="shared" si="71"/>
        <v/>
      </c>
      <c r="ND16" s="12" t="str">
        <f t="shared" si="71"/>
        <v/>
      </c>
      <c r="NE16" s="12" t="str">
        <f t="shared" si="71"/>
        <v/>
      </c>
      <c r="NF16" s="12" t="str">
        <f t="shared" si="71"/>
        <v/>
      </c>
      <c r="NG16" s="12" t="str">
        <f t="shared" si="71"/>
        <v/>
      </c>
      <c r="NH16" s="12" t="str">
        <f t="shared" si="71"/>
        <v/>
      </c>
      <c r="NI16" s="12" t="str">
        <f t="shared" si="71"/>
        <v/>
      </c>
      <c r="NJ16" s="12" t="str">
        <f t="shared" si="71"/>
        <v/>
      </c>
      <c r="NK16" s="12" t="str">
        <f t="shared" si="72"/>
        <v/>
      </c>
      <c r="NL16" s="12" t="str">
        <f t="shared" si="72"/>
        <v/>
      </c>
      <c r="NM16" s="12" t="str">
        <f t="shared" si="72"/>
        <v/>
      </c>
      <c r="NN16" s="12" t="str">
        <f t="shared" si="72"/>
        <v/>
      </c>
      <c r="NO16" s="12" t="str">
        <f t="shared" si="72"/>
        <v/>
      </c>
      <c r="NP16" s="12" t="str">
        <f t="shared" si="72"/>
        <v/>
      </c>
      <c r="NQ16" s="12" t="str">
        <f t="shared" si="72"/>
        <v/>
      </c>
      <c r="NR16" s="12" t="str">
        <f t="shared" si="72"/>
        <v/>
      </c>
      <c r="NS16" s="12" t="str">
        <f t="shared" si="72"/>
        <v/>
      </c>
      <c r="NT16" s="12" t="str">
        <f t="shared" si="72"/>
        <v/>
      </c>
      <c r="NU16" s="12" t="str">
        <f t="shared" si="72"/>
        <v/>
      </c>
      <c r="NV16" s="12" t="str">
        <f t="shared" si="72"/>
        <v/>
      </c>
      <c r="NW16" s="12" t="str">
        <f t="shared" si="72"/>
        <v/>
      </c>
      <c r="NX16" s="12" t="str">
        <f t="shared" si="72"/>
        <v/>
      </c>
      <c r="NY16" s="12" t="str">
        <f t="shared" si="72"/>
        <v/>
      </c>
      <c r="NZ16" s="12" t="str">
        <f t="shared" si="72"/>
        <v/>
      </c>
      <c r="OA16" s="12" t="str">
        <f t="shared" si="73"/>
        <v/>
      </c>
      <c r="OB16" s="12" t="str">
        <f t="shared" si="73"/>
        <v/>
      </c>
      <c r="OC16" s="12" t="str">
        <f t="shared" si="73"/>
        <v/>
      </c>
      <c r="OD16" s="12" t="str">
        <f t="shared" si="73"/>
        <v/>
      </c>
      <c r="OE16" s="12" t="str">
        <f t="shared" si="73"/>
        <v/>
      </c>
      <c r="OF16" s="12" t="str">
        <f t="shared" si="73"/>
        <v/>
      </c>
      <c r="OG16" s="12" t="str">
        <f t="shared" si="73"/>
        <v/>
      </c>
      <c r="OH16" s="12" t="str">
        <f t="shared" si="73"/>
        <v/>
      </c>
      <c r="OI16" s="12" t="str">
        <f t="shared" si="73"/>
        <v/>
      </c>
      <c r="OJ16" s="12" t="str">
        <f t="shared" si="73"/>
        <v/>
      </c>
      <c r="OK16" s="12" t="str">
        <f t="shared" si="73"/>
        <v/>
      </c>
      <c r="OL16" s="12" t="str">
        <f t="shared" si="73"/>
        <v/>
      </c>
      <c r="OM16" s="12" t="str">
        <f t="shared" si="73"/>
        <v/>
      </c>
      <c r="ON16" s="12" t="str">
        <f t="shared" si="73"/>
        <v/>
      </c>
      <c r="OO16" s="12" t="str">
        <f t="shared" si="73"/>
        <v/>
      </c>
      <c r="OP16" s="12" t="str">
        <f t="shared" si="73"/>
        <v/>
      </c>
      <c r="OQ16" s="12" t="str">
        <f t="shared" si="74"/>
        <v/>
      </c>
      <c r="OR16" s="12" t="str">
        <f t="shared" si="74"/>
        <v/>
      </c>
      <c r="OS16" s="12" t="str">
        <f t="shared" si="74"/>
        <v/>
      </c>
      <c r="OT16" s="12" t="str">
        <f t="shared" si="74"/>
        <v/>
      </c>
      <c r="OU16" s="12" t="str">
        <f t="shared" si="74"/>
        <v/>
      </c>
      <c r="OV16" s="12" t="str">
        <f t="shared" si="74"/>
        <v/>
      </c>
      <c r="OW16" s="12" t="str">
        <f t="shared" si="74"/>
        <v/>
      </c>
      <c r="OX16" s="12" t="str">
        <f t="shared" si="74"/>
        <v/>
      </c>
      <c r="OY16" s="12" t="str">
        <f t="shared" si="74"/>
        <v/>
      </c>
      <c r="OZ16" s="12" t="str">
        <f t="shared" si="74"/>
        <v/>
      </c>
      <c r="PA16" s="12" t="str">
        <f t="shared" si="74"/>
        <v/>
      </c>
      <c r="PB16" s="12" t="str">
        <f t="shared" si="74"/>
        <v/>
      </c>
      <c r="PC16" s="12" t="str">
        <f t="shared" si="74"/>
        <v/>
      </c>
      <c r="PD16" s="12" t="str">
        <f t="shared" si="74"/>
        <v/>
      </c>
      <c r="PE16" s="12" t="str">
        <f t="shared" si="74"/>
        <v/>
      </c>
      <c r="PF16" s="12" t="str">
        <f t="shared" si="74"/>
        <v/>
      </c>
      <c r="PG16" s="12" t="str">
        <f t="shared" si="75"/>
        <v/>
      </c>
      <c r="PH16" s="12" t="str">
        <f t="shared" si="75"/>
        <v/>
      </c>
      <c r="PI16" s="12" t="str">
        <f t="shared" si="75"/>
        <v/>
      </c>
      <c r="PJ16" s="12" t="str">
        <f t="shared" si="75"/>
        <v/>
      </c>
      <c r="PK16" s="12" t="str">
        <f t="shared" si="75"/>
        <v/>
      </c>
      <c r="PL16" s="12" t="str">
        <f t="shared" si="75"/>
        <v/>
      </c>
      <c r="PM16" s="12" t="str">
        <f t="shared" si="75"/>
        <v/>
      </c>
      <c r="PN16" s="12" t="str">
        <f t="shared" si="75"/>
        <v/>
      </c>
      <c r="PO16" s="12" t="str">
        <f t="shared" si="75"/>
        <v/>
      </c>
      <c r="PP16" s="12" t="str">
        <f t="shared" si="75"/>
        <v/>
      </c>
      <c r="PQ16" s="12" t="str">
        <f t="shared" si="75"/>
        <v/>
      </c>
      <c r="PR16" s="12" t="str">
        <f t="shared" si="75"/>
        <v/>
      </c>
      <c r="PS16" s="12" t="str">
        <f t="shared" si="75"/>
        <v/>
      </c>
      <c r="PT16" s="12" t="str">
        <f t="shared" si="75"/>
        <v/>
      </c>
      <c r="PU16" s="12" t="str">
        <f t="shared" si="75"/>
        <v/>
      </c>
      <c r="PV16" s="12" t="str">
        <f t="shared" si="75"/>
        <v/>
      </c>
      <c r="PW16" s="12" t="str">
        <f t="shared" si="76"/>
        <v/>
      </c>
      <c r="PX16" s="12" t="str">
        <f t="shared" si="76"/>
        <v/>
      </c>
      <c r="PY16" s="12" t="str">
        <f t="shared" si="76"/>
        <v/>
      </c>
      <c r="PZ16" s="12" t="str">
        <f t="shared" si="76"/>
        <v/>
      </c>
      <c r="QA16" s="12" t="str">
        <f t="shared" si="76"/>
        <v/>
      </c>
      <c r="QB16" s="12" t="str">
        <f t="shared" si="76"/>
        <v/>
      </c>
      <c r="QC16" s="12" t="str">
        <f t="shared" si="76"/>
        <v/>
      </c>
      <c r="QD16" s="12" t="str">
        <f t="shared" si="76"/>
        <v/>
      </c>
      <c r="QE16" s="12" t="str">
        <f t="shared" si="76"/>
        <v/>
      </c>
      <c r="QF16" s="12" t="str">
        <f t="shared" si="76"/>
        <v/>
      </c>
      <c r="QG16" s="12" t="str">
        <f t="shared" si="76"/>
        <v/>
      </c>
      <c r="QH16" s="12" t="str">
        <f t="shared" si="76"/>
        <v/>
      </c>
      <c r="QI16" s="12" t="str">
        <f t="shared" si="76"/>
        <v/>
      </c>
      <c r="QJ16" s="12" t="str">
        <f t="shared" si="76"/>
        <v/>
      </c>
      <c r="QK16" s="12" t="str">
        <f t="shared" si="76"/>
        <v/>
      </c>
      <c r="QL16" s="12" t="str">
        <f t="shared" si="76"/>
        <v/>
      </c>
      <c r="QM16" s="12" t="str">
        <f t="shared" si="77"/>
        <v/>
      </c>
      <c r="QN16" s="12" t="str">
        <f t="shared" si="77"/>
        <v/>
      </c>
      <c r="QO16" s="12" t="str">
        <f t="shared" si="77"/>
        <v/>
      </c>
      <c r="QP16" s="12" t="str">
        <f t="shared" si="77"/>
        <v/>
      </c>
      <c r="QQ16" s="12" t="str">
        <f t="shared" si="77"/>
        <v/>
      </c>
      <c r="QR16" s="12" t="str">
        <f t="shared" si="77"/>
        <v/>
      </c>
      <c r="QS16" s="12" t="str">
        <f t="shared" si="77"/>
        <v/>
      </c>
      <c r="QT16" s="12" t="str">
        <f t="shared" si="77"/>
        <v/>
      </c>
      <c r="QU16" s="12" t="str">
        <f t="shared" si="77"/>
        <v/>
      </c>
      <c r="QV16" s="12" t="str">
        <f t="shared" si="77"/>
        <v/>
      </c>
      <c r="QW16" s="12" t="str">
        <f t="shared" si="77"/>
        <v/>
      </c>
      <c r="QX16" s="12" t="str">
        <f t="shared" si="77"/>
        <v/>
      </c>
      <c r="QY16" s="12" t="str">
        <f t="shared" si="77"/>
        <v/>
      </c>
      <c r="QZ16" s="12" t="str">
        <f t="shared" si="77"/>
        <v/>
      </c>
      <c r="RA16" s="12" t="str">
        <f t="shared" si="77"/>
        <v/>
      </c>
      <c r="RB16" s="12" t="str">
        <f t="shared" si="77"/>
        <v/>
      </c>
      <c r="RC16" s="12" t="str">
        <f t="shared" si="78"/>
        <v/>
      </c>
      <c r="RD16" s="12" t="str">
        <f t="shared" si="78"/>
        <v/>
      </c>
      <c r="RE16" s="12" t="str">
        <f t="shared" si="78"/>
        <v/>
      </c>
      <c r="RF16" s="12" t="str">
        <f t="shared" si="78"/>
        <v/>
      </c>
      <c r="RG16" s="12" t="str">
        <f t="shared" si="78"/>
        <v/>
      </c>
      <c r="RH16" s="12" t="str">
        <f t="shared" si="78"/>
        <v/>
      </c>
      <c r="RI16" s="12" t="str">
        <f t="shared" si="78"/>
        <v/>
      </c>
      <c r="RJ16" s="12" t="str">
        <f t="shared" si="78"/>
        <v/>
      </c>
      <c r="RK16" s="12" t="str">
        <f t="shared" si="78"/>
        <v/>
      </c>
      <c r="RL16" s="12" t="str">
        <f t="shared" si="78"/>
        <v/>
      </c>
      <c r="RM16" s="12" t="str">
        <f t="shared" si="78"/>
        <v/>
      </c>
      <c r="RN16" s="12" t="str">
        <f t="shared" si="78"/>
        <v/>
      </c>
      <c r="RO16" s="12" t="str">
        <f t="shared" si="78"/>
        <v/>
      </c>
      <c r="RP16" s="12" t="str">
        <f t="shared" si="78"/>
        <v/>
      </c>
      <c r="RQ16" s="12" t="str">
        <f t="shared" si="78"/>
        <v/>
      </c>
      <c r="RR16" s="12" t="str">
        <f t="shared" si="78"/>
        <v/>
      </c>
      <c r="RS16" s="12" t="str">
        <f t="shared" si="79"/>
        <v/>
      </c>
      <c r="RT16" s="12" t="str">
        <f t="shared" si="79"/>
        <v/>
      </c>
      <c r="RU16" s="12" t="str">
        <f t="shared" si="79"/>
        <v/>
      </c>
      <c r="RV16" s="12" t="str">
        <f t="shared" si="79"/>
        <v/>
      </c>
      <c r="RW16" s="12" t="str">
        <f t="shared" si="79"/>
        <v/>
      </c>
      <c r="RX16" s="12" t="str">
        <f t="shared" si="79"/>
        <v/>
      </c>
      <c r="RY16" s="12" t="str">
        <f t="shared" si="79"/>
        <v/>
      </c>
      <c r="RZ16" s="12" t="str">
        <f t="shared" si="79"/>
        <v/>
      </c>
      <c r="SA16" s="12" t="str">
        <f t="shared" si="79"/>
        <v/>
      </c>
      <c r="SB16" s="12" t="str">
        <f t="shared" si="79"/>
        <v/>
      </c>
      <c r="SC16" s="12" t="str">
        <f t="shared" si="79"/>
        <v/>
      </c>
      <c r="SD16" s="12" t="str">
        <f t="shared" si="79"/>
        <v/>
      </c>
      <c r="SE16" s="12" t="str">
        <f t="shared" si="79"/>
        <v/>
      </c>
      <c r="SF16" s="12" t="str">
        <f t="shared" si="79"/>
        <v/>
      </c>
      <c r="SG16" s="12" t="str">
        <f t="shared" si="79"/>
        <v/>
      </c>
      <c r="SH16" s="12" t="str">
        <f t="shared" si="79"/>
        <v/>
      </c>
      <c r="SI16" s="12" t="str">
        <f t="shared" si="80"/>
        <v/>
      </c>
      <c r="SJ16" s="12" t="str">
        <f t="shared" si="80"/>
        <v/>
      </c>
      <c r="SK16" s="12" t="str">
        <f t="shared" si="80"/>
        <v/>
      </c>
      <c r="SL16" s="12" t="str">
        <f t="shared" si="80"/>
        <v/>
      </c>
      <c r="SM16" s="12" t="str">
        <f t="shared" si="80"/>
        <v/>
      </c>
      <c r="SN16" s="12" t="str">
        <f t="shared" si="80"/>
        <v/>
      </c>
      <c r="SO16" s="12" t="str">
        <f t="shared" si="80"/>
        <v/>
      </c>
      <c r="SP16" s="12" t="str">
        <f t="shared" si="80"/>
        <v/>
      </c>
      <c r="SQ16" s="12" t="str">
        <f t="shared" si="80"/>
        <v/>
      </c>
      <c r="SR16" s="12" t="str">
        <f t="shared" si="80"/>
        <v/>
      </c>
      <c r="SS16" s="12" t="str">
        <f t="shared" si="80"/>
        <v/>
      </c>
      <c r="ST16" s="12" t="str">
        <f t="shared" si="80"/>
        <v/>
      </c>
      <c r="SU16" s="12" t="str">
        <f t="shared" si="80"/>
        <v/>
      </c>
      <c r="SV16" s="12" t="str">
        <f t="shared" si="80"/>
        <v/>
      </c>
      <c r="SW16" s="12" t="str">
        <f t="shared" si="80"/>
        <v/>
      </c>
      <c r="SX16" s="12" t="str">
        <f t="shared" si="80"/>
        <v/>
      </c>
      <c r="SY16" s="12" t="str">
        <f t="shared" si="81"/>
        <v/>
      </c>
      <c r="SZ16" s="12" t="str">
        <f t="shared" si="81"/>
        <v/>
      </c>
      <c r="TA16" s="12" t="str">
        <f t="shared" si="81"/>
        <v/>
      </c>
      <c r="TB16" s="12" t="str">
        <f t="shared" si="81"/>
        <v/>
      </c>
      <c r="TC16" s="12" t="str">
        <f t="shared" si="81"/>
        <v/>
      </c>
      <c r="TD16" s="12" t="str">
        <f t="shared" si="81"/>
        <v/>
      </c>
      <c r="TE16" s="12" t="str">
        <f t="shared" si="81"/>
        <v/>
      </c>
      <c r="TF16" s="12" t="str">
        <f t="shared" si="81"/>
        <v/>
      </c>
      <c r="TG16" s="12" t="str">
        <f t="shared" si="81"/>
        <v/>
      </c>
      <c r="TH16" s="12" t="str">
        <f t="shared" si="81"/>
        <v/>
      </c>
      <c r="TI16" s="12" t="str">
        <f t="shared" si="81"/>
        <v/>
      </c>
      <c r="TJ16" s="12" t="str">
        <f t="shared" si="81"/>
        <v/>
      </c>
      <c r="TK16" s="12" t="str">
        <f t="shared" si="81"/>
        <v/>
      </c>
      <c r="TL16" s="12" t="str">
        <f t="shared" si="81"/>
        <v/>
      </c>
      <c r="TM16" s="12" t="str">
        <f t="shared" si="81"/>
        <v/>
      </c>
      <c r="TN16" s="12" t="str">
        <f t="shared" si="81"/>
        <v/>
      </c>
      <c r="TO16" s="12" t="str">
        <f t="shared" si="82"/>
        <v/>
      </c>
      <c r="TP16" s="12" t="str">
        <f t="shared" si="82"/>
        <v/>
      </c>
      <c r="TQ16" s="12" t="str">
        <f t="shared" si="82"/>
        <v/>
      </c>
      <c r="TR16" s="12" t="str">
        <f t="shared" si="82"/>
        <v/>
      </c>
      <c r="TS16" s="12" t="str">
        <f t="shared" si="82"/>
        <v/>
      </c>
      <c r="TT16" s="12" t="str">
        <f t="shared" si="82"/>
        <v/>
      </c>
      <c r="TU16" s="12" t="str">
        <f t="shared" si="82"/>
        <v/>
      </c>
      <c r="TV16" s="12" t="str">
        <f t="shared" si="82"/>
        <v/>
      </c>
      <c r="TW16" s="12" t="str">
        <f t="shared" si="82"/>
        <v/>
      </c>
      <c r="TX16" s="12" t="str">
        <f t="shared" si="82"/>
        <v/>
      </c>
      <c r="TY16" s="12" t="str">
        <f t="shared" si="82"/>
        <v/>
      </c>
      <c r="TZ16" s="12" t="str">
        <f t="shared" si="82"/>
        <v/>
      </c>
      <c r="UA16" s="12" t="str">
        <f t="shared" si="82"/>
        <v/>
      </c>
      <c r="UB16" s="12" t="str">
        <f t="shared" si="82"/>
        <v/>
      </c>
      <c r="UC16" s="12" t="str">
        <f t="shared" si="82"/>
        <v/>
      </c>
      <c r="UD16" s="12" t="str">
        <f t="shared" si="82"/>
        <v/>
      </c>
      <c r="UE16" s="12" t="str">
        <f t="shared" si="83"/>
        <v/>
      </c>
      <c r="UF16" s="12" t="str">
        <f t="shared" si="83"/>
        <v/>
      </c>
      <c r="UG16" s="12" t="str">
        <f t="shared" si="83"/>
        <v/>
      </c>
      <c r="UH16" s="12" t="str">
        <f t="shared" si="83"/>
        <v/>
      </c>
      <c r="UI16" s="12" t="str">
        <f t="shared" si="83"/>
        <v/>
      </c>
      <c r="UJ16" s="12" t="str">
        <f t="shared" si="83"/>
        <v/>
      </c>
      <c r="UK16" s="12" t="str">
        <f t="shared" si="83"/>
        <v/>
      </c>
      <c r="UL16" s="12" t="str">
        <f t="shared" si="83"/>
        <v/>
      </c>
      <c r="UM16" s="12" t="str">
        <f t="shared" si="83"/>
        <v/>
      </c>
      <c r="UN16" s="12" t="str">
        <f t="shared" si="83"/>
        <v/>
      </c>
      <c r="UO16" s="12" t="str">
        <f t="shared" si="83"/>
        <v/>
      </c>
      <c r="UP16" s="12" t="str">
        <f t="shared" si="83"/>
        <v/>
      </c>
      <c r="UQ16" s="12" t="str">
        <f t="shared" si="83"/>
        <v/>
      </c>
      <c r="UR16" s="12" t="str">
        <f t="shared" si="83"/>
        <v/>
      </c>
      <c r="US16" s="12" t="str">
        <f t="shared" si="83"/>
        <v/>
      </c>
      <c r="UT16" s="12" t="str">
        <f t="shared" si="83"/>
        <v/>
      </c>
      <c r="UU16" s="12" t="str">
        <f t="shared" si="84"/>
        <v/>
      </c>
      <c r="UV16" s="12" t="str">
        <f t="shared" si="84"/>
        <v/>
      </c>
      <c r="UW16" s="12" t="str">
        <f t="shared" si="84"/>
        <v/>
      </c>
      <c r="UX16" s="12" t="str">
        <f t="shared" si="84"/>
        <v/>
      </c>
      <c r="UY16" s="12" t="str">
        <f t="shared" si="84"/>
        <v/>
      </c>
      <c r="UZ16" s="12" t="str">
        <f t="shared" si="84"/>
        <v/>
      </c>
      <c r="VA16" s="12" t="str">
        <f t="shared" si="84"/>
        <v/>
      </c>
      <c r="VB16" s="12" t="str">
        <f t="shared" si="84"/>
        <v/>
      </c>
      <c r="VC16" s="12" t="str">
        <f t="shared" si="84"/>
        <v/>
      </c>
      <c r="VD16" s="12" t="str">
        <f t="shared" si="84"/>
        <v/>
      </c>
      <c r="VE16" s="12" t="str">
        <f t="shared" si="84"/>
        <v/>
      </c>
      <c r="VF16" s="12" t="str">
        <f t="shared" si="84"/>
        <v/>
      </c>
      <c r="VG16" s="12" t="str">
        <f t="shared" si="84"/>
        <v/>
      </c>
      <c r="VH16" s="12" t="str">
        <f t="shared" si="84"/>
        <v/>
      </c>
      <c r="VI16" s="12" t="str">
        <f t="shared" si="84"/>
        <v/>
      </c>
      <c r="VJ16" s="12" t="str">
        <f t="shared" si="84"/>
        <v/>
      </c>
      <c r="VK16" s="12" t="str">
        <f t="shared" si="85"/>
        <v/>
      </c>
      <c r="VL16" s="12" t="str">
        <f t="shared" si="85"/>
        <v/>
      </c>
      <c r="VM16" s="12" t="str">
        <f t="shared" si="85"/>
        <v/>
      </c>
      <c r="VN16" s="12" t="str">
        <f t="shared" si="85"/>
        <v/>
      </c>
      <c r="VO16" s="12" t="str">
        <f t="shared" si="85"/>
        <v/>
      </c>
      <c r="VP16" s="12" t="str">
        <f t="shared" si="85"/>
        <v/>
      </c>
      <c r="VQ16" s="12" t="str">
        <f t="shared" si="85"/>
        <v/>
      </c>
      <c r="VR16" s="12" t="str">
        <f t="shared" si="85"/>
        <v/>
      </c>
      <c r="VS16" s="12" t="str">
        <f t="shared" si="85"/>
        <v/>
      </c>
      <c r="VT16" s="12" t="str">
        <f t="shared" si="85"/>
        <v/>
      </c>
      <c r="VU16" s="12" t="str">
        <f t="shared" si="85"/>
        <v/>
      </c>
      <c r="VV16" s="12" t="str">
        <f t="shared" si="85"/>
        <v/>
      </c>
      <c r="VW16" s="12" t="str">
        <f t="shared" si="85"/>
        <v/>
      </c>
      <c r="VX16" s="12" t="str">
        <f t="shared" si="85"/>
        <v/>
      </c>
      <c r="VY16" s="12" t="str">
        <f t="shared" si="85"/>
        <v/>
      </c>
      <c r="VZ16" s="12" t="str">
        <f t="shared" si="85"/>
        <v/>
      </c>
      <c r="WA16" s="12" t="str">
        <f t="shared" si="86"/>
        <v/>
      </c>
      <c r="WB16" s="12" t="str">
        <f t="shared" si="86"/>
        <v/>
      </c>
      <c r="WC16" s="12" t="str">
        <f t="shared" si="86"/>
        <v/>
      </c>
      <c r="WD16" s="12" t="str">
        <f t="shared" si="86"/>
        <v/>
      </c>
      <c r="WE16" s="12" t="str">
        <f t="shared" si="86"/>
        <v/>
      </c>
      <c r="WF16" s="12" t="str">
        <f t="shared" si="86"/>
        <v/>
      </c>
      <c r="WG16" s="12" t="str">
        <f t="shared" si="86"/>
        <v/>
      </c>
      <c r="WH16" s="12" t="str">
        <f t="shared" si="86"/>
        <v/>
      </c>
      <c r="WI16" s="12" t="str">
        <f t="shared" si="86"/>
        <v/>
      </c>
      <c r="WJ16" s="12" t="str">
        <f t="shared" si="86"/>
        <v/>
      </c>
      <c r="WK16" s="12" t="str">
        <f t="shared" si="86"/>
        <v/>
      </c>
      <c r="WL16" s="12" t="str">
        <f t="shared" si="86"/>
        <v/>
      </c>
      <c r="WM16" s="12" t="str">
        <f t="shared" si="86"/>
        <v/>
      </c>
      <c r="WN16" s="12" t="str">
        <f t="shared" si="86"/>
        <v/>
      </c>
      <c r="WO16" s="12" t="str">
        <f t="shared" si="86"/>
        <v/>
      </c>
      <c r="WP16" s="12" t="str">
        <f t="shared" si="86"/>
        <v/>
      </c>
      <c r="WQ16" s="12" t="str">
        <f t="shared" si="87"/>
        <v/>
      </c>
      <c r="WR16" s="12" t="str">
        <f t="shared" si="87"/>
        <v/>
      </c>
      <c r="WS16" s="12" t="str">
        <f t="shared" si="87"/>
        <v/>
      </c>
      <c r="WT16" s="12" t="str">
        <f t="shared" si="87"/>
        <v/>
      </c>
      <c r="WU16" s="12" t="str">
        <f t="shared" si="87"/>
        <v/>
      </c>
      <c r="WV16" s="12" t="str">
        <f t="shared" si="87"/>
        <v/>
      </c>
      <c r="WW16" s="12" t="str">
        <f t="shared" si="87"/>
        <v/>
      </c>
      <c r="WX16" s="12" t="str">
        <f t="shared" si="87"/>
        <v/>
      </c>
      <c r="WY16" s="12" t="str">
        <f t="shared" si="87"/>
        <v/>
      </c>
      <c r="WZ16" s="12" t="str">
        <f t="shared" si="87"/>
        <v/>
      </c>
      <c r="XA16" s="12" t="str">
        <f t="shared" si="87"/>
        <v/>
      </c>
      <c r="XB16" s="12" t="str">
        <f t="shared" si="87"/>
        <v/>
      </c>
      <c r="XC16" s="12" t="str">
        <f t="shared" si="87"/>
        <v/>
      </c>
      <c r="XD16" s="12" t="str">
        <f t="shared" si="87"/>
        <v/>
      </c>
      <c r="XE16" s="12" t="str">
        <f t="shared" si="87"/>
        <v/>
      </c>
      <c r="XF16" s="12" t="str">
        <f t="shared" si="87"/>
        <v/>
      </c>
      <c r="XG16" s="12" t="str">
        <f t="shared" si="88"/>
        <v/>
      </c>
      <c r="XH16" s="12" t="str">
        <f t="shared" si="88"/>
        <v/>
      </c>
      <c r="XI16" s="12" t="str">
        <f t="shared" si="88"/>
        <v/>
      </c>
      <c r="XJ16" s="12" t="str">
        <f t="shared" si="88"/>
        <v/>
      </c>
      <c r="XK16" s="12" t="str">
        <f t="shared" si="88"/>
        <v/>
      </c>
      <c r="XL16" s="12" t="str">
        <f t="shared" si="88"/>
        <v/>
      </c>
      <c r="XM16" s="12" t="str">
        <f t="shared" si="88"/>
        <v/>
      </c>
      <c r="XN16" s="12" t="str">
        <f t="shared" si="88"/>
        <v/>
      </c>
      <c r="XO16" s="12" t="str">
        <f t="shared" si="88"/>
        <v/>
      </c>
      <c r="XP16" s="12" t="str">
        <f t="shared" si="88"/>
        <v/>
      </c>
      <c r="XQ16" s="12" t="str">
        <f t="shared" si="88"/>
        <v/>
      </c>
      <c r="XR16" s="12" t="str">
        <f t="shared" si="88"/>
        <v/>
      </c>
      <c r="XS16" s="12" t="str">
        <f t="shared" si="88"/>
        <v/>
      </c>
      <c r="XT16" s="12" t="str">
        <f t="shared" si="88"/>
        <v/>
      </c>
      <c r="XU16" s="12" t="str">
        <f t="shared" si="88"/>
        <v/>
      </c>
      <c r="XV16" s="12" t="str">
        <f t="shared" si="88"/>
        <v/>
      </c>
      <c r="XW16" s="12" t="str">
        <f t="shared" si="89"/>
        <v/>
      </c>
      <c r="XX16" s="12" t="str">
        <f t="shared" si="89"/>
        <v/>
      </c>
      <c r="XY16" s="12" t="str">
        <f t="shared" si="89"/>
        <v/>
      </c>
      <c r="XZ16" s="12" t="str">
        <f t="shared" si="89"/>
        <v/>
      </c>
      <c r="YA16" s="12" t="str">
        <f t="shared" si="89"/>
        <v/>
      </c>
      <c r="YB16" s="12" t="str">
        <f t="shared" si="89"/>
        <v/>
      </c>
      <c r="YC16" s="12" t="str">
        <f t="shared" si="89"/>
        <v/>
      </c>
      <c r="YD16" s="12" t="str">
        <f t="shared" si="89"/>
        <v/>
      </c>
      <c r="YE16" s="12" t="str">
        <f t="shared" si="89"/>
        <v/>
      </c>
      <c r="YF16" s="12" t="str">
        <f t="shared" si="89"/>
        <v/>
      </c>
      <c r="YG16" s="12" t="str">
        <f t="shared" si="89"/>
        <v/>
      </c>
      <c r="YH16" s="12" t="str">
        <f t="shared" si="89"/>
        <v/>
      </c>
      <c r="YI16" s="12" t="str">
        <f t="shared" si="89"/>
        <v/>
      </c>
      <c r="YJ16" s="12" t="str">
        <f t="shared" si="89"/>
        <v/>
      </c>
      <c r="YK16" s="12" t="str">
        <f t="shared" si="89"/>
        <v/>
      </c>
      <c r="YL16" s="12" t="str">
        <f t="shared" si="89"/>
        <v/>
      </c>
      <c r="YM16" s="12" t="str">
        <f t="shared" si="90"/>
        <v/>
      </c>
      <c r="YN16" s="12" t="str">
        <f t="shared" si="90"/>
        <v/>
      </c>
      <c r="YO16" s="12" t="str">
        <f t="shared" si="90"/>
        <v/>
      </c>
      <c r="YP16" s="12" t="str">
        <f t="shared" si="90"/>
        <v/>
      </c>
      <c r="YQ16" s="12" t="str">
        <f t="shared" si="90"/>
        <v/>
      </c>
      <c r="YR16" s="12" t="str">
        <f t="shared" si="90"/>
        <v/>
      </c>
      <c r="YS16" s="12" t="str">
        <f t="shared" si="90"/>
        <v/>
      </c>
      <c r="YT16" s="12" t="str">
        <f t="shared" si="90"/>
        <v/>
      </c>
      <c r="YU16" s="12" t="str">
        <f t="shared" si="90"/>
        <v/>
      </c>
      <c r="YV16" s="12" t="str">
        <f t="shared" si="90"/>
        <v/>
      </c>
      <c r="YW16" s="12" t="str">
        <f t="shared" si="90"/>
        <v/>
      </c>
      <c r="YX16" s="12" t="str">
        <f t="shared" si="90"/>
        <v/>
      </c>
      <c r="YY16" s="12" t="str">
        <f t="shared" si="90"/>
        <v/>
      </c>
      <c r="YZ16" s="12" t="str">
        <f t="shared" si="90"/>
        <v/>
      </c>
      <c r="ZA16" s="12" t="str">
        <f t="shared" si="90"/>
        <v/>
      </c>
      <c r="ZB16" s="12" t="str">
        <f t="shared" si="90"/>
        <v/>
      </c>
      <c r="ZC16" s="12" t="str">
        <f t="shared" si="91"/>
        <v/>
      </c>
      <c r="ZD16" s="12" t="str">
        <f t="shared" si="91"/>
        <v/>
      </c>
      <c r="ZE16" s="12" t="str">
        <f t="shared" si="91"/>
        <v/>
      </c>
      <c r="ZF16" s="12" t="str">
        <f t="shared" si="91"/>
        <v/>
      </c>
      <c r="ZG16" s="12" t="str">
        <f t="shared" si="91"/>
        <v/>
      </c>
      <c r="ZH16" s="12" t="str">
        <f t="shared" si="91"/>
        <v/>
      </c>
      <c r="ZI16" s="12" t="str">
        <f t="shared" si="91"/>
        <v/>
      </c>
      <c r="ZJ16" s="12" t="str">
        <f t="shared" si="91"/>
        <v/>
      </c>
      <c r="ZK16" s="12" t="str">
        <f t="shared" si="91"/>
        <v/>
      </c>
      <c r="ZL16" s="12" t="str">
        <f t="shared" si="91"/>
        <v/>
      </c>
      <c r="ZM16" s="12" t="str">
        <f t="shared" si="91"/>
        <v/>
      </c>
      <c r="ZN16" s="12" t="str">
        <f t="shared" si="91"/>
        <v/>
      </c>
      <c r="ZO16" s="12" t="str">
        <f t="shared" si="91"/>
        <v/>
      </c>
      <c r="ZP16" s="12" t="str">
        <f t="shared" si="91"/>
        <v/>
      </c>
      <c r="ZQ16" s="12" t="str">
        <f t="shared" si="91"/>
        <v/>
      </c>
      <c r="ZR16" s="12" t="str">
        <f t="shared" si="91"/>
        <v/>
      </c>
      <c r="ZS16" s="12" t="str">
        <f t="shared" si="92"/>
        <v/>
      </c>
      <c r="ZT16" s="12" t="str">
        <f t="shared" si="92"/>
        <v/>
      </c>
      <c r="ZU16" s="12" t="str">
        <f t="shared" si="92"/>
        <v/>
      </c>
      <c r="ZV16" s="12" t="str">
        <f t="shared" si="92"/>
        <v/>
      </c>
      <c r="ZW16" s="12" t="str">
        <f t="shared" si="92"/>
        <v/>
      </c>
      <c r="ZX16" s="12" t="str">
        <f t="shared" si="92"/>
        <v/>
      </c>
      <c r="ZY16" s="12" t="str">
        <f t="shared" si="92"/>
        <v/>
      </c>
      <c r="ZZ16" s="12" t="str">
        <f t="shared" si="92"/>
        <v/>
      </c>
      <c r="AAA16" s="12" t="str">
        <f t="shared" si="92"/>
        <v/>
      </c>
      <c r="AAB16" s="12" t="str">
        <f t="shared" si="92"/>
        <v/>
      </c>
      <c r="AAC16" s="12" t="str">
        <f t="shared" si="92"/>
        <v/>
      </c>
      <c r="AAD16" s="12" t="str">
        <f t="shared" si="92"/>
        <v/>
      </c>
      <c r="AAE16" s="12" t="str">
        <f t="shared" si="92"/>
        <v/>
      </c>
      <c r="AAF16" s="12" t="str">
        <f t="shared" si="92"/>
        <v/>
      </c>
      <c r="AAG16" s="12" t="str">
        <f t="shared" si="92"/>
        <v/>
      </c>
      <c r="AAH16" s="12" t="str">
        <f t="shared" si="92"/>
        <v/>
      </c>
      <c r="AAI16" s="12" t="str">
        <f t="shared" si="93"/>
        <v/>
      </c>
      <c r="AAJ16" s="12" t="str">
        <f t="shared" si="93"/>
        <v/>
      </c>
      <c r="AAK16" s="12" t="str">
        <f t="shared" si="93"/>
        <v/>
      </c>
      <c r="AAL16" s="12" t="str">
        <f t="shared" si="93"/>
        <v/>
      </c>
      <c r="AAM16" s="12" t="str">
        <f t="shared" si="93"/>
        <v/>
      </c>
      <c r="AAN16" s="12" t="str">
        <f t="shared" si="93"/>
        <v/>
      </c>
      <c r="AAO16" s="12" t="str">
        <f t="shared" si="93"/>
        <v/>
      </c>
      <c r="AAP16" s="12" t="str">
        <f t="shared" si="93"/>
        <v/>
      </c>
      <c r="AAQ16" s="12" t="str">
        <f t="shared" si="93"/>
        <v/>
      </c>
      <c r="AAR16" s="12" t="str">
        <f t="shared" si="93"/>
        <v/>
      </c>
      <c r="AAS16" s="12" t="str">
        <f t="shared" si="93"/>
        <v/>
      </c>
      <c r="AAT16" s="12" t="str">
        <f t="shared" si="93"/>
        <v/>
      </c>
      <c r="AAU16" s="12" t="str">
        <f t="shared" si="93"/>
        <v/>
      </c>
      <c r="AAV16" s="12" t="str">
        <f t="shared" si="93"/>
        <v/>
      </c>
      <c r="AAW16" s="12" t="str">
        <f t="shared" si="93"/>
        <v/>
      </c>
      <c r="AAX16" s="12" t="str">
        <f t="shared" si="93"/>
        <v/>
      </c>
      <c r="AAY16" s="12" t="str">
        <f t="shared" si="94"/>
        <v/>
      </c>
      <c r="AAZ16" s="12" t="str">
        <f t="shared" si="94"/>
        <v/>
      </c>
      <c r="ABA16" s="12" t="str">
        <f t="shared" si="94"/>
        <v/>
      </c>
      <c r="ABB16" s="12" t="str">
        <f t="shared" si="94"/>
        <v/>
      </c>
      <c r="ABC16" s="12" t="str">
        <f t="shared" si="94"/>
        <v/>
      </c>
      <c r="ABD16" s="12" t="str">
        <f t="shared" si="94"/>
        <v/>
      </c>
      <c r="ABE16" s="12" t="str">
        <f t="shared" si="94"/>
        <v/>
      </c>
      <c r="ABF16" s="12" t="str">
        <f t="shared" si="94"/>
        <v/>
      </c>
      <c r="ABG16" s="12" t="str">
        <f t="shared" si="94"/>
        <v/>
      </c>
      <c r="ABH16" s="12" t="str">
        <f t="shared" si="94"/>
        <v/>
      </c>
      <c r="ABI16" s="12" t="str">
        <f t="shared" si="94"/>
        <v/>
      </c>
      <c r="ABJ16" s="12" t="str">
        <f t="shared" si="94"/>
        <v/>
      </c>
      <c r="ABK16" s="12" t="str">
        <f t="shared" si="94"/>
        <v/>
      </c>
      <c r="ABL16" s="12" t="str">
        <f t="shared" si="94"/>
        <v/>
      </c>
      <c r="ABM16" s="12" t="str">
        <f t="shared" si="94"/>
        <v/>
      </c>
      <c r="ABN16" s="12" t="str">
        <f t="shared" si="94"/>
        <v/>
      </c>
      <c r="ABO16" s="12" t="str">
        <f t="shared" si="95"/>
        <v/>
      </c>
      <c r="ABP16" s="12" t="str">
        <f t="shared" si="95"/>
        <v/>
      </c>
      <c r="ABQ16" s="12" t="str">
        <f t="shared" si="95"/>
        <v/>
      </c>
      <c r="ABR16" s="12" t="str">
        <f t="shared" si="95"/>
        <v/>
      </c>
      <c r="ABS16" s="12" t="str">
        <f t="shared" si="95"/>
        <v/>
      </c>
      <c r="ABT16" s="12" t="str">
        <f t="shared" si="95"/>
        <v/>
      </c>
      <c r="ABU16" s="12" t="str">
        <f t="shared" si="95"/>
        <v/>
      </c>
      <c r="ABV16" s="12" t="str">
        <f t="shared" si="95"/>
        <v/>
      </c>
      <c r="ABW16" s="12" t="str">
        <f t="shared" si="95"/>
        <v/>
      </c>
      <c r="ABX16" s="12" t="str">
        <f t="shared" si="95"/>
        <v/>
      </c>
      <c r="ABY16" s="12" t="str">
        <f t="shared" si="95"/>
        <v/>
      </c>
      <c r="ABZ16" s="12" t="str">
        <f t="shared" si="95"/>
        <v/>
      </c>
      <c r="ACA16" s="12" t="str">
        <f t="shared" si="95"/>
        <v/>
      </c>
      <c r="ACB16" s="12" t="str">
        <f t="shared" si="95"/>
        <v/>
      </c>
      <c r="ACC16" s="12" t="str">
        <f t="shared" si="95"/>
        <v/>
      </c>
      <c r="ACD16" s="12" t="str">
        <f t="shared" si="95"/>
        <v/>
      </c>
      <c r="ACE16" s="12" t="str">
        <f t="shared" si="96"/>
        <v/>
      </c>
      <c r="ACF16" s="12" t="str">
        <f t="shared" si="96"/>
        <v/>
      </c>
      <c r="ACG16" s="12" t="str">
        <f t="shared" si="96"/>
        <v/>
      </c>
      <c r="ACH16" s="12" t="str">
        <f t="shared" si="96"/>
        <v/>
      </c>
      <c r="ACI16" s="12" t="str">
        <f t="shared" si="96"/>
        <v/>
      </c>
      <c r="ACJ16" s="12" t="str">
        <f t="shared" si="96"/>
        <v/>
      </c>
      <c r="ACK16" s="12" t="str">
        <f t="shared" si="96"/>
        <v/>
      </c>
      <c r="ACL16" s="12" t="str">
        <f t="shared" si="96"/>
        <v/>
      </c>
      <c r="ACM16" s="12" t="str">
        <f t="shared" si="96"/>
        <v/>
      </c>
      <c r="ACN16" s="12" t="str">
        <f t="shared" si="96"/>
        <v/>
      </c>
      <c r="ACO16" s="12" t="str">
        <f t="shared" si="96"/>
        <v/>
      </c>
      <c r="ACP16" s="12" t="str">
        <f t="shared" si="96"/>
        <v/>
      </c>
      <c r="ACQ16" s="12" t="str">
        <f t="shared" si="96"/>
        <v/>
      </c>
      <c r="ACR16" s="12" t="str">
        <f t="shared" si="96"/>
        <v/>
      </c>
      <c r="ACS16" s="12" t="str">
        <f t="shared" si="96"/>
        <v/>
      </c>
      <c r="ACT16" s="12" t="str">
        <f t="shared" si="96"/>
        <v/>
      </c>
      <c r="ACU16" s="12" t="str">
        <f t="shared" si="97"/>
        <v/>
      </c>
      <c r="ACV16" s="12" t="str">
        <f t="shared" si="97"/>
        <v/>
      </c>
      <c r="ACW16" s="12" t="str">
        <f t="shared" si="97"/>
        <v/>
      </c>
      <c r="ACX16" s="12" t="str">
        <f t="shared" si="97"/>
        <v/>
      </c>
      <c r="ACY16" s="12" t="str">
        <f t="shared" si="97"/>
        <v/>
      </c>
      <c r="ACZ16" s="12" t="str">
        <f t="shared" si="97"/>
        <v/>
      </c>
      <c r="ADA16" s="12" t="str">
        <f t="shared" si="97"/>
        <v/>
      </c>
      <c r="ADB16" s="12" t="str">
        <f t="shared" si="97"/>
        <v/>
      </c>
      <c r="ADC16" s="12" t="str">
        <f t="shared" si="97"/>
        <v/>
      </c>
      <c r="ADD16" s="12" t="str">
        <f t="shared" si="97"/>
        <v/>
      </c>
      <c r="ADE16" s="12" t="str">
        <f t="shared" si="97"/>
        <v/>
      </c>
      <c r="ADF16" s="12" t="str">
        <f t="shared" si="97"/>
        <v/>
      </c>
      <c r="ADG16" s="12" t="str">
        <f t="shared" si="97"/>
        <v/>
      </c>
      <c r="ADH16" s="12" t="str">
        <f t="shared" si="97"/>
        <v/>
      </c>
      <c r="ADI16" s="12" t="str">
        <f t="shared" si="97"/>
        <v/>
      </c>
      <c r="ADJ16" s="12" t="str">
        <f t="shared" si="97"/>
        <v/>
      </c>
      <c r="ADK16" s="12" t="str">
        <f t="shared" si="98"/>
        <v/>
      </c>
      <c r="ADL16" s="12" t="str">
        <f t="shared" si="98"/>
        <v/>
      </c>
      <c r="ADM16" s="12" t="str">
        <f t="shared" si="98"/>
        <v/>
      </c>
      <c r="ADN16" s="12" t="str">
        <f t="shared" si="98"/>
        <v/>
      </c>
      <c r="ADO16" s="12" t="str">
        <f t="shared" si="98"/>
        <v/>
      </c>
      <c r="ADP16" s="12" t="str">
        <f t="shared" si="98"/>
        <v/>
      </c>
      <c r="ADQ16" s="12" t="str">
        <f t="shared" si="98"/>
        <v/>
      </c>
      <c r="ADR16" s="12" t="str">
        <f t="shared" si="98"/>
        <v/>
      </c>
      <c r="ADS16" s="12" t="str">
        <f t="shared" si="98"/>
        <v/>
      </c>
      <c r="ADT16" s="12" t="str">
        <f t="shared" si="98"/>
        <v/>
      </c>
      <c r="ADU16" s="12" t="str">
        <f t="shared" si="98"/>
        <v/>
      </c>
      <c r="ADV16" s="12" t="str">
        <f t="shared" si="98"/>
        <v/>
      </c>
      <c r="ADW16" s="12" t="str">
        <f t="shared" si="98"/>
        <v/>
      </c>
      <c r="ADX16" s="12" t="str">
        <f t="shared" si="98"/>
        <v/>
      </c>
      <c r="ADY16" s="12" t="str">
        <f t="shared" si="98"/>
        <v/>
      </c>
      <c r="ADZ16" s="12" t="str">
        <f t="shared" si="98"/>
        <v/>
      </c>
      <c r="AEA16" s="12" t="str">
        <f t="shared" si="99"/>
        <v/>
      </c>
      <c r="AEB16" s="12" t="str">
        <f t="shared" si="99"/>
        <v/>
      </c>
      <c r="AEC16" s="12" t="str">
        <f t="shared" si="99"/>
        <v/>
      </c>
      <c r="AED16" s="12" t="str">
        <f t="shared" si="99"/>
        <v/>
      </c>
      <c r="AEE16" s="12" t="str">
        <f t="shared" si="99"/>
        <v/>
      </c>
      <c r="AEF16" s="12" t="str">
        <f t="shared" si="99"/>
        <v/>
      </c>
      <c r="AEG16" s="12" t="str">
        <f t="shared" si="99"/>
        <v/>
      </c>
      <c r="AEH16" s="12" t="str">
        <f t="shared" si="99"/>
        <v/>
      </c>
      <c r="AEI16" s="12" t="str">
        <f t="shared" si="99"/>
        <v/>
      </c>
      <c r="AEJ16" s="12" t="str">
        <f t="shared" si="99"/>
        <v/>
      </c>
      <c r="AEK16" s="12" t="str">
        <f t="shared" si="99"/>
        <v/>
      </c>
      <c r="AEL16" s="12" t="str">
        <f t="shared" si="99"/>
        <v/>
      </c>
      <c r="AEM16" s="12" t="str">
        <f t="shared" si="99"/>
        <v/>
      </c>
      <c r="AEN16" s="12" t="str">
        <f t="shared" si="99"/>
        <v/>
      </c>
      <c r="AEO16" s="12" t="str">
        <f t="shared" si="99"/>
        <v/>
      </c>
      <c r="AEP16" s="12" t="str">
        <f t="shared" si="99"/>
        <v/>
      </c>
      <c r="AEQ16" s="12" t="str">
        <f t="shared" si="100"/>
        <v/>
      </c>
      <c r="AER16" s="12" t="str">
        <f t="shared" si="100"/>
        <v/>
      </c>
      <c r="AES16" s="12" t="str">
        <f t="shared" si="100"/>
        <v/>
      </c>
      <c r="AET16" s="12" t="str">
        <f t="shared" si="100"/>
        <v/>
      </c>
      <c r="AEU16" s="12" t="str">
        <f t="shared" si="100"/>
        <v/>
      </c>
      <c r="AEV16" s="12" t="str">
        <f t="shared" si="100"/>
        <v/>
      </c>
      <c r="AEW16" s="12" t="str">
        <f t="shared" si="100"/>
        <v/>
      </c>
      <c r="AEX16" s="12" t="str">
        <f t="shared" si="100"/>
        <v/>
      </c>
      <c r="AEY16" s="12" t="str">
        <f t="shared" si="100"/>
        <v/>
      </c>
      <c r="AEZ16" s="12" t="str">
        <f t="shared" si="100"/>
        <v/>
      </c>
      <c r="AFA16" s="12" t="str">
        <f t="shared" si="100"/>
        <v/>
      </c>
      <c r="AFB16" s="12" t="str">
        <f t="shared" si="100"/>
        <v/>
      </c>
      <c r="AFC16" s="12" t="str">
        <f t="shared" si="100"/>
        <v/>
      </c>
      <c r="AFD16" s="12" t="str">
        <f t="shared" si="100"/>
        <v/>
      </c>
      <c r="AFE16" s="12" t="str">
        <f t="shared" si="100"/>
        <v/>
      </c>
      <c r="AFF16" s="12" t="str">
        <f t="shared" si="100"/>
        <v/>
      </c>
      <c r="AFG16" s="12" t="str">
        <f t="shared" si="101"/>
        <v/>
      </c>
      <c r="AFH16" s="12" t="str">
        <f t="shared" si="101"/>
        <v/>
      </c>
      <c r="AFI16" s="12" t="str">
        <f t="shared" si="101"/>
        <v/>
      </c>
      <c r="AFJ16" s="12" t="str">
        <f t="shared" si="101"/>
        <v/>
      </c>
      <c r="AFK16" s="12" t="str">
        <f t="shared" si="101"/>
        <v/>
      </c>
      <c r="AFL16" s="12" t="str">
        <f t="shared" si="101"/>
        <v/>
      </c>
      <c r="AFM16" s="12" t="str">
        <f t="shared" si="101"/>
        <v/>
      </c>
      <c r="AFN16" s="12" t="str">
        <f t="shared" si="101"/>
        <v/>
      </c>
      <c r="AFO16" s="12" t="str">
        <f t="shared" si="101"/>
        <v/>
      </c>
      <c r="AFP16" s="12" t="str">
        <f t="shared" si="101"/>
        <v/>
      </c>
      <c r="AFQ16" s="12" t="str">
        <f t="shared" si="101"/>
        <v/>
      </c>
      <c r="AFR16" s="12" t="str">
        <f t="shared" si="101"/>
        <v/>
      </c>
      <c r="AFS16" s="12" t="str">
        <f t="shared" si="101"/>
        <v/>
      </c>
      <c r="AFT16" s="12" t="str">
        <f t="shared" si="101"/>
        <v/>
      </c>
      <c r="AFU16" s="12" t="str">
        <f t="shared" si="101"/>
        <v/>
      </c>
      <c r="AFV16" s="12" t="str">
        <f t="shared" si="101"/>
        <v/>
      </c>
      <c r="AFW16" s="12" t="str">
        <f t="shared" si="102"/>
        <v/>
      </c>
      <c r="AFX16" s="12" t="str">
        <f t="shared" si="102"/>
        <v/>
      </c>
      <c r="AFY16" s="12" t="str">
        <f t="shared" si="102"/>
        <v/>
      </c>
      <c r="AFZ16" s="12" t="str">
        <f t="shared" si="102"/>
        <v/>
      </c>
      <c r="AGA16" s="12" t="str">
        <f t="shared" si="102"/>
        <v/>
      </c>
      <c r="AGB16" s="12" t="str">
        <f t="shared" si="102"/>
        <v/>
      </c>
      <c r="AGC16" s="12" t="str">
        <f t="shared" si="102"/>
        <v/>
      </c>
      <c r="AGD16" s="12" t="str">
        <f t="shared" si="102"/>
        <v/>
      </c>
      <c r="AGE16" s="12" t="str">
        <f t="shared" si="102"/>
        <v/>
      </c>
      <c r="AGF16" s="12" t="str">
        <f t="shared" si="102"/>
        <v/>
      </c>
      <c r="AGG16" s="12" t="str">
        <f t="shared" si="102"/>
        <v/>
      </c>
      <c r="AGH16" s="12" t="str">
        <f t="shared" si="102"/>
        <v/>
      </c>
      <c r="AGI16" s="12" t="str">
        <f t="shared" si="102"/>
        <v/>
      </c>
      <c r="AGJ16" s="12" t="str">
        <f t="shared" si="102"/>
        <v/>
      </c>
      <c r="AGK16" s="12" t="str">
        <f t="shared" si="102"/>
        <v/>
      </c>
      <c r="AGL16" s="12" t="str">
        <f t="shared" si="102"/>
        <v/>
      </c>
      <c r="AGM16" s="12" t="str">
        <f t="shared" si="103"/>
        <v/>
      </c>
      <c r="AGN16" s="12" t="str">
        <f t="shared" si="103"/>
        <v/>
      </c>
      <c r="AGO16" s="12" t="str">
        <f t="shared" si="103"/>
        <v/>
      </c>
      <c r="AGP16" s="12" t="str">
        <f t="shared" si="103"/>
        <v/>
      </c>
      <c r="AGQ16" s="12" t="str">
        <f t="shared" si="103"/>
        <v/>
      </c>
      <c r="AGR16" s="12" t="str">
        <f t="shared" si="103"/>
        <v/>
      </c>
      <c r="AGS16" s="12" t="str">
        <f t="shared" si="103"/>
        <v/>
      </c>
      <c r="AGT16" s="12" t="str">
        <f t="shared" si="103"/>
        <v/>
      </c>
      <c r="AGU16" s="12" t="str">
        <f t="shared" si="103"/>
        <v/>
      </c>
      <c r="AGV16" s="12" t="str">
        <f t="shared" si="103"/>
        <v/>
      </c>
      <c r="AGW16" s="12" t="str">
        <f t="shared" si="103"/>
        <v/>
      </c>
      <c r="AGX16" s="12" t="str">
        <f t="shared" si="103"/>
        <v/>
      </c>
      <c r="AGY16" s="12" t="str">
        <f t="shared" si="103"/>
        <v/>
      </c>
      <c r="AGZ16" s="12" t="str">
        <f t="shared" si="103"/>
        <v/>
      </c>
      <c r="AHA16" s="12" t="str">
        <f t="shared" si="103"/>
        <v/>
      </c>
      <c r="AHB16" s="12" t="str">
        <f t="shared" si="103"/>
        <v/>
      </c>
      <c r="AHC16" s="12" t="str">
        <f t="shared" si="104"/>
        <v/>
      </c>
      <c r="AHD16" s="12" t="str">
        <f t="shared" si="104"/>
        <v/>
      </c>
      <c r="AHE16" s="12" t="str">
        <f t="shared" si="104"/>
        <v/>
      </c>
      <c r="AHF16" s="12" t="str">
        <f t="shared" si="104"/>
        <v/>
      </c>
      <c r="AHG16" s="12" t="str">
        <f t="shared" si="104"/>
        <v/>
      </c>
      <c r="AHH16" s="12" t="str">
        <f t="shared" si="104"/>
        <v/>
      </c>
      <c r="AHI16" s="12" t="str">
        <f t="shared" si="104"/>
        <v/>
      </c>
      <c r="AHJ16" s="12" t="str">
        <f t="shared" si="104"/>
        <v/>
      </c>
      <c r="AHK16" s="12" t="str">
        <f t="shared" si="104"/>
        <v/>
      </c>
      <c r="AHL16" s="12" t="str">
        <f t="shared" si="104"/>
        <v/>
      </c>
      <c r="AHM16" s="12" t="str">
        <f t="shared" si="104"/>
        <v/>
      </c>
      <c r="AHN16" s="12" t="str">
        <f t="shared" si="104"/>
        <v/>
      </c>
      <c r="AHO16" s="12" t="str">
        <f t="shared" si="104"/>
        <v/>
      </c>
      <c r="AHP16" s="12" t="str">
        <f t="shared" si="104"/>
        <v/>
      </c>
      <c r="AHQ16" s="12" t="str">
        <f t="shared" si="104"/>
        <v/>
      </c>
      <c r="AHR16" s="12" t="str">
        <f t="shared" si="104"/>
        <v/>
      </c>
      <c r="AHS16" s="12" t="str">
        <f t="shared" si="105"/>
        <v/>
      </c>
      <c r="AHT16" s="12" t="str">
        <f t="shared" si="105"/>
        <v/>
      </c>
      <c r="AHU16" s="12" t="str">
        <f t="shared" si="105"/>
        <v/>
      </c>
      <c r="AHV16" s="12" t="str">
        <f t="shared" si="105"/>
        <v/>
      </c>
      <c r="AHW16" s="12" t="str">
        <f t="shared" si="105"/>
        <v/>
      </c>
      <c r="AHX16" s="12" t="str">
        <f t="shared" si="105"/>
        <v/>
      </c>
      <c r="AHY16" s="12" t="str">
        <f t="shared" si="105"/>
        <v/>
      </c>
      <c r="AHZ16" s="12" t="str">
        <f t="shared" si="105"/>
        <v/>
      </c>
      <c r="AIA16" s="12" t="str">
        <f t="shared" si="105"/>
        <v/>
      </c>
      <c r="AIB16" s="12" t="str">
        <f t="shared" si="105"/>
        <v/>
      </c>
      <c r="AIC16" s="12" t="str">
        <f t="shared" si="105"/>
        <v/>
      </c>
      <c r="AID16" s="12" t="str">
        <f t="shared" si="105"/>
        <v/>
      </c>
      <c r="AIE16" s="12" t="str">
        <f t="shared" si="105"/>
        <v/>
      </c>
      <c r="AIF16" s="12" t="str">
        <f t="shared" si="105"/>
        <v/>
      </c>
      <c r="AIG16" s="12" t="str">
        <f t="shared" si="105"/>
        <v/>
      </c>
      <c r="AIH16" s="12" t="str">
        <f t="shared" si="105"/>
        <v/>
      </c>
      <c r="AII16" s="12" t="str">
        <f t="shared" si="106"/>
        <v/>
      </c>
      <c r="AIJ16" s="12" t="str">
        <f t="shared" si="106"/>
        <v/>
      </c>
      <c r="AIK16" s="12" t="str">
        <f t="shared" si="106"/>
        <v/>
      </c>
      <c r="AIL16" s="12" t="str">
        <f t="shared" si="106"/>
        <v/>
      </c>
      <c r="AIM16" s="12" t="str">
        <f t="shared" si="106"/>
        <v/>
      </c>
      <c r="AIN16" s="12" t="str">
        <f t="shared" si="106"/>
        <v/>
      </c>
      <c r="AIO16" s="12" t="str">
        <f t="shared" si="106"/>
        <v/>
      </c>
      <c r="AIP16" s="12" t="str">
        <f t="shared" si="106"/>
        <v/>
      </c>
      <c r="AIQ16" s="12" t="str">
        <f t="shared" si="106"/>
        <v/>
      </c>
      <c r="AIR16" s="12" t="str">
        <f t="shared" si="106"/>
        <v/>
      </c>
      <c r="AIS16" s="12" t="str">
        <f t="shared" si="106"/>
        <v/>
      </c>
      <c r="AIT16" s="12" t="str">
        <f t="shared" si="106"/>
        <v/>
      </c>
      <c r="AIU16" s="12" t="str">
        <f t="shared" si="106"/>
        <v/>
      </c>
      <c r="AIV16" s="12" t="str">
        <f t="shared" si="106"/>
        <v/>
      </c>
      <c r="AIW16" s="12" t="str">
        <f t="shared" si="106"/>
        <v/>
      </c>
      <c r="AIX16" s="12" t="str">
        <f t="shared" si="106"/>
        <v/>
      </c>
      <c r="AIY16" s="12" t="str">
        <f t="shared" si="107"/>
        <v/>
      </c>
      <c r="AIZ16" s="12" t="str">
        <f t="shared" si="107"/>
        <v/>
      </c>
      <c r="AJA16" s="12" t="str">
        <f t="shared" si="107"/>
        <v/>
      </c>
      <c r="AJB16" s="12" t="str">
        <f t="shared" si="107"/>
        <v/>
      </c>
      <c r="AJC16" s="12" t="str">
        <f t="shared" si="107"/>
        <v/>
      </c>
      <c r="AJD16" s="12" t="str">
        <f t="shared" si="107"/>
        <v/>
      </c>
      <c r="AJE16" s="12" t="str">
        <f t="shared" si="107"/>
        <v/>
      </c>
      <c r="AJF16" s="12" t="str">
        <f t="shared" si="107"/>
        <v/>
      </c>
      <c r="AJG16" s="12" t="str">
        <f t="shared" si="107"/>
        <v/>
      </c>
      <c r="AJH16" s="12" t="str">
        <f t="shared" si="107"/>
        <v/>
      </c>
      <c r="AJI16" s="12" t="str">
        <f t="shared" si="107"/>
        <v/>
      </c>
      <c r="AJJ16" s="12" t="str">
        <f t="shared" si="107"/>
        <v/>
      </c>
      <c r="AJK16" s="12" t="str">
        <f t="shared" si="107"/>
        <v/>
      </c>
      <c r="AJL16" s="12" t="str">
        <f t="shared" si="107"/>
        <v/>
      </c>
      <c r="AJM16" s="12" t="str">
        <f t="shared" si="107"/>
        <v/>
      </c>
      <c r="AJN16" s="12" t="str">
        <f t="shared" si="107"/>
        <v/>
      </c>
      <c r="AJO16" s="12" t="str">
        <f t="shared" si="108"/>
        <v/>
      </c>
      <c r="AJP16" s="12" t="str">
        <f t="shared" si="108"/>
        <v/>
      </c>
      <c r="AJQ16" s="12" t="str">
        <f t="shared" si="108"/>
        <v/>
      </c>
      <c r="AJR16" s="12" t="str">
        <f t="shared" si="108"/>
        <v/>
      </c>
      <c r="AJS16" s="12" t="str">
        <f t="shared" si="108"/>
        <v/>
      </c>
      <c r="AJT16" s="12" t="str">
        <f t="shared" si="108"/>
        <v/>
      </c>
      <c r="AJU16" s="12" t="str">
        <f t="shared" si="108"/>
        <v/>
      </c>
      <c r="AJV16" s="12" t="str">
        <f t="shared" si="108"/>
        <v/>
      </c>
      <c r="AJW16" s="12" t="str">
        <f t="shared" si="108"/>
        <v/>
      </c>
      <c r="AJX16" s="12" t="str">
        <f t="shared" si="108"/>
        <v/>
      </c>
      <c r="AJY16" s="12" t="str">
        <f t="shared" si="108"/>
        <v/>
      </c>
      <c r="AJZ16" s="12" t="str">
        <f t="shared" si="108"/>
        <v/>
      </c>
      <c r="AKA16" s="12" t="str">
        <f t="shared" si="108"/>
        <v/>
      </c>
      <c r="AKB16" s="12" t="str">
        <f t="shared" si="108"/>
        <v/>
      </c>
      <c r="AKC16" s="12" t="str">
        <f t="shared" si="108"/>
        <v/>
      </c>
      <c r="AKD16" s="12" t="str">
        <f t="shared" si="108"/>
        <v/>
      </c>
      <c r="AKE16" s="12" t="str">
        <f t="shared" si="109"/>
        <v/>
      </c>
      <c r="AKF16" s="12" t="str">
        <f t="shared" si="109"/>
        <v/>
      </c>
      <c r="AKG16" s="12" t="str">
        <f t="shared" si="109"/>
        <v/>
      </c>
      <c r="AKH16" s="12" t="str">
        <f t="shared" si="109"/>
        <v/>
      </c>
      <c r="AKI16" s="12" t="str">
        <f t="shared" si="109"/>
        <v/>
      </c>
      <c r="AKJ16" s="12" t="str">
        <f t="shared" si="109"/>
        <v/>
      </c>
      <c r="AKK16" s="12" t="str">
        <f t="shared" si="109"/>
        <v/>
      </c>
      <c r="AKL16" s="12" t="str">
        <f t="shared" si="109"/>
        <v/>
      </c>
      <c r="AKM16" s="12" t="str">
        <f t="shared" si="109"/>
        <v/>
      </c>
      <c r="AKN16" s="12" t="str">
        <f t="shared" si="109"/>
        <v/>
      </c>
      <c r="AKO16" s="12" t="str">
        <f t="shared" si="109"/>
        <v/>
      </c>
      <c r="AKP16" s="12" t="str">
        <f t="shared" si="109"/>
        <v/>
      </c>
      <c r="AKQ16" s="12" t="str">
        <f t="shared" si="109"/>
        <v/>
      </c>
      <c r="AKR16" s="12" t="str">
        <f t="shared" si="109"/>
        <v/>
      </c>
      <c r="AKS16" s="12" t="str">
        <f t="shared" si="109"/>
        <v/>
      </c>
      <c r="AKT16" s="12" t="str">
        <f t="shared" si="109"/>
        <v/>
      </c>
      <c r="AKU16" s="12" t="str">
        <f t="shared" si="110"/>
        <v/>
      </c>
      <c r="AKV16" s="12" t="str">
        <f t="shared" si="110"/>
        <v/>
      </c>
      <c r="AKW16" s="12" t="str">
        <f t="shared" si="110"/>
        <v/>
      </c>
      <c r="AKX16" s="12" t="str">
        <f t="shared" si="110"/>
        <v/>
      </c>
      <c r="AKY16" s="12" t="str">
        <f t="shared" si="110"/>
        <v/>
      </c>
      <c r="AKZ16" s="12" t="str">
        <f t="shared" si="110"/>
        <v/>
      </c>
      <c r="ALA16" s="12" t="str">
        <f t="shared" si="110"/>
        <v/>
      </c>
      <c r="ALB16" s="12" t="str">
        <f t="shared" si="110"/>
        <v/>
      </c>
      <c r="ALC16" s="12" t="str">
        <f t="shared" si="110"/>
        <v/>
      </c>
      <c r="ALD16" s="12" t="str">
        <f t="shared" si="110"/>
        <v/>
      </c>
      <c r="ALE16" s="12" t="str">
        <f t="shared" si="110"/>
        <v/>
      </c>
      <c r="ALF16" s="12" t="str">
        <f t="shared" si="110"/>
        <v/>
      </c>
      <c r="ALG16" s="12" t="str">
        <f t="shared" si="110"/>
        <v/>
      </c>
      <c r="ALH16" s="12" t="str">
        <f t="shared" si="110"/>
        <v/>
      </c>
      <c r="ALI16" s="12" t="str">
        <f t="shared" si="110"/>
        <v/>
      </c>
      <c r="ALJ16" s="12" t="str">
        <f t="shared" si="110"/>
        <v/>
      </c>
      <c r="ALK16" s="12" t="str">
        <f t="shared" si="111"/>
        <v/>
      </c>
      <c r="ALL16" s="12" t="str">
        <f t="shared" si="111"/>
        <v/>
      </c>
      <c r="ALM16" s="12" t="str">
        <f t="shared" si="111"/>
        <v/>
      </c>
      <c r="ALN16" s="12" t="str">
        <f t="shared" si="111"/>
        <v/>
      </c>
      <c r="ALO16" s="12" t="str">
        <f t="shared" si="111"/>
        <v/>
      </c>
      <c r="ALP16" s="12" t="str">
        <f t="shared" si="111"/>
        <v/>
      </c>
      <c r="ALQ16" s="12" t="str">
        <f t="shared" si="111"/>
        <v/>
      </c>
      <c r="ALR16" s="12" t="str">
        <f t="shared" si="111"/>
        <v/>
      </c>
      <c r="ALS16" s="12" t="str">
        <f t="shared" si="111"/>
        <v/>
      </c>
      <c r="ALT16" s="12" t="str">
        <f t="shared" si="111"/>
        <v/>
      </c>
      <c r="ALU16" s="12" t="str">
        <f t="shared" si="111"/>
        <v/>
      </c>
      <c r="ALV16" s="12" t="str">
        <f t="shared" si="111"/>
        <v/>
      </c>
      <c r="ALW16" s="12" t="str">
        <f t="shared" si="111"/>
        <v/>
      </c>
      <c r="ALX16" s="12" t="str">
        <f t="shared" si="111"/>
        <v/>
      </c>
      <c r="ALY16" s="12" t="str">
        <f t="shared" si="111"/>
        <v/>
      </c>
      <c r="ALZ16" s="12" t="str">
        <f t="shared" si="111"/>
        <v/>
      </c>
      <c r="AMA16" s="12" t="str">
        <f t="shared" si="112"/>
        <v/>
      </c>
      <c r="AMB16" s="12" t="str">
        <f t="shared" si="112"/>
        <v/>
      </c>
      <c r="AMC16" s="12" t="str">
        <f t="shared" si="112"/>
        <v/>
      </c>
      <c r="AMD16" s="12" t="str">
        <f t="shared" si="112"/>
        <v/>
      </c>
      <c r="AME16" s="12" t="str">
        <f t="shared" si="112"/>
        <v/>
      </c>
      <c r="AMF16" s="12" t="str">
        <f t="shared" si="112"/>
        <v/>
      </c>
      <c r="AMG16" s="12" t="str">
        <f t="shared" si="112"/>
        <v/>
      </c>
      <c r="AMH16" s="12" t="str">
        <f t="shared" si="112"/>
        <v/>
      </c>
      <c r="AMI16" s="12" t="str">
        <f t="shared" si="112"/>
        <v/>
      </c>
      <c r="AMJ16" s="12" t="str">
        <f t="shared" si="112"/>
        <v/>
      </c>
      <c r="AMK16" s="12" t="str">
        <f t="shared" si="112"/>
        <v/>
      </c>
      <c r="AML16" s="12" t="str">
        <f t="shared" si="112"/>
        <v/>
      </c>
      <c r="AMM16" s="12" t="str">
        <f t="shared" si="112"/>
        <v/>
      </c>
      <c r="AMN16" s="12" t="str">
        <f t="shared" si="112"/>
        <v/>
      </c>
      <c r="AMO16" s="12" t="str">
        <f t="shared" si="112"/>
        <v/>
      </c>
      <c r="AMP16" s="12" t="str">
        <f t="shared" si="112"/>
        <v/>
      </c>
      <c r="AMQ16" s="12" t="str">
        <f t="shared" si="113"/>
        <v/>
      </c>
      <c r="AMR16" s="12" t="str">
        <f t="shared" si="113"/>
        <v/>
      </c>
      <c r="AMS16" s="12" t="str">
        <f t="shared" si="113"/>
        <v/>
      </c>
      <c r="AMT16" s="12" t="str">
        <f t="shared" si="113"/>
        <v/>
      </c>
      <c r="AMU16" s="12" t="str">
        <f t="shared" si="113"/>
        <v/>
      </c>
      <c r="AMV16" s="12" t="str">
        <f t="shared" si="113"/>
        <v/>
      </c>
      <c r="AMW16" s="12" t="str">
        <f t="shared" si="113"/>
        <v/>
      </c>
      <c r="AMX16" s="12" t="str">
        <f t="shared" si="113"/>
        <v/>
      </c>
      <c r="AMY16" s="12" t="str">
        <f t="shared" si="113"/>
        <v/>
      </c>
      <c r="AMZ16" s="12" t="str">
        <f t="shared" si="113"/>
        <v/>
      </c>
      <c r="ANA16" s="12" t="str">
        <f t="shared" si="113"/>
        <v/>
      </c>
      <c r="ANB16" s="12" t="str">
        <f t="shared" si="113"/>
        <v/>
      </c>
      <c r="ANC16" s="12" t="str">
        <f t="shared" si="113"/>
        <v/>
      </c>
      <c r="AND16" s="12" t="str">
        <f t="shared" si="113"/>
        <v/>
      </c>
      <c r="ANE16" s="12" t="str">
        <f t="shared" si="113"/>
        <v/>
      </c>
      <c r="ANF16" s="12" t="str">
        <f t="shared" si="113"/>
        <v/>
      </c>
      <c r="ANG16" s="12" t="str">
        <f t="shared" si="114"/>
        <v/>
      </c>
      <c r="ANH16" s="12" t="str">
        <f t="shared" si="114"/>
        <v/>
      </c>
      <c r="ANI16" s="12" t="str">
        <f t="shared" si="114"/>
        <v/>
      </c>
      <c r="ANJ16" s="12" t="str">
        <f t="shared" si="114"/>
        <v/>
      </c>
      <c r="ANK16" s="12" t="str">
        <f t="shared" si="114"/>
        <v/>
      </c>
      <c r="ANL16" s="12" t="str">
        <f t="shared" si="114"/>
        <v/>
      </c>
      <c r="ANM16" s="12" t="str">
        <f t="shared" si="114"/>
        <v/>
      </c>
      <c r="ANN16" s="12" t="str">
        <f t="shared" si="114"/>
        <v/>
      </c>
      <c r="ANO16" s="12" t="str">
        <f t="shared" si="114"/>
        <v/>
      </c>
      <c r="ANP16" s="12" t="str">
        <f t="shared" si="114"/>
        <v/>
      </c>
      <c r="ANQ16" s="12" t="str">
        <f t="shared" si="114"/>
        <v/>
      </c>
      <c r="ANR16" s="12" t="str">
        <f t="shared" si="114"/>
        <v/>
      </c>
      <c r="ANS16" s="12" t="str">
        <f t="shared" si="114"/>
        <v/>
      </c>
      <c r="ANT16" s="12" t="str">
        <f t="shared" si="114"/>
        <v/>
      </c>
      <c r="ANU16" s="12" t="str">
        <f t="shared" si="114"/>
        <v/>
      </c>
      <c r="ANV16" s="12" t="str">
        <f t="shared" si="114"/>
        <v/>
      </c>
      <c r="ANW16" s="12" t="str">
        <f t="shared" si="115"/>
        <v/>
      </c>
      <c r="ANX16" s="12" t="str">
        <f t="shared" si="115"/>
        <v/>
      </c>
      <c r="ANY16" s="12" t="str">
        <f t="shared" si="115"/>
        <v/>
      </c>
      <c r="ANZ16" s="12" t="str">
        <f t="shared" si="115"/>
        <v/>
      </c>
      <c r="AOA16" s="12" t="str">
        <f t="shared" si="115"/>
        <v/>
      </c>
      <c r="AOB16" s="12" t="str">
        <f t="shared" si="115"/>
        <v/>
      </c>
      <c r="AOC16" s="12" t="str">
        <f t="shared" si="115"/>
        <v/>
      </c>
      <c r="AOD16" s="12" t="str">
        <f t="shared" si="115"/>
        <v/>
      </c>
      <c r="AOE16" s="12" t="str">
        <f t="shared" si="115"/>
        <v/>
      </c>
      <c r="AOF16" s="12" t="str">
        <f t="shared" si="115"/>
        <v/>
      </c>
      <c r="AOG16" s="12" t="str">
        <f t="shared" si="115"/>
        <v/>
      </c>
      <c r="AOH16" s="12" t="str">
        <f t="shared" si="115"/>
        <v/>
      </c>
      <c r="AOI16" s="12" t="str">
        <f t="shared" si="115"/>
        <v/>
      </c>
      <c r="AOJ16" s="12" t="str">
        <f t="shared" si="115"/>
        <v/>
      </c>
      <c r="AOK16" s="12" t="str">
        <f t="shared" si="115"/>
        <v/>
      </c>
      <c r="AOL16" s="12" t="str">
        <f t="shared" si="115"/>
        <v/>
      </c>
      <c r="AOM16" s="12" t="str">
        <f t="shared" si="116"/>
        <v/>
      </c>
      <c r="AON16" s="12" t="str">
        <f t="shared" si="116"/>
        <v/>
      </c>
      <c r="AOO16" s="12" t="str">
        <f t="shared" si="116"/>
        <v/>
      </c>
      <c r="AOP16" s="12" t="str">
        <f t="shared" si="116"/>
        <v/>
      </c>
      <c r="AOQ16" s="12" t="str">
        <f t="shared" si="116"/>
        <v/>
      </c>
      <c r="AOR16" s="12" t="str">
        <f t="shared" si="116"/>
        <v/>
      </c>
      <c r="AOS16" s="12" t="str">
        <f t="shared" si="116"/>
        <v/>
      </c>
      <c r="AOT16" s="12" t="str">
        <f t="shared" si="116"/>
        <v/>
      </c>
      <c r="AOU16" s="12" t="str">
        <f t="shared" si="116"/>
        <v/>
      </c>
      <c r="AOV16" s="12" t="str">
        <f t="shared" si="116"/>
        <v/>
      </c>
      <c r="AOW16" s="12" t="str">
        <f t="shared" si="116"/>
        <v/>
      </c>
      <c r="AOX16" s="12" t="str">
        <f t="shared" si="116"/>
        <v/>
      </c>
      <c r="AOY16" s="12" t="str">
        <f t="shared" si="116"/>
        <v/>
      </c>
      <c r="AOZ16" s="12" t="str">
        <f t="shared" si="116"/>
        <v/>
      </c>
      <c r="APA16" s="12" t="str">
        <f t="shared" si="116"/>
        <v/>
      </c>
      <c r="APB16" s="12" t="str">
        <f t="shared" si="116"/>
        <v/>
      </c>
      <c r="APC16" s="12" t="str">
        <f t="shared" si="117"/>
        <v/>
      </c>
      <c r="APD16" s="12" t="str">
        <f t="shared" si="117"/>
        <v/>
      </c>
      <c r="APE16" s="12" t="str">
        <f t="shared" si="117"/>
        <v/>
      </c>
      <c r="APF16" s="12" t="str">
        <f t="shared" si="117"/>
        <v/>
      </c>
      <c r="APG16" s="12" t="str">
        <f t="shared" si="117"/>
        <v/>
      </c>
      <c r="APH16" s="12" t="str">
        <f t="shared" si="117"/>
        <v/>
      </c>
      <c r="API16" s="12" t="str">
        <f t="shared" si="117"/>
        <v/>
      </c>
      <c r="APJ16" s="12" t="str">
        <f t="shared" si="117"/>
        <v/>
      </c>
      <c r="APK16" s="12" t="str">
        <f t="shared" si="117"/>
        <v/>
      </c>
      <c r="APL16" s="12" t="str">
        <f t="shared" si="117"/>
        <v/>
      </c>
      <c r="APM16" s="12" t="str">
        <f t="shared" si="117"/>
        <v/>
      </c>
      <c r="APN16" s="12" t="str">
        <f t="shared" si="117"/>
        <v/>
      </c>
      <c r="APO16" s="12" t="str">
        <f t="shared" si="117"/>
        <v/>
      </c>
      <c r="APP16" s="12" t="str">
        <f t="shared" si="117"/>
        <v/>
      </c>
      <c r="APQ16" s="12" t="str">
        <f t="shared" si="117"/>
        <v/>
      </c>
      <c r="APR16" s="12" t="str">
        <f t="shared" si="117"/>
        <v/>
      </c>
      <c r="APS16" s="12" t="str">
        <f t="shared" si="118"/>
        <v/>
      </c>
      <c r="APT16" s="12" t="str">
        <f t="shared" si="118"/>
        <v/>
      </c>
      <c r="APU16" s="12" t="str">
        <f t="shared" si="118"/>
        <v/>
      </c>
      <c r="APV16" s="12" t="str">
        <f t="shared" si="118"/>
        <v/>
      </c>
      <c r="APW16" s="12" t="str">
        <f t="shared" si="118"/>
        <v/>
      </c>
      <c r="APX16" s="12" t="str">
        <f t="shared" si="118"/>
        <v/>
      </c>
      <c r="APY16" s="12" t="str">
        <f t="shared" si="118"/>
        <v/>
      </c>
      <c r="APZ16" s="12" t="str">
        <f t="shared" si="118"/>
        <v/>
      </c>
      <c r="AQA16" s="12" t="str">
        <f t="shared" si="118"/>
        <v/>
      </c>
      <c r="AQB16" s="12" t="str">
        <f t="shared" si="118"/>
        <v/>
      </c>
      <c r="AQC16" s="12" t="str">
        <f t="shared" si="118"/>
        <v/>
      </c>
      <c r="AQD16" s="12" t="str">
        <f t="shared" si="118"/>
        <v/>
      </c>
      <c r="AQE16" s="12" t="str">
        <f t="shared" si="118"/>
        <v/>
      </c>
      <c r="AQF16" s="12" t="str">
        <f t="shared" si="118"/>
        <v/>
      </c>
      <c r="AQG16" s="12" t="str">
        <f t="shared" si="118"/>
        <v/>
      </c>
      <c r="AQH16" s="12" t="str">
        <f t="shared" si="118"/>
        <v/>
      </c>
      <c r="AQI16" s="12" t="str">
        <f t="shared" si="119"/>
        <v/>
      </c>
      <c r="AQJ16" s="12" t="str">
        <f t="shared" si="119"/>
        <v/>
      </c>
      <c r="AQK16" s="12" t="str">
        <f t="shared" si="119"/>
        <v/>
      </c>
      <c r="AQL16" s="12" t="str">
        <f t="shared" si="119"/>
        <v/>
      </c>
      <c r="AQM16" s="12" t="str">
        <f t="shared" si="119"/>
        <v/>
      </c>
      <c r="AQN16" s="12" t="str">
        <f t="shared" si="119"/>
        <v/>
      </c>
      <c r="AQO16" s="12" t="str">
        <f t="shared" si="119"/>
        <v/>
      </c>
      <c r="AQP16" s="12" t="str">
        <f t="shared" si="119"/>
        <v/>
      </c>
      <c r="AQQ16" s="12" t="str">
        <f t="shared" si="119"/>
        <v/>
      </c>
      <c r="AQR16" s="12" t="str">
        <f t="shared" si="119"/>
        <v/>
      </c>
      <c r="AQS16" s="12" t="str">
        <f t="shared" si="119"/>
        <v/>
      </c>
      <c r="AQT16" s="12" t="str">
        <f t="shared" si="119"/>
        <v/>
      </c>
      <c r="AQU16" s="12" t="str">
        <f t="shared" si="119"/>
        <v/>
      </c>
      <c r="AQV16" s="12" t="str">
        <f t="shared" si="119"/>
        <v/>
      </c>
      <c r="AQW16" s="12" t="str">
        <f t="shared" si="119"/>
        <v/>
      </c>
      <c r="AQX16" s="12" t="str">
        <f t="shared" si="119"/>
        <v/>
      </c>
      <c r="AQY16" s="12" t="str">
        <f t="shared" si="120"/>
        <v/>
      </c>
      <c r="AQZ16" s="12" t="str">
        <f t="shared" si="120"/>
        <v/>
      </c>
      <c r="ARA16" s="12" t="str">
        <f t="shared" si="120"/>
        <v/>
      </c>
      <c r="ARB16" s="12" t="str">
        <f t="shared" si="120"/>
        <v/>
      </c>
      <c r="ARC16" s="12" t="str">
        <f t="shared" si="120"/>
        <v/>
      </c>
      <c r="ARD16" s="12" t="str">
        <f t="shared" si="120"/>
        <v/>
      </c>
      <c r="ARE16" s="12" t="str">
        <f t="shared" si="120"/>
        <v/>
      </c>
      <c r="ARF16" s="12" t="str">
        <f t="shared" si="120"/>
        <v/>
      </c>
      <c r="ARG16" s="12" t="str">
        <f t="shared" si="120"/>
        <v/>
      </c>
      <c r="ARH16" s="12" t="str">
        <f t="shared" si="120"/>
        <v/>
      </c>
      <c r="ARI16" s="12" t="str">
        <f t="shared" si="120"/>
        <v/>
      </c>
      <c r="ARJ16" s="12" t="str">
        <f t="shared" si="120"/>
        <v/>
      </c>
      <c r="ARK16" s="12" t="str">
        <f t="shared" si="120"/>
        <v/>
      </c>
      <c r="ARL16" s="12" t="str">
        <f t="shared" si="120"/>
        <v/>
      </c>
      <c r="ARM16" s="12" t="str">
        <f t="shared" si="120"/>
        <v/>
      </c>
      <c r="ARN16" s="12" t="str">
        <f t="shared" si="120"/>
        <v/>
      </c>
      <c r="ARO16" s="12" t="str">
        <f t="shared" si="121"/>
        <v/>
      </c>
      <c r="ARP16" s="12" t="str">
        <f t="shared" si="121"/>
        <v/>
      </c>
      <c r="ARQ16" s="12" t="str">
        <f t="shared" si="121"/>
        <v/>
      </c>
      <c r="ARR16" s="12" t="str">
        <f t="shared" si="121"/>
        <v/>
      </c>
      <c r="ARS16" s="12" t="str">
        <f t="shared" si="121"/>
        <v/>
      </c>
      <c r="ART16" s="12" t="str">
        <f t="shared" si="121"/>
        <v/>
      </c>
      <c r="ARU16" s="12" t="str">
        <f t="shared" si="121"/>
        <v/>
      </c>
      <c r="ARV16" s="12" t="str">
        <f t="shared" si="121"/>
        <v/>
      </c>
      <c r="ARW16" s="12" t="str">
        <f t="shared" si="121"/>
        <v/>
      </c>
      <c r="ARX16" s="12" t="str">
        <f t="shared" si="121"/>
        <v/>
      </c>
      <c r="ARY16" s="12" t="str">
        <f t="shared" si="121"/>
        <v/>
      </c>
      <c r="ARZ16" s="12" t="str">
        <f t="shared" si="121"/>
        <v/>
      </c>
      <c r="ASA16" s="12" t="str">
        <f t="shared" si="121"/>
        <v/>
      </c>
      <c r="ASB16" s="12" t="str">
        <f t="shared" si="121"/>
        <v/>
      </c>
      <c r="ASC16" s="12" t="str">
        <f t="shared" si="121"/>
        <v/>
      </c>
      <c r="ASD16" s="12" t="str">
        <f t="shared" si="121"/>
        <v/>
      </c>
      <c r="ASE16" s="12" t="str">
        <f t="shared" si="122"/>
        <v/>
      </c>
      <c r="ASF16" s="12" t="str">
        <f t="shared" si="122"/>
        <v/>
      </c>
      <c r="ASG16" s="12" t="str">
        <f t="shared" si="122"/>
        <v/>
      </c>
      <c r="ASH16" s="12" t="str">
        <f t="shared" si="122"/>
        <v/>
      </c>
      <c r="ASI16" s="12" t="str">
        <f t="shared" si="122"/>
        <v/>
      </c>
      <c r="ASJ16" s="12" t="str">
        <f t="shared" si="122"/>
        <v/>
      </c>
      <c r="ASK16" s="12" t="str">
        <f t="shared" si="122"/>
        <v/>
      </c>
      <c r="ASL16" s="12" t="str">
        <f t="shared" si="122"/>
        <v/>
      </c>
      <c r="ASM16" s="12" t="str">
        <f t="shared" si="122"/>
        <v/>
      </c>
      <c r="ASN16" s="12" t="str">
        <f t="shared" si="122"/>
        <v/>
      </c>
      <c r="ASO16" s="12" t="str">
        <f t="shared" si="122"/>
        <v/>
      </c>
      <c r="ASP16" s="12" t="str">
        <f t="shared" si="122"/>
        <v/>
      </c>
      <c r="ASQ16" s="12" t="str">
        <f t="shared" si="122"/>
        <v/>
      </c>
      <c r="ASR16" s="12" t="str">
        <f t="shared" si="122"/>
        <v/>
      </c>
      <c r="ASS16" s="12" t="str">
        <f t="shared" si="122"/>
        <v/>
      </c>
      <c r="AST16" s="12" t="str">
        <f t="shared" si="122"/>
        <v/>
      </c>
      <c r="ASU16" s="12" t="str">
        <f t="shared" si="123"/>
        <v/>
      </c>
      <c r="ASV16" s="12" t="str">
        <f t="shared" si="123"/>
        <v/>
      </c>
      <c r="ASW16" s="12" t="str">
        <f t="shared" si="123"/>
        <v/>
      </c>
      <c r="ASX16" s="12" t="str">
        <f t="shared" si="123"/>
        <v/>
      </c>
      <c r="ASY16" s="12" t="str">
        <f t="shared" si="123"/>
        <v/>
      </c>
      <c r="ASZ16" s="12" t="str">
        <f t="shared" si="123"/>
        <v/>
      </c>
      <c r="ATA16" s="12" t="str">
        <f t="shared" si="123"/>
        <v/>
      </c>
      <c r="ATB16" s="12" t="str">
        <f t="shared" si="123"/>
        <v/>
      </c>
      <c r="ATC16" s="12" t="str">
        <f t="shared" si="123"/>
        <v/>
      </c>
      <c r="ATD16" s="12" t="str">
        <f t="shared" si="123"/>
        <v/>
      </c>
      <c r="ATE16" s="12" t="str">
        <f t="shared" si="123"/>
        <v/>
      </c>
      <c r="ATF16" s="12" t="str">
        <f t="shared" si="123"/>
        <v/>
      </c>
      <c r="ATG16" s="12" t="str">
        <f t="shared" si="123"/>
        <v/>
      </c>
      <c r="ATH16" s="12" t="str">
        <f t="shared" si="123"/>
        <v/>
      </c>
      <c r="ATI16" s="12" t="str">
        <f t="shared" si="123"/>
        <v/>
      </c>
      <c r="ATJ16" s="12" t="str">
        <f t="shared" si="123"/>
        <v/>
      </c>
      <c r="ATK16" s="12" t="str">
        <f t="shared" si="124"/>
        <v/>
      </c>
      <c r="ATL16" s="12" t="str">
        <f t="shared" si="124"/>
        <v/>
      </c>
      <c r="ATM16" s="12" t="str">
        <f t="shared" si="124"/>
        <v/>
      </c>
      <c r="ATN16" s="12" t="str">
        <f t="shared" si="124"/>
        <v/>
      </c>
      <c r="ATO16" s="12" t="str">
        <f t="shared" si="124"/>
        <v/>
      </c>
      <c r="ATP16" s="12" t="str">
        <f t="shared" si="124"/>
        <v/>
      </c>
      <c r="ATQ16" s="12" t="str">
        <f t="shared" si="124"/>
        <v/>
      </c>
      <c r="ATR16" s="12" t="str">
        <f t="shared" si="124"/>
        <v/>
      </c>
      <c r="ATS16" s="12" t="str">
        <f t="shared" si="124"/>
        <v/>
      </c>
      <c r="ATT16" s="12" t="str">
        <f t="shared" si="124"/>
        <v/>
      </c>
      <c r="ATU16" s="12" t="str">
        <f t="shared" si="124"/>
        <v/>
      </c>
      <c r="ATV16" s="12" t="str">
        <f t="shared" si="124"/>
        <v/>
      </c>
      <c r="ATW16" s="12" t="str">
        <f t="shared" si="124"/>
        <v/>
      </c>
      <c r="ATX16" s="12" t="str">
        <f t="shared" si="124"/>
        <v/>
      </c>
      <c r="ATY16" s="12" t="str">
        <f t="shared" si="124"/>
        <v/>
      </c>
      <c r="ATZ16" s="12" t="str">
        <f t="shared" si="124"/>
        <v/>
      </c>
      <c r="AUA16" s="12" t="str">
        <f t="shared" si="125"/>
        <v/>
      </c>
      <c r="AUB16" s="12" t="str">
        <f t="shared" si="125"/>
        <v/>
      </c>
      <c r="AUC16" s="12" t="str">
        <f t="shared" si="125"/>
        <v/>
      </c>
      <c r="AUD16" s="12" t="str">
        <f t="shared" si="125"/>
        <v/>
      </c>
      <c r="AUE16" s="12" t="str">
        <f t="shared" si="125"/>
        <v/>
      </c>
      <c r="AUF16" s="12" t="str">
        <f t="shared" si="125"/>
        <v/>
      </c>
      <c r="AUG16" s="12" t="str">
        <f t="shared" si="125"/>
        <v/>
      </c>
      <c r="AUH16" s="12" t="str">
        <f t="shared" si="125"/>
        <v/>
      </c>
      <c r="AUI16" s="12" t="str">
        <f t="shared" si="125"/>
        <v/>
      </c>
      <c r="AUJ16" s="12" t="str">
        <f t="shared" si="125"/>
        <v/>
      </c>
      <c r="AUK16" s="12" t="str">
        <f t="shared" si="125"/>
        <v/>
      </c>
      <c r="AUL16" s="12" t="str">
        <f t="shared" si="125"/>
        <v/>
      </c>
      <c r="AUM16" s="12" t="str">
        <f t="shared" si="125"/>
        <v/>
      </c>
      <c r="AUN16" s="12" t="str">
        <f t="shared" si="125"/>
        <v/>
      </c>
      <c r="AUO16" s="12" t="str">
        <f t="shared" si="125"/>
        <v/>
      </c>
      <c r="AUP16" s="12" t="str">
        <f t="shared" si="125"/>
        <v/>
      </c>
      <c r="AUQ16" s="12" t="str">
        <f t="shared" si="126"/>
        <v/>
      </c>
      <c r="AUR16" s="12" t="str">
        <f t="shared" si="126"/>
        <v/>
      </c>
      <c r="AUS16" s="12" t="str">
        <f t="shared" si="126"/>
        <v/>
      </c>
      <c r="AUT16" s="12" t="str">
        <f t="shared" si="126"/>
        <v/>
      </c>
      <c r="AUU16" s="12" t="str">
        <f t="shared" si="126"/>
        <v/>
      </c>
      <c r="AUV16" s="12" t="str">
        <f t="shared" si="126"/>
        <v/>
      </c>
      <c r="AUW16" s="12" t="str">
        <f t="shared" si="126"/>
        <v/>
      </c>
      <c r="AUX16" s="12" t="str">
        <f t="shared" si="126"/>
        <v/>
      </c>
      <c r="AUY16" s="12" t="str">
        <f t="shared" si="126"/>
        <v/>
      </c>
      <c r="AUZ16" s="12" t="str">
        <f t="shared" si="126"/>
        <v/>
      </c>
      <c r="AVA16" s="12" t="str">
        <f t="shared" si="126"/>
        <v/>
      </c>
      <c r="AVB16" s="12" t="str">
        <f t="shared" si="126"/>
        <v/>
      </c>
      <c r="AVC16" s="12" t="str">
        <f t="shared" si="126"/>
        <v/>
      </c>
      <c r="AVD16" s="12" t="str">
        <f t="shared" si="126"/>
        <v/>
      </c>
      <c r="AVE16" s="12" t="str">
        <f t="shared" si="126"/>
        <v/>
      </c>
      <c r="AVF16" s="12" t="str">
        <f t="shared" si="126"/>
        <v/>
      </c>
      <c r="AVG16" s="12" t="str">
        <f t="shared" si="127"/>
        <v/>
      </c>
      <c r="AVH16" s="12" t="str">
        <f t="shared" si="127"/>
        <v/>
      </c>
      <c r="AVI16" s="12" t="str">
        <f t="shared" si="127"/>
        <v/>
      </c>
      <c r="AVJ16" s="12" t="str">
        <f t="shared" si="127"/>
        <v/>
      </c>
      <c r="AVK16" s="12" t="str">
        <f t="shared" si="127"/>
        <v/>
      </c>
      <c r="AVL16" s="12" t="str">
        <f t="shared" si="127"/>
        <v/>
      </c>
      <c r="AVM16" s="12" t="str">
        <f t="shared" si="127"/>
        <v/>
      </c>
      <c r="AVN16" s="12" t="str">
        <f t="shared" si="127"/>
        <v/>
      </c>
      <c r="AVO16" s="12" t="str">
        <f t="shared" si="127"/>
        <v/>
      </c>
      <c r="AVP16" s="12" t="str">
        <f t="shared" si="127"/>
        <v/>
      </c>
      <c r="AVQ16" s="12" t="str">
        <f t="shared" si="127"/>
        <v/>
      </c>
      <c r="AVR16" s="12" t="str">
        <f t="shared" si="127"/>
        <v/>
      </c>
      <c r="AVS16" s="12" t="str">
        <f t="shared" si="127"/>
        <v/>
      </c>
      <c r="AVT16" s="12" t="str">
        <f t="shared" si="127"/>
        <v/>
      </c>
      <c r="AVU16" s="12" t="str">
        <f t="shared" si="127"/>
        <v/>
      </c>
      <c r="AVV16" s="12" t="str">
        <f t="shared" si="127"/>
        <v/>
      </c>
      <c r="AVW16" s="12" t="str">
        <f t="shared" si="128"/>
        <v/>
      </c>
      <c r="AVX16" s="12" t="str">
        <f t="shared" si="128"/>
        <v/>
      </c>
      <c r="AVY16" s="12" t="str">
        <f t="shared" si="128"/>
        <v/>
      </c>
      <c r="AVZ16" s="12" t="str">
        <f t="shared" si="128"/>
        <v/>
      </c>
      <c r="AWA16" s="12" t="str">
        <f t="shared" si="128"/>
        <v/>
      </c>
      <c r="AWB16" s="12" t="str">
        <f t="shared" si="128"/>
        <v/>
      </c>
      <c r="AWC16" s="12" t="str">
        <f t="shared" si="128"/>
        <v/>
      </c>
      <c r="AWD16" s="12" t="str">
        <f t="shared" si="128"/>
        <v/>
      </c>
      <c r="AWE16" s="12" t="str">
        <f t="shared" si="128"/>
        <v/>
      </c>
      <c r="AWF16" s="12" t="str">
        <f t="shared" si="128"/>
        <v/>
      </c>
      <c r="AWG16" s="12" t="str">
        <f t="shared" si="128"/>
        <v/>
      </c>
      <c r="AWH16" s="12" t="str">
        <f t="shared" si="128"/>
        <v/>
      </c>
      <c r="AWI16" s="12" t="str">
        <f t="shared" si="128"/>
        <v/>
      </c>
      <c r="AWJ16" s="12" t="str">
        <f t="shared" si="128"/>
        <v/>
      </c>
      <c r="AWK16" s="12" t="str">
        <f t="shared" si="128"/>
        <v/>
      </c>
      <c r="AWL16" s="12" t="str">
        <f t="shared" si="128"/>
        <v/>
      </c>
      <c r="AWM16" s="12" t="str">
        <f t="shared" si="129"/>
        <v/>
      </c>
      <c r="AWN16" s="12" t="str">
        <f t="shared" si="129"/>
        <v/>
      </c>
      <c r="AWO16" s="12" t="str">
        <f t="shared" si="129"/>
        <v/>
      </c>
      <c r="AWP16" s="12" t="str">
        <f t="shared" si="129"/>
        <v/>
      </c>
      <c r="AWQ16" s="12" t="str">
        <f t="shared" si="129"/>
        <v/>
      </c>
      <c r="AWR16" s="12" t="str">
        <f t="shared" si="129"/>
        <v/>
      </c>
      <c r="AWS16" s="12" t="str">
        <f t="shared" si="129"/>
        <v/>
      </c>
      <c r="AWT16" s="12" t="str">
        <f t="shared" si="129"/>
        <v/>
      </c>
      <c r="AWU16" s="12" t="str">
        <f t="shared" si="129"/>
        <v/>
      </c>
      <c r="AWV16" s="12" t="str">
        <f t="shared" si="129"/>
        <v/>
      </c>
      <c r="AWW16" s="12" t="str">
        <f t="shared" si="129"/>
        <v/>
      </c>
      <c r="AWX16" s="12" t="str">
        <f t="shared" si="129"/>
        <v/>
      </c>
      <c r="AWY16" s="12" t="str">
        <f t="shared" si="129"/>
        <v/>
      </c>
      <c r="AWZ16" s="12" t="str">
        <f t="shared" si="129"/>
        <v/>
      </c>
      <c r="AXA16" s="12" t="str">
        <f t="shared" si="129"/>
        <v/>
      </c>
      <c r="AXB16" s="12" t="str">
        <f t="shared" si="129"/>
        <v/>
      </c>
      <c r="AXC16" s="12" t="str">
        <f t="shared" si="130"/>
        <v/>
      </c>
      <c r="AXD16" s="12" t="str">
        <f t="shared" si="130"/>
        <v/>
      </c>
      <c r="AXE16" s="12" t="str">
        <f t="shared" si="130"/>
        <v/>
      </c>
      <c r="AXF16" s="12" t="str">
        <f t="shared" si="130"/>
        <v/>
      </c>
      <c r="AXG16" s="12" t="str">
        <f t="shared" si="130"/>
        <v/>
      </c>
      <c r="AXH16" s="12" t="str">
        <f t="shared" si="130"/>
        <v/>
      </c>
      <c r="AXI16" s="12" t="str">
        <f t="shared" si="130"/>
        <v/>
      </c>
      <c r="AXJ16" s="12" t="str">
        <f t="shared" si="130"/>
        <v/>
      </c>
      <c r="AXK16" s="12" t="str">
        <f t="shared" si="130"/>
        <v/>
      </c>
      <c r="AXL16" s="12" t="str">
        <f t="shared" si="130"/>
        <v/>
      </c>
      <c r="AXM16" s="12" t="str">
        <f t="shared" si="130"/>
        <v/>
      </c>
      <c r="AXN16" s="12" t="str">
        <f t="shared" si="130"/>
        <v/>
      </c>
      <c r="AXO16" s="12" t="str">
        <f t="shared" si="130"/>
        <v/>
      </c>
      <c r="AXP16" s="12" t="str">
        <f t="shared" si="130"/>
        <v/>
      </c>
      <c r="AXQ16" s="12" t="str">
        <f t="shared" si="130"/>
        <v/>
      </c>
      <c r="AXR16" s="12" t="str">
        <f t="shared" si="130"/>
        <v/>
      </c>
      <c r="AXS16" s="12" t="str">
        <f t="shared" si="131"/>
        <v/>
      </c>
      <c r="AXT16" s="12" t="str">
        <f t="shared" si="131"/>
        <v/>
      </c>
      <c r="AXU16" s="12" t="str">
        <f t="shared" si="131"/>
        <v/>
      </c>
      <c r="AXV16" s="12" t="str">
        <f t="shared" si="131"/>
        <v/>
      </c>
      <c r="AXW16" s="12" t="str">
        <f t="shared" si="131"/>
        <v/>
      </c>
      <c r="AXX16" s="12" t="str">
        <f t="shared" si="131"/>
        <v/>
      </c>
      <c r="AXY16" s="12" t="str">
        <f t="shared" si="131"/>
        <v/>
      </c>
      <c r="AXZ16" s="12" t="str">
        <f t="shared" si="131"/>
        <v/>
      </c>
      <c r="AYA16" s="12" t="str">
        <f t="shared" si="131"/>
        <v/>
      </c>
      <c r="AYB16" s="12" t="str">
        <f t="shared" si="131"/>
        <v/>
      </c>
      <c r="AYC16" s="12" t="str">
        <f t="shared" si="131"/>
        <v/>
      </c>
      <c r="AYD16" s="12" t="str">
        <f t="shared" si="131"/>
        <v/>
      </c>
      <c r="AYE16" s="12" t="str">
        <f t="shared" si="131"/>
        <v/>
      </c>
      <c r="AYF16" s="12" t="str">
        <f t="shared" si="131"/>
        <v/>
      </c>
      <c r="AYG16" s="12" t="str">
        <f t="shared" si="131"/>
        <v/>
      </c>
      <c r="AYH16" s="12" t="str">
        <f t="shared" si="131"/>
        <v/>
      </c>
      <c r="AYI16" s="12" t="str">
        <f t="shared" si="132"/>
        <v/>
      </c>
      <c r="AYJ16" s="12" t="str">
        <f t="shared" si="132"/>
        <v/>
      </c>
      <c r="AYK16" s="12" t="str">
        <f t="shared" si="132"/>
        <v/>
      </c>
      <c r="AYL16" s="12" t="str">
        <f t="shared" si="132"/>
        <v/>
      </c>
      <c r="AYM16" s="12" t="str">
        <f t="shared" si="132"/>
        <v/>
      </c>
      <c r="AYN16" s="12" t="str">
        <f t="shared" si="132"/>
        <v/>
      </c>
      <c r="AYO16" s="12" t="str">
        <f t="shared" si="132"/>
        <v/>
      </c>
      <c r="AYP16" s="12" t="str">
        <f t="shared" si="132"/>
        <v/>
      </c>
      <c r="AYQ16" s="12" t="str">
        <f t="shared" si="132"/>
        <v/>
      </c>
      <c r="AYR16" s="12" t="str">
        <f t="shared" si="132"/>
        <v/>
      </c>
      <c r="AYS16" s="12" t="str">
        <f t="shared" si="132"/>
        <v/>
      </c>
      <c r="AYT16" s="12" t="str">
        <f t="shared" si="132"/>
        <v/>
      </c>
      <c r="AYU16" s="12" t="str">
        <f t="shared" si="132"/>
        <v/>
      </c>
      <c r="AYV16" s="12" t="str">
        <f t="shared" si="132"/>
        <v/>
      </c>
      <c r="AYW16" s="12" t="str">
        <f t="shared" si="132"/>
        <v/>
      </c>
      <c r="AYX16" s="12" t="str">
        <f t="shared" si="132"/>
        <v/>
      </c>
      <c r="AYY16" s="12" t="str">
        <f t="shared" si="133"/>
        <v/>
      </c>
      <c r="AYZ16" s="12" t="str">
        <f t="shared" si="133"/>
        <v/>
      </c>
      <c r="AZA16" s="12" t="str">
        <f t="shared" si="133"/>
        <v/>
      </c>
      <c r="AZB16" s="12" t="str">
        <f t="shared" si="133"/>
        <v/>
      </c>
      <c r="AZC16" s="12" t="str">
        <f t="shared" si="133"/>
        <v/>
      </c>
      <c r="AZD16" s="12" t="str">
        <f t="shared" si="133"/>
        <v/>
      </c>
      <c r="AZE16" s="12" t="str">
        <f t="shared" si="133"/>
        <v/>
      </c>
      <c r="AZF16" s="12" t="str">
        <f t="shared" si="133"/>
        <v/>
      </c>
      <c r="AZG16" s="12" t="str">
        <f t="shared" si="133"/>
        <v/>
      </c>
      <c r="AZH16" s="12" t="str">
        <f t="shared" si="133"/>
        <v/>
      </c>
      <c r="AZI16" s="12" t="str">
        <f t="shared" si="133"/>
        <v/>
      </c>
      <c r="AZJ16" s="12" t="str">
        <f t="shared" si="133"/>
        <v/>
      </c>
      <c r="AZK16" s="12" t="str">
        <f t="shared" si="133"/>
        <v/>
      </c>
      <c r="AZL16" s="12" t="str">
        <f t="shared" si="133"/>
        <v/>
      </c>
      <c r="AZM16" s="12" t="str">
        <f t="shared" si="133"/>
        <v/>
      </c>
      <c r="AZN16" s="12" t="str">
        <f t="shared" si="133"/>
        <v/>
      </c>
      <c r="AZO16" s="12" t="str">
        <f t="shared" si="134"/>
        <v/>
      </c>
      <c r="AZP16" s="12" t="str">
        <f t="shared" si="134"/>
        <v/>
      </c>
      <c r="AZQ16" s="12" t="str">
        <f t="shared" si="134"/>
        <v/>
      </c>
      <c r="AZR16" s="12" t="str">
        <f t="shared" si="134"/>
        <v/>
      </c>
      <c r="AZS16" s="12" t="str">
        <f t="shared" si="134"/>
        <v/>
      </c>
      <c r="AZT16" s="12" t="str">
        <f t="shared" si="134"/>
        <v/>
      </c>
      <c r="AZU16" s="12" t="str">
        <f t="shared" si="134"/>
        <v/>
      </c>
      <c r="AZV16" s="12" t="str">
        <f t="shared" si="134"/>
        <v/>
      </c>
      <c r="AZW16" s="12" t="str">
        <f t="shared" si="134"/>
        <v/>
      </c>
      <c r="AZX16" s="12" t="str">
        <f t="shared" si="134"/>
        <v/>
      </c>
      <c r="AZY16" s="12" t="str">
        <f t="shared" si="134"/>
        <v/>
      </c>
      <c r="AZZ16" s="12" t="str">
        <f t="shared" si="134"/>
        <v/>
      </c>
      <c r="BAA16" s="12" t="str">
        <f t="shared" si="134"/>
        <v/>
      </c>
      <c r="BAB16" s="12" t="str">
        <f t="shared" si="134"/>
        <v/>
      </c>
      <c r="BAC16" s="12" t="str">
        <f t="shared" si="134"/>
        <v/>
      </c>
      <c r="BAD16" s="12" t="str">
        <f t="shared" si="134"/>
        <v/>
      </c>
      <c r="BAE16" s="12" t="str">
        <f t="shared" si="135"/>
        <v/>
      </c>
      <c r="BAF16" s="12" t="str">
        <f t="shared" si="135"/>
        <v/>
      </c>
      <c r="BAG16" s="12" t="str">
        <f t="shared" si="135"/>
        <v/>
      </c>
      <c r="BAH16" s="12" t="str">
        <f t="shared" si="135"/>
        <v/>
      </c>
      <c r="BAI16" s="12" t="str">
        <f t="shared" si="135"/>
        <v/>
      </c>
      <c r="BAJ16" s="12" t="str">
        <f t="shared" si="135"/>
        <v/>
      </c>
      <c r="BAK16" s="12" t="str">
        <f t="shared" si="135"/>
        <v/>
      </c>
      <c r="BAL16" s="12" t="str">
        <f t="shared" si="135"/>
        <v/>
      </c>
      <c r="BAM16" s="12" t="str">
        <f t="shared" si="135"/>
        <v/>
      </c>
      <c r="BAN16" s="12" t="str">
        <f t="shared" si="135"/>
        <v/>
      </c>
      <c r="BAO16" s="12" t="str">
        <f t="shared" si="135"/>
        <v/>
      </c>
      <c r="BAP16" s="12" t="str">
        <f t="shared" si="135"/>
        <v/>
      </c>
      <c r="BAQ16" s="12" t="str">
        <f t="shared" si="135"/>
        <v/>
      </c>
      <c r="BAR16" s="12" t="str">
        <f t="shared" si="135"/>
        <v/>
      </c>
      <c r="BAS16" s="12" t="str">
        <f t="shared" si="135"/>
        <v/>
      </c>
      <c r="BAT16" s="12" t="str">
        <f t="shared" si="135"/>
        <v/>
      </c>
      <c r="BAU16" s="12" t="str">
        <f t="shared" si="136"/>
        <v/>
      </c>
      <c r="BAV16" s="12" t="str">
        <f t="shared" si="136"/>
        <v/>
      </c>
      <c r="BAW16" s="12" t="str">
        <f t="shared" si="136"/>
        <v/>
      </c>
      <c r="BAX16" s="12" t="str">
        <f t="shared" si="136"/>
        <v/>
      </c>
      <c r="BAY16" s="12" t="str">
        <f t="shared" si="136"/>
        <v/>
      </c>
      <c r="BAZ16" s="12" t="str">
        <f t="shared" si="136"/>
        <v/>
      </c>
      <c r="BBA16" s="12" t="str">
        <f t="shared" si="136"/>
        <v/>
      </c>
      <c r="BBB16" s="12" t="str">
        <f t="shared" si="136"/>
        <v/>
      </c>
      <c r="BBC16" s="12" t="str">
        <f t="shared" si="136"/>
        <v/>
      </c>
      <c r="BBD16" s="12" t="str">
        <f t="shared" si="136"/>
        <v/>
      </c>
      <c r="BBE16" s="12" t="str">
        <f t="shared" si="136"/>
        <v/>
      </c>
      <c r="BBF16" s="12" t="str">
        <f t="shared" si="136"/>
        <v/>
      </c>
      <c r="BBG16" s="12" t="str">
        <f t="shared" si="136"/>
        <v/>
      </c>
      <c r="BBH16" s="12" t="str">
        <f t="shared" si="136"/>
        <v/>
      </c>
      <c r="BBI16" s="12" t="str">
        <f t="shared" si="136"/>
        <v/>
      </c>
      <c r="BBJ16" s="12" t="str">
        <f t="shared" si="136"/>
        <v/>
      </c>
      <c r="BBK16" s="12" t="str">
        <f t="shared" si="137"/>
        <v/>
      </c>
      <c r="BBL16" s="12" t="str">
        <f t="shared" si="137"/>
        <v/>
      </c>
      <c r="BBM16" s="12" t="str">
        <f t="shared" si="137"/>
        <v/>
      </c>
      <c r="BBN16" s="12" t="str">
        <f t="shared" si="137"/>
        <v/>
      </c>
      <c r="BBO16" s="12" t="str">
        <f t="shared" si="137"/>
        <v/>
      </c>
      <c r="BBP16" s="12" t="str">
        <f t="shared" si="137"/>
        <v/>
      </c>
      <c r="BBQ16" s="12" t="str">
        <f t="shared" si="137"/>
        <v/>
      </c>
      <c r="BBR16" s="12" t="str">
        <f t="shared" si="137"/>
        <v/>
      </c>
      <c r="BBS16" s="12" t="str">
        <f t="shared" si="137"/>
        <v/>
      </c>
      <c r="BBT16" s="12" t="str">
        <f t="shared" si="137"/>
        <v/>
      </c>
      <c r="BBU16" s="12" t="str">
        <f t="shared" si="137"/>
        <v/>
      </c>
      <c r="BBV16" s="12" t="str">
        <f t="shared" si="137"/>
        <v/>
      </c>
      <c r="BBW16" s="12" t="str">
        <f t="shared" si="137"/>
        <v/>
      </c>
      <c r="BBX16" s="12" t="str">
        <f t="shared" si="137"/>
        <v/>
      </c>
      <c r="BBY16" s="12" t="str">
        <f t="shared" si="137"/>
        <v/>
      </c>
      <c r="BBZ16" s="12" t="str">
        <f t="shared" si="137"/>
        <v/>
      </c>
      <c r="BCA16" s="12" t="str">
        <f t="shared" si="138"/>
        <v/>
      </c>
      <c r="BCB16" s="12" t="str">
        <f t="shared" si="138"/>
        <v/>
      </c>
      <c r="BCC16" s="12" t="str">
        <f t="shared" si="138"/>
        <v/>
      </c>
      <c r="BCD16" s="12" t="str">
        <f t="shared" si="138"/>
        <v/>
      </c>
      <c r="BCE16" s="12" t="str">
        <f t="shared" si="138"/>
        <v/>
      </c>
      <c r="BCF16" s="12" t="str">
        <f t="shared" si="138"/>
        <v/>
      </c>
      <c r="BCG16" s="12" t="str">
        <f t="shared" si="138"/>
        <v/>
      </c>
      <c r="BCH16" s="12" t="str">
        <f t="shared" si="138"/>
        <v/>
      </c>
      <c r="BCI16" s="12" t="str">
        <f t="shared" si="138"/>
        <v/>
      </c>
      <c r="BCJ16" s="12" t="str">
        <f t="shared" si="138"/>
        <v/>
      </c>
      <c r="BCK16" s="12" t="str">
        <f t="shared" si="138"/>
        <v/>
      </c>
      <c r="BCL16" s="12" t="str">
        <f t="shared" si="138"/>
        <v/>
      </c>
      <c r="BCM16" s="12" t="str">
        <f t="shared" si="138"/>
        <v/>
      </c>
      <c r="BCN16" s="12" t="str">
        <f t="shared" si="138"/>
        <v/>
      </c>
      <c r="BCO16" s="12" t="str">
        <f t="shared" si="138"/>
        <v/>
      </c>
      <c r="BCP16" s="12" t="str">
        <f t="shared" si="138"/>
        <v/>
      </c>
      <c r="BCQ16" s="12" t="str">
        <f t="shared" si="139"/>
        <v/>
      </c>
      <c r="BCR16" s="12" t="str">
        <f t="shared" si="139"/>
        <v/>
      </c>
      <c r="BCS16" s="12" t="str">
        <f t="shared" si="139"/>
        <v/>
      </c>
      <c r="BCT16" s="12" t="str">
        <f t="shared" si="139"/>
        <v/>
      </c>
      <c r="BCU16" s="12" t="str">
        <f t="shared" si="139"/>
        <v/>
      </c>
      <c r="BCV16" s="12" t="str">
        <f t="shared" si="139"/>
        <v/>
      </c>
      <c r="BCW16" s="12" t="str">
        <f t="shared" si="139"/>
        <v/>
      </c>
      <c r="BCX16" s="12" t="str">
        <f t="shared" si="139"/>
        <v/>
      </c>
      <c r="BCY16" s="12" t="str">
        <f t="shared" si="139"/>
        <v/>
      </c>
      <c r="BCZ16" s="12" t="str">
        <f t="shared" si="139"/>
        <v/>
      </c>
      <c r="BDA16" s="12" t="str">
        <f t="shared" si="139"/>
        <v/>
      </c>
      <c r="BDB16" s="12" t="str">
        <f t="shared" si="139"/>
        <v/>
      </c>
      <c r="BDC16" s="12" t="str">
        <f t="shared" si="139"/>
        <v/>
      </c>
      <c r="BDD16" s="12" t="str">
        <f t="shared" si="139"/>
        <v/>
      </c>
      <c r="BDE16" s="12" t="str">
        <f t="shared" si="139"/>
        <v/>
      </c>
      <c r="BDF16" s="12" t="str">
        <f t="shared" si="139"/>
        <v/>
      </c>
      <c r="BDG16" s="12" t="str">
        <f t="shared" si="140"/>
        <v/>
      </c>
      <c r="BDH16" s="12" t="str">
        <f t="shared" si="140"/>
        <v/>
      </c>
      <c r="BDI16" s="12" t="str">
        <f t="shared" si="140"/>
        <v/>
      </c>
      <c r="BDJ16" s="12" t="str">
        <f t="shared" si="140"/>
        <v/>
      </c>
      <c r="BDK16" s="12" t="str">
        <f t="shared" si="140"/>
        <v/>
      </c>
      <c r="BDL16" s="12" t="str">
        <f t="shared" si="140"/>
        <v/>
      </c>
      <c r="BDM16" s="12" t="str">
        <f t="shared" si="140"/>
        <v/>
      </c>
      <c r="BDN16" s="12" t="str">
        <f t="shared" si="140"/>
        <v/>
      </c>
      <c r="BDO16" s="12" t="str">
        <f t="shared" si="140"/>
        <v/>
      </c>
      <c r="BDP16" s="12" t="str">
        <f t="shared" si="140"/>
        <v/>
      </c>
      <c r="BDQ16" s="12" t="str">
        <f t="shared" si="140"/>
        <v/>
      </c>
      <c r="BDR16" s="12" t="str">
        <f t="shared" si="140"/>
        <v/>
      </c>
      <c r="BDS16" s="12" t="str">
        <f t="shared" si="140"/>
        <v/>
      </c>
      <c r="BDT16" s="12" t="str">
        <f t="shared" si="140"/>
        <v/>
      </c>
      <c r="BDU16" s="12" t="str">
        <f t="shared" si="140"/>
        <v/>
      </c>
      <c r="BDV16" s="12" t="str">
        <f t="shared" si="140"/>
        <v/>
      </c>
      <c r="BDW16" s="12" t="str">
        <f t="shared" si="141"/>
        <v/>
      </c>
      <c r="BDX16" s="12" t="str">
        <f t="shared" si="141"/>
        <v/>
      </c>
      <c r="BDY16" s="12" t="str">
        <f t="shared" si="141"/>
        <v/>
      </c>
      <c r="BDZ16" s="12" t="str">
        <f t="shared" si="141"/>
        <v/>
      </c>
      <c r="BEA16" s="12" t="str">
        <f t="shared" si="141"/>
        <v/>
      </c>
      <c r="BEB16" s="12" t="str">
        <f t="shared" si="141"/>
        <v/>
      </c>
      <c r="BEC16" s="12" t="str">
        <f t="shared" si="141"/>
        <v/>
      </c>
      <c r="BED16" s="12" t="str">
        <f t="shared" si="141"/>
        <v/>
      </c>
      <c r="BEE16" s="12" t="str">
        <f t="shared" si="141"/>
        <v/>
      </c>
      <c r="BEF16" s="12" t="str">
        <f t="shared" si="141"/>
        <v/>
      </c>
      <c r="BEG16" s="12" t="str">
        <f t="shared" si="141"/>
        <v/>
      </c>
      <c r="BEH16" s="12" t="str">
        <f t="shared" si="141"/>
        <v/>
      </c>
      <c r="BEI16" s="12" t="str">
        <f t="shared" si="141"/>
        <v/>
      </c>
      <c r="BEJ16" s="12" t="str">
        <f t="shared" si="141"/>
        <v/>
      </c>
      <c r="BEK16" s="12" t="str">
        <f t="shared" si="141"/>
        <v/>
      </c>
      <c r="BEL16" s="12" t="str">
        <f t="shared" si="141"/>
        <v/>
      </c>
      <c r="BEM16" s="12" t="str">
        <f t="shared" si="142"/>
        <v/>
      </c>
      <c r="BEN16" s="12" t="str">
        <f t="shared" si="142"/>
        <v/>
      </c>
      <c r="BEO16" s="12" t="str">
        <f t="shared" si="142"/>
        <v/>
      </c>
      <c r="BEP16" s="12" t="str">
        <f t="shared" si="142"/>
        <v/>
      </c>
      <c r="BEQ16" s="12" t="str">
        <f t="shared" si="142"/>
        <v/>
      </c>
      <c r="BER16" s="12" t="str">
        <f t="shared" si="142"/>
        <v/>
      </c>
      <c r="BES16" s="12" t="str">
        <f t="shared" si="142"/>
        <v/>
      </c>
      <c r="BET16" s="12" t="str">
        <f t="shared" si="142"/>
        <v/>
      </c>
      <c r="BEU16" s="12" t="str">
        <f t="shared" si="142"/>
        <v/>
      </c>
      <c r="BEV16" s="12" t="str">
        <f t="shared" si="142"/>
        <v/>
      </c>
      <c r="BEW16" s="12" t="str">
        <f t="shared" si="142"/>
        <v/>
      </c>
    </row>
    <row r="17" spans="1:1505" ht="33" customHeight="1" x14ac:dyDescent="0.15">
      <c r="A17" s="27"/>
      <c r="B17" s="29" t="s">
        <v>25</v>
      </c>
      <c r="C17" s="7" t="s">
        <v>189</v>
      </c>
      <c r="D17" s="17" t="s">
        <v>116</v>
      </c>
      <c r="E17" s="66" t="s">
        <v>9</v>
      </c>
      <c r="F17" s="12" t="str">
        <f t="shared" si="48"/>
        <v>E</v>
      </c>
      <c r="G17" s="12" t="str">
        <f t="shared" si="49"/>
        <v>E</v>
      </c>
      <c r="H17" s="12" t="str">
        <f t="shared" si="49"/>
        <v>E</v>
      </c>
      <c r="I17" s="12" t="str">
        <f t="shared" si="49"/>
        <v>E</v>
      </c>
      <c r="J17" s="12" t="str">
        <f t="shared" si="49"/>
        <v/>
      </c>
      <c r="K17" s="12" t="str">
        <f t="shared" si="49"/>
        <v/>
      </c>
      <c r="L17" s="12" t="str">
        <f t="shared" si="49"/>
        <v>E</v>
      </c>
      <c r="M17" s="12" t="str">
        <f t="shared" si="49"/>
        <v>E</v>
      </c>
      <c r="N17" s="12" t="str">
        <f t="shared" si="49"/>
        <v>E</v>
      </c>
      <c r="O17" s="12" t="str">
        <f t="shared" si="49"/>
        <v>E</v>
      </c>
      <c r="P17" s="12" t="str">
        <f t="shared" si="49"/>
        <v>E</v>
      </c>
      <c r="Q17" s="12" t="str">
        <f t="shared" si="49"/>
        <v>E</v>
      </c>
      <c r="R17" s="12" t="str">
        <f t="shared" si="49"/>
        <v>E</v>
      </c>
      <c r="S17" s="12" t="str">
        <f t="shared" si="49"/>
        <v>E</v>
      </c>
      <c r="T17" s="12" t="str">
        <f t="shared" si="49"/>
        <v>E</v>
      </c>
      <c r="U17" s="12" t="str">
        <f t="shared" si="49"/>
        <v>E</v>
      </c>
      <c r="V17" s="12" t="str">
        <f t="shared" si="49"/>
        <v/>
      </c>
      <c r="W17" s="12" t="str">
        <f t="shared" si="50"/>
        <v>E</v>
      </c>
      <c r="X17" s="12" t="str">
        <f t="shared" si="50"/>
        <v>E</v>
      </c>
      <c r="Y17" s="12" t="str">
        <f t="shared" si="50"/>
        <v>E</v>
      </c>
      <c r="Z17" s="12" t="str">
        <f t="shared" si="50"/>
        <v>E</v>
      </c>
      <c r="AA17" s="12" t="str">
        <f t="shared" si="50"/>
        <v>E</v>
      </c>
      <c r="AB17" s="12" t="str">
        <f t="shared" si="50"/>
        <v>E</v>
      </c>
      <c r="AC17" s="12" t="str">
        <f t="shared" si="50"/>
        <v>E</v>
      </c>
      <c r="AD17" s="12" t="str">
        <f t="shared" si="50"/>
        <v>E</v>
      </c>
      <c r="AE17" s="12" t="str">
        <f t="shared" si="50"/>
        <v>E</v>
      </c>
      <c r="AF17" s="12" t="str">
        <f t="shared" si="50"/>
        <v>E</v>
      </c>
      <c r="AG17" s="12" t="str">
        <f t="shared" si="50"/>
        <v>E</v>
      </c>
      <c r="AH17" s="12" t="str">
        <f t="shared" si="50"/>
        <v>E</v>
      </c>
      <c r="AI17" s="12" t="str">
        <f t="shared" si="50"/>
        <v>E</v>
      </c>
      <c r="AJ17" s="12" t="str">
        <f t="shared" si="50"/>
        <v>E</v>
      </c>
      <c r="AK17" s="12" t="str">
        <f t="shared" si="50"/>
        <v/>
      </c>
      <c r="AL17" s="12" t="str">
        <f t="shared" si="50"/>
        <v>E</v>
      </c>
      <c r="AM17" s="12" t="str">
        <f t="shared" si="51"/>
        <v/>
      </c>
      <c r="AN17" s="12" t="str">
        <f t="shared" si="51"/>
        <v>E</v>
      </c>
      <c r="AO17" s="12" t="str">
        <f t="shared" si="51"/>
        <v>E</v>
      </c>
      <c r="AP17" s="12" t="str">
        <f t="shared" si="51"/>
        <v>E</v>
      </c>
      <c r="AQ17" s="12" t="str">
        <f t="shared" si="51"/>
        <v>E</v>
      </c>
      <c r="AR17" s="12" t="str">
        <f t="shared" si="51"/>
        <v>E</v>
      </c>
      <c r="AS17" s="12" t="str">
        <f t="shared" si="51"/>
        <v>E</v>
      </c>
      <c r="AT17" s="12" t="str">
        <f t="shared" si="51"/>
        <v>E</v>
      </c>
      <c r="AU17" s="12" t="str">
        <f t="shared" si="51"/>
        <v>E</v>
      </c>
      <c r="AV17" s="12" t="str">
        <f t="shared" si="51"/>
        <v>E</v>
      </c>
      <c r="AW17" s="12" t="str">
        <f t="shared" si="51"/>
        <v>E</v>
      </c>
      <c r="AX17" s="12" t="str">
        <f t="shared" si="51"/>
        <v>E</v>
      </c>
      <c r="AY17" s="12" t="str">
        <f t="shared" si="51"/>
        <v>E</v>
      </c>
      <c r="AZ17" s="12" t="str">
        <f t="shared" si="51"/>
        <v>E</v>
      </c>
      <c r="BA17" s="12" t="str">
        <f t="shared" si="51"/>
        <v>E</v>
      </c>
      <c r="BB17" s="12" t="str">
        <f t="shared" si="51"/>
        <v>E</v>
      </c>
      <c r="BC17" s="12" t="str">
        <f t="shared" si="52"/>
        <v>E</v>
      </c>
      <c r="BD17" s="12" t="str">
        <f t="shared" si="52"/>
        <v>E</v>
      </c>
      <c r="BE17" s="12" t="str">
        <f t="shared" si="52"/>
        <v>E</v>
      </c>
      <c r="BF17" s="12" t="str">
        <f t="shared" si="52"/>
        <v>E</v>
      </c>
      <c r="BG17" s="12" t="str">
        <f t="shared" si="52"/>
        <v>E</v>
      </c>
      <c r="BH17" s="12" t="str">
        <f t="shared" si="52"/>
        <v>E</v>
      </c>
      <c r="BI17" s="12" t="str">
        <f t="shared" si="52"/>
        <v>E</v>
      </c>
      <c r="BJ17" s="12" t="str">
        <f t="shared" si="52"/>
        <v>E</v>
      </c>
      <c r="BK17" s="12" t="str">
        <f t="shared" si="52"/>
        <v>E</v>
      </c>
      <c r="BL17" s="12" t="str">
        <f t="shared" si="52"/>
        <v>E</v>
      </c>
      <c r="BM17" s="12" t="str">
        <f t="shared" si="52"/>
        <v>E</v>
      </c>
      <c r="BN17" s="12" t="str">
        <f t="shared" si="52"/>
        <v>E</v>
      </c>
      <c r="BO17" s="12" t="str">
        <f t="shared" si="52"/>
        <v>E</v>
      </c>
      <c r="BP17" s="12" t="str">
        <f t="shared" si="52"/>
        <v>E</v>
      </c>
      <c r="BQ17" s="12" t="str">
        <f t="shared" si="52"/>
        <v>E</v>
      </c>
      <c r="BR17" s="12" t="str">
        <f t="shared" si="52"/>
        <v>E</v>
      </c>
      <c r="BS17" s="12" t="str">
        <f t="shared" si="53"/>
        <v>E</v>
      </c>
      <c r="BT17" s="12" t="str">
        <f t="shared" si="53"/>
        <v>E</v>
      </c>
      <c r="BU17" s="12" t="str">
        <f t="shared" si="53"/>
        <v>E</v>
      </c>
      <c r="BV17" s="12" t="str">
        <f t="shared" si="53"/>
        <v>E</v>
      </c>
      <c r="BW17" s="12" t="str">
        <f t="shared" si="53"/>
        <v>E</v>
      </c>
      <c r="BX17" s="12" t="str">
        <f t="shared" si="53"/>
        <v>E</v>
      </c>
      <c r="BY17" s="12" t="str">
        <f t="shared" si="53"/>
        <v>E</v>
      </c>
      <c r="BZ17" s="12" t="str">
        <f t="shared" si="53"/>
        <v>E</v>
      </c>
      <c r="CA17" s="12" t="str">
        <f t="shared" si="53"/>
        <v>E</v>
      </c>
      <c r="CB17" s="12" t="str">
        <f t="shared" si="53"/>
        <v>E</v>
      </c>
      <c r="CC17" s="12" t="str">
        <f t="shared" si="53"/>
        <v>E</v>
      </c>
      <c r="CD17" s="12" t="str">
        <f t="shared" si="53"/>
        <v>E</v>
      </c>
      <c r="CE17" s="12" t="str">
        <f t="shared" si="53"/>
        <v>E</v>
      </c>
      <c r="CF17" s="12" t="str">
        <f t="shared" si="53"/>
        <v>E</v>
      </c>
      <c r="CG17" s="12" t="str">
        <f t="shared" si="53"/>
        <v>E</v>
      </c>
      <c r="CH17" s="12" t="str">
        <f t="shared" si="53"/>
        <v>E</v>
      </c>
      <c r="CI17" s="12" t="str">
        <f t="shared" si="54"/>
        <v>E</v>
      </c>
      <c r="CJ17" s="12" t="str">
        <f t="shared" si="54"/>
        <v>E</v>
      </c>
      <c r="CK17" s="12" t="str">
        <f t="shared" si="54"/>
        <v>E</v>
      </c>
      <c r="CL17" s="12" t="str">
        <f t="shared" si="54"/>
        <v>E</v>
      </c>
      <c r="CM17" s="12" t="str">
        <f t="shared" si="54"/>
        <v>E</v>
      </c>
      <c r="CN17" s="12" t="str">
        <f t="shared" si="54"/>
        <v>E</v>
      </c>
      <c r="CO17" s="12" t="str">
        <f t="shared" si="54"/>
        <v>E</v>
      </c>
      <c r="CP17" s="12" t="str">
        <f t="shared" si="54"/>
        <v>E</v>
      </c>
      <c r="CQ17" s="12" t="str">
        <f t="shared" si="54"/>
        <v/>
      </c>
      <c r="CR17" s="12" t="str">
        <f t="shared" si="54"/>
        <v>E</v>
      </c>
      <c r="CS17" s="12" t="str">
        <f t="shared" si="54"/>
        <v>E</v>
      </c>
      <c r="CT17" s="12" t="str">
        <f t="shared" si="54"/>
        <v>E</v>
      </c>
      <c r="CU17" s="12" t="str">
        <f t="shared" si="54"/>
        <v>E</v>
      </c>
      <c r="CV17" s="12" t="str">
        <f t="shared" si="54"/>
        <v/>
      </c>
      <c r="CW17" s="12" t="str">
        <f t="shared" si="54"/>
        <v>E</v>
      </c>
      <c r="CX17" s="12" t="str">
        <f t="shared" si="54"/>
        <v>E</v>
      </c>
      <c r="CY17" s="12" t="str">
        <f t="shared" si="55"/>
        <v>E</v>
      </c>
      <c r="CZ17" s="12" t="str">
        <f t="shared" si="55"/>
        <v>E</v>
      </c>
      <c r="DA17" s="12" t="str">
        <f t="shared" si="55"/>
        <v>E</v>
      </c>
      <c r="DB17" s="12" t="str">
        <f t="shared" si="55"/>
        <v>E</v>
      </c>
      <c r="DC17" s="12" t="str">
        <f t="shared" si="55"/>
        <v>E</v>
      </c>
      <c r="DD17" s="12" t="str">
        <f t="shared" si="55"/>
        <v>E</v>
      </c>
      <c r="DE17" s="12" t="str">
        <f t="shared" si="55"/>
        <v>E</v>
      </c>
      <c r="DF17" s="12" t="str">
        <f t="shared" si="55"/>
        <v>E</v>
      </c>
      <c r="DG17" s="12" t="str">
        <f t="shared" si="55"/>
        <v>E</v>
      </c>
      <c r="DH17" s="12" t="str">
        <f t="shared" si="55"/>
        <v>E</v>
      </c>
      <c r="DI17" s="12" t="str">
        <f t="shared" si="55"/>
        <v>E</v>
      </c>
      <c r="DJ17" s="12" t="str">
        <f t="shared" si="55"/>
        <v>E</v>
      </c>
      <c r="DK17" s="12" t="str">
        <f t="shared" si="55"/>
        <v>E</v>
      </c>
      <c r="DL17" s="12" t="str">
        <f t="shared" si="55"/>
        <v/>
      </c>
      <c r="DM17" s="12" t="str">
        <f t="shared" si="55"/>
        <v>E</v>
      </c>
      <c r="DN17" s="12" t="str">
        <f t="shared" si="55"/>
        <v>E</v>
      </c>
      <c r="DO17" s="12" t="str">
        <f t="shared" si="56"/>
        <v>E</v>
      </c>
      <c r="DP17" s="12" t="str">
        <f t="shared" si="56"/>
        <v/>
      </c>
      <c r="DQ17" s="12" t="str">
        <f t="shared" si="56"/>
        <v>E</v>
      </c>
      <c r="DR17" s="12" t="str">
        <f t="shared" si="56"/>
        <v>E</v>
      </c>
      <c r="DS17" s="12" t="str">
        <f t="shared" si="56"/>
        <v>E</v>
      </c>
      <c r="DT17" s="12" t="str">
        <f t="shared" si="56"/>
        <v>E</v>
      </c>
      <c r="DU17" s="12" t="str">
        <f t="shared" si="56"/>
        <v>E</v>
      </c>
      <c r="DV17" s="12" t="str">
        <f t="shared" si="56"/>
        <v>E</v>
      </c>
      <c r="DW17" s="12" t="str">
        <f t="shared" si="56"/>
        <v>E</v>
      </c>
      <c r="DX17" s="12" t="str">
        <f t="shared" si="56"/>
        <v>E</v>
      </c>
      <c r="DY17" s="12" t="str">
        <f t="shared" si="56"/>
        <v/>
      </c>
      <c r="DZ17" s="12" t="str">
        <f t="shared" si="56"/>
        <v>E</v>
      </c>
      <c r="EA17" s="12" t="str">
        <f t="shared" si="56"/>
        <v>E</v>
      </c>
      <c r="EB17" s="12" t="str">
        <f t="shared" si="56"/>
        <v>E</v>
      </c>
      <c r="EC17" s="12" t="str">
        <f t="shared" si="56"/>
        <v>E</v>
      </c>
      <c r="ED17" s="12" t="str">
        <f t="shared" si="56"/>
        <v>E</v>
      </c>
      <c r="EE17" s="12" t="str">
        <f t="shared" si="57"/>
        <v>E</v>
      </c>
      <c r="EF17" s="12" t="str">
        <f t="shared" si="57"/>
        <v>E</v>
      </c>
      <c r="EG17" s="12" t="str">
        <f t="shared" si="57"/>
        <v/>
      </c>
      <c r="EH17" s="12" t="str">
        <f t="shared" si="57"/>
        <v>E</v>
      </c>
      <c r="EI17" s="12" t="str">
        <f t="shared" si="57"/>
        <v>E</v>
      </c>
      <c r="EJ17" s="12" t="str">
        <f t="shared" si="57"/>
        <v>E</v>
      </c>
      <c r="EK17" s="12" t="str">
        <f t="shared" si="57"/>
        <v>E</v>
      </c>
      <c r="EL17" s="12" t="str">
        <f t="shared" si="57"/>
        <v>E</v>
      </c>
      <c r="EM17" s="12" t="str">
        <f t="shared" si="57"/>
        <v>E</v>
      </c>
      <c r="EN17" s="12" t="str">
        <f t="shared" si="57"/>
        <v>E</v>
      </c>
      <c r="EO17" s="12" t="str">
        <f t="shared" si="57"/>
        <v>E</v>
      </c>
      <c r="EP17" s="12" t="str">
        <f t="shared" si="57"/>
        <v>E</v>
      </c>
      <c r="EQ17" s="12" t="str">
        <f t="shared" si="57"/>
        <v/>
      </c>
      <c r="ER17" s="12" t="str">
        <f t="shared" si="57"/>
        <v>E</v>
      </c>
      <c r="ES17" s="12" t="str">
        <f t="shared" si="57"/>
        <v>E</v>
      </c>
      <c r="ET17" s="12" t="str">
        <f t="shared" si="57"/>
        <v>E</v>
      </c>
      <c r="EU17" s="12" t="str">
        <f t="shared" si="58"/>
        <v>E</v>
      </c>
      <c r="EV17" s="12" t="str">
        <f t="shared" si="58"/>
        <v>E</v>
      </c>
      <c r="EW17" s="12" t="str">
        <f t="shared" si="58"/>
        <v>E</v>
      </c>
      <c r="EX17" s="12" t="str">
        <f t="shared" si="58"/>
        <v>E</v>
      </c>
      <c r="EY17" s="12" t="str">
        <f t="shared" si="58"/>
        <v>E</v>
      </c>
      <c r="EZ17" s="12" t="str">
        <f t="shared" si="58"/>
        <v>E</v>
      </c>
      <c r="FA17" s="12" t="str">
        <f t="shared" si="58"/>
        <v>E</v>
      </c>
      <c r="FB17" s="12" t="str">
        <f t="shared" si="58"/>
        <v>E</v>
      </c>
      <c r="FC17" s="12" t="str">
        <f t="shared" si="58"/>
        <v>E</v>
      </c>
      <c r="FD17" s="12" t="str">
        <f t="shared" si="58"/>
        <v>E</v>
      </c>
      <c r="FE17" s="12" t="str">
        <f t="shared" si="58"/>
        <v>E</v>
      </c>
      <c r="FF17" s="12" t="str">
        <f t="shared" si="58"/>
        <v>E</v>
      </c>
      <c r="FG17" s="12" t="str">
        <f t="shared" si="58"/>
        <v>E</v>
      </c>
      <c r="FH17" s="12" t="str">
        <f t="shared" si="58"/>
        <v>E</v>
      </c>
      <c r="FI17" s="12" t="str">
        <f t="shared" si="58"/>
        <v>E</v>
      </c>
      <c r="FJ17" s="12" t="str">
        <f t="shared" si="58"/>
        <v>E</v>
      </c>
      <c r="FK17" s="12" t="str">
        <f t="shared" si="59"/>
        <v>E</v>
      </c>
      <c r="FL17" s="12" t="str">
        <f t="shared" si="59"/>
        <v>E</v>
      </c>
      <c r="FM17" s="12" t="str">
        <f t="shared" si="59"/>
        <v>E</v>
      </c>
      <c r="FN17" s="12" t="str">
        <f t="shared" si="59"/>
        <v>E</v>
      </c>
      <c r="FO17" s="12" t="str">
        <f t="shared" si="59"/>
        <v>E</v>
      </c>
      <c r="FP17" s="12" t="str">
        <f t="shared" si="59"/>
        <v>E</v>
      </c>
      <c r="FQ17" s="12" t="str">
        <f t="shared" si="59"/>
        <v>E</v>
      </c>
      <c r="FR17" s="12" t="str">
        <f t="shared" si="59"/>
        <v>E</v>
      </c>
      <c r="FS17" s="12" t="str">
        <f t="shared" si="59"/>
        <v>E</v>
      </c>
      <c r="FT17" s="12" t="str">
        <f t="shared" si="59"/>
        <v>E</v>
      </c>
      <c r="FU17" s="12" t="str">
        <f t="shared" si="59"/>
        <v/>
      </c>
      <c r="FV17" s="12" t="str">
        <f t="shared" si="59"/>
        <v>E</v>
      </c>
      <c r="FW17" s="12" t="str">
        <f t="shared" si="59"/>
        <v>E</v>
      </c>
      <c r="FX17" s="12" t="str">
        <f t="shared" si="59"/>
        <v>E</v>
      </c>
      <c r="FY17" s="12" t="str">
        <f t="shared" si="59"/>
        <v>E</v>
      </c>
      <c r="FZ17" s="12" t="str">
        <f t="shared" si="59"/>
        <v>E</v>
      </c>
      <c r="GA17" s="12" t="str">
        <f t="shared" si="60"/>
        <v>E</v>
      </c>
      <c r="GB17" s="12" t="str">
        <f t="shared" si="60"/>
        <v>E</v>
      </c>
      <c r="GC17" s="12" t="str">
        <f t="shared" si="60"/>
        <v>E</v>
      </c>
      <c r="GD17" s="12" t="str">
        <f t="shared" si="60"/>
        <v>E</v>
      </c>
      <c r="GE17" s="12" t="str">
        <f t="shared" si="60"/>
        <v>E</v>
      </c>
      <c r="GF17" s="12" t="str">
        <f t="shared" si="60"/>
        <v>E</v>
      </c>
      <c r="GG17" s="12" t="str">
        <f t="shared" si="60"/>
        <v>E</v>
      </c>
      <c r="GH17" s="12" t="str">
        <f t="shared" si="60"/>
        <v>E</v>
      </c>
      <c r="GI17" s="12" t="str">
        <f t="shared" si="60"/>
        <v>E</v>
      </c>
      <c r="GJ17" s="12" t="str">
        <f t="shared" si="60"/>
        <v>E</v>
      </c>
      <c r="GK17" s="12" t="str">
        <f t="shared" si="60"/>
        <v>E</v>
      </c>
      <c r="GL17" s="12" t="str">
        <f t="shared" si="60"/>
        <v>E</v>
      </c>
      <c r="GM17" s="12" t="str">
        <f t="shared" si="60"/>
        <v>E</v>
      </c>
      <c r="GN17" s="12" t="str">
        <f t="shared" si="60"/>
        <v>E</v>
      </c>
      <c r="GO17" s="12" t="str">
        <f t="shared" si="60"/>
        <v>E</v>
      </c>
      <c r="GP17" s="12" t="str">
        <f t="shared" si="60"/>
        <v>E</v>
      </c>
      <c r="GQ17" s="12" t="str">
        <f t="shared" si="61"/>
        <v>E</v>
      </c>
      <c r="GR17" s="12" t="str">
        <f t="shared" si="61"/>
        <v>E</v>
      </c>
      <c r="GS17" s="12" t="str">
        <f t="shared" si="61"/>
        <v>E</v>
      </c>
      <c r="GT17" s="12" t="str">
        <f t="shared" si="61"/>
        <v>E</v>
      </c>
      <c r="GU17" s="12" t="str">
        <f t="shared" si="61"/>
        <v>E</v>
      </c>
      <c r="GV17" s="12" t="str">
        <f t="shared" si="61"/>
        <v>E</v>
      </c>
      <c r="GW17" s="12" t="str">
        <f t="shared" si="61"/>
        <v>E</v>
      </c>
      <c r="GX17" s="12" t="str">
        <f t="shared" si="61"/>
        <v>E</v>
      </c>
      <c r="GY17" s="12" t="str">
        <f t="shared" si="61"/>
        <v>E</v>
      </c>
      <c r="GZ17" s="12" t="str">
        <f t="shared" si="61"/>
        <v>E</v>
      </c>
      <c r="HA17" s="12" t="str">
        <f t="shared" si="61"/>
        <v>E</v>
      </c>
      <c r="HB17" s="12" t="str">
        <f t="shared" si="61"/>
        <v>E</v>
      </c>
      <c r="HC17" s="12" t="str">
        <f t="shared" si="61"/>
        <v>E</v>
      </c>
      <c r="HD17" s="12" t="str">
        <f t="shared" si="61"/>
        <v>E</v>
      </c>
      <c r="HE17" s="12" t="str">
        <f t="shared" si="61"/>
        <v>E</v>
      </c>
      <c r="HF17" s="12" t="str">
        <f t="shared" si="61"/>
        <v>E</v>
      </c>
      <c r="HG17" s="12" t="str">
        <f t="shared" si="62"/>
        <v>E</v>
      </c>
      <c r="HH17" s="12" t="str">
        <f t="shared" si="62"/>
        <v>E</v>
      </c>
      <c r="HI17" s="12" t="str">
        <f t="shared" si="62"/>
        <v>E</v>
      </c>
      <c r="HJ17" s="12" t="str">
        <f t="shared" si="62"/>
        <v/>
      </c>
      <c r="HK17" s="12" t="str">
        <f t="shared" si="62"/>
        <v>E</v>
      </c>
      <c r="HL17" s="12" t="str">
        <f t="shared" si="62"/>
        <v>E</v>
      </c>
      <c r="HM17" s="12" t="str">
        <f t="shared" si="62"/>
        <v>E</v>
      </c>
      <c r="HN17" s="12" t="str">
        <f t="shared" si="62"/>
        <v>E</v>
      </c>
      <c r="HO17" s="12" t="str">
        <f t="shared" si="62"/>
        <v>E</v>
      </c>
      <c r="HP17" s="12" t="str">
        <f t="shared" si="62"/>
        <v>E</v>
      </c>
      <c r="HQ17" s="12" t="str">
        <f t="shared" si="62"/>
        <v>E</v>
      </c>
      <c r="HR17" s="12" t="str">
        <f t="shared" si="62"/>
        <v>E</v>
      </c>
      <c r="HS17" s="12" t="str">
        <f t="shared" si="62"/>
        <v/>
      </c>
      <c r="HT17" s="12" t="str">
        <f t="shared" si="62"/>
        <v>E</v>
      </c>
      <c r="HU17" s="12" t="str">
        <f t="shared" si="62"/>
        <v>E</v>
      </c>
      <c r="HV17" s="12" t="str">
        <f t="shared" si="62"/>
        <v>E</v>
      </c>
      <c r="HW17" s="12" t="str">
        <f t="shared" si="63"/>
        <v>E</v>
      </c>
      <c r="HX17" s="12" t="str">
        <f t="shared" si="63"/>
        <v>E</v>
      </c>
      <c r="HY17" s="12" t="str">
        <f t="shared" si="63"/>
        <v>E</v>
      </c>
      <c r="HZ17" s="12" t="str">
        <f t="shared" si="63"/>
        <v>E</v>
      </c>
      <c r="IA17" s="12" t="str">
        <f t="shared" si="63"/>
        <v>E</v>
      </c>
      <c r="IB17" s="12" t="str">
        <f t="shared" si="63"/>
        <v>E</v>
      </c>
      <c r="IC17" s="12" t="str">
        <f t="shared" si="63"/>
        <v>E</v>
      </c>
      <c r="ID17" s="12" t="str">
        <f t="shared" si="63"/>
        <v>E</v>
      </c>
      <c r="IE17" s="12" t="str">
        <f t="shared" si="63"/>
        <v>E</v>
      </c>
      <c r="IF17" s="12" t="str">
        <f t="shared" si="63"/>
        <v/>
      </c>
      <c r="IG17" s="12" t="str">
        <f t="shared" si="63"/>
        <v>E</v>
      </c>
      <c r="IH17" s="12" t="str">
        <f t="shared" si="63"/>
        <v>E</v>
      </c>
      <c r="II17" s="12" t="str">
        <f t="shared" si="63"/>
        <v>E</v>
      </c>
      <c r="IJ17" s="12" t="str">
        <f t="shared" si="63"/>
        <v>E</v>
      </c>
      <c r="IK17" s="12" t="str">
        <f t="shared" si="63"/>
        <v/>
      </c>
      <c r="IL17" s="12" t="str">
        <f t="shared" si="63"/>
        <v/>
      </c>
      <c r="IM17" s="12" t="str">
        <f t="shared" si="64"/>
        <v/>
      </c>
      <c r="IN17" s="12" t="str">
        <f t="shared" si="64"/>
        <v/>
      </c>
      <c r="IO17" s="12" t="str">
        <f t="shared" si="64"/>
        <v/>
      </c>
      <c r="IP17" s="12" t="str">
        <f t="shared" si="64"/>
        <v/>
      </c>
      <c r="IQ17" s="12" t="str">
        <f t="shared" si="64"/>
        <v/>
      </c>
      <c r="IR17" s="12" t="str">
        <f t="shared" si="64"/>
        <v/>
      </c>
      <c r="IS17" s="12" t="str">
        <f t="shared" si="64"/>
        <v/>
      </c>
      <c r="IT17" s="12" t="str">
        <f t="shared" si="64"/>
        <v/>
      </c>
      <c r="IU17" s="12" t="str">
        <f t="shared" si="64"/>
        <v/>
      </c>
      <c r="IV17" s="12" t="str">
        <f t="shared" si="64"/>
        <v/>
      </c>
      <c r="IW17" s="12" t="str">
        <f t="shared" si="64"/>
        <v/>
      </c>
      <c r="IX17" s="12" t="str">
        <f t="shared" si="64"/>
        <v/>
      </c>
      <c r="IY17" s="12" t="str">
        <f t="shared" si="64"/>
        <v/>
      </c>
      <c r="IZ17" s="12" t="str">
        <f t="shared" si="64"/>
        <v/>
      </c>
      <c r="JA17" s="12" t="str">
        <f t="shared" si="64"/>
        <v/>
      </c>
      <c r="JB17" s="12" t="str">
        <f t="shared" si="64"/>
        <v/>
      </c>
      <c r="JC17" s="12" t="str">
        <f t="shared" si="65"/>
        <v/>
      </c>
      <c r="JD17" s="12" t="str">
        <f t="shared" si="65"/>
        <v/>
      </c>
      <c r="JE17" s="12" t="str">
        <f t="shared" si="65"/>
        <v/>
      </c>
      <c r="JF17" s="12" t="str">
        <f t="shared" si="65"/>
        <v/>
      </c>
      <c r="JG17" s="12" t="str">
        <f t="shared" si="65"/>
        <v/>
      </c>
      <c r="JH17" s="12" t="str">
        <f t="shared" si="65"/>
        <v/>
      </c>
      <c r="JI17" s="12" t="str">
        <f t="shared" si="65"/>
        <v/>
      </c>
      <c r="JJ17" s="12" t="str">
        <f t="shared" si="65"/>
        <v/>
      </c>
      <c r="JK17" s="12" t="str">
        <f t="shared" si="65"/>
        <v/>
      </c>
      <c r="JL17" s="12" t="str">
        <f t="shared" si="65"/>
        <v/>
      </c>
      <c r="JM17" s="12" t="str">
        <f t="shared" si="65"/>
        <v/>
      </c>
      <c r="JN17" s="12" t="str">
        <f t="shared" si="65"/>
        <v/>
      </c>
      <c r="JO17" s="12" t="str">
        <f t="shared" si="65"/>
        <v/>
      </c>
      <c r="JP17" s="12" t="str">
        <f t="shared" si="65"/>
        <v/>
      </c>
      <c r="JQ17" s="12" t="str">
        <f t="shared" si="65"/>
        <v/>
      </c>
      <c r="JR17" s="12" t="str">
        <f t="shared" si="65"/>
        <v/>
      </c>
      <c r="JS17" s="12" t="str">
        <f t="shared" si="66"/>
        <v/>
      </c>
      <c r="JT17" s="12" t="str">
        <f t="shared" si="66"/>
        <v/>
      </c>
      <c r="JU17" s="12" t="str">
        <f t="shared" si="66"/>
        <v/>
      </c>
      <c r="JV17" s="12" t="str">
        <f t="shared" si="66"/>
        <v/>
      </c>
      <c r="JW17" s="12" t="str">
        <f t="shared" si="66"/>
        <v/>
      </c>
      <c r="JX17" s="12" t="str">
        <f t="shared" si="66"/>
        <v/>
      </c>
      <c r="JY17" s="12" t="str">
        <f t="shared" si="66"/>
        <v/>
      </c>
      <c r="JZ17" s="12" t="str">
        <f t="shared" si="66"/>
        <v/>
      </c>
      <c r="KA17" s="12" t="str">
        <f t="shared" si="66"/>
        <v/>
      </c>
      <c r="KB17" s="12" t="str">
        <f t="shared" si="66"/>
        <v/>
      </c>
      <c r="KC17" s="12" t="str">
        <f t="shared" si="66"/>
        <v/>
      </c>
      <c r="KD17" s="12" t="str">
        <f t="shared" si="66"/>
        <v/>
      </c>
      <c r="KE17" s="12" t="str">
        <f t="shared" si="66"/>
        <v/>
      </c>
      <c r="KF17" s="12" t="str">
        <f t="shared" si="66"/>
        <v/>
      </c>
      <c r="KG17" s="12" t="str">
        <f t="shared" si="66"/>
        <v/>
      </c>
      <c r="KH17" s="12" t="str">
        <f t="shared" si="66"/>
        <v/>
      </c>
      <c r="KI17" s="12" t="str">
        <f t="shared" si="67"/>
        <v/>
      </c>
      <c r="KJ17" s="12" t="str">
        <f t="shared" si="67"/>
        <v/>
      </c>
      <c r="KK17" s="12" t="str">
        <f t="shared" si="67"/>
        <v/>
      </c>
      <c r="KL17" s="12" t="str">
        <f t="shared" si="67"/>
        <v/>
      </c>
      <c r="KM17" s="12" t="str">
        <f t="shared" si="67"/>
        <v/>
      </c>
      <c r="KN17" s="12" t="str">
        <f t="shared" si="67"/>
        <v/>
      </c>
      <c r="KO17" s="12" t="str">
        <f t="shared" si="67"/>
        <v/>
      </c>
      <c r="KP17" s="12" t="str">
        <f t="shared" si="67"/>
        <v/>
      </c>
      <c r="KQ17" s="12" t="str">
        <f t="shared" si="67"/>
        <v/>
      </c>
      <c r="KR17" s="12" t="str">
        <f t="shared" si="67"/>
        <v/>
      </c>
      <c r="KS17" s="12" t="str">
        <f t="shared" si="67"/>
        <v/>
      </c>
      <c r="KT17" s="12" t="str">
        <f t="shared" si="67"/>
        <v/>
      </c>
      <c r="KU17" s="12" t="str">
        <f t="shared" si="67"/>
        <v/>
      </c>
      <c r="KV17" s="12" t="str">
        <f t="shared" si="67"/>
        <v/>
      </c>
      <c r="KW17" s="12" t="str">
        <f t="shared" si="67"/>
        <v/>
      </c>
      <c r="KX17" s="12" t="str">
        <f t="shared" si="67"/>
        <v/>
      </c>
      <c r="KY17" s="12" t="str">
        <f t="shared" si="68"/>
        <v/>
      </c>
      <c r="KZ17" s="12" t="str">
        <f t="shared" si="68"/>
        <v/>
      </c>
      <c r="LA17" s="12" t="str">
        <f t="shared" si="68"/>
        <v/>
      </c>
      <c r="LB17" s="12" t="str">
        <f t="shared" si="68"/>
        <v/>
      </c>
      <c r="LC17" s="12" t="str">
        <f t="shared" si="68"/>
        <v/>
      </c>
      <c r="LD17" s="12" t="str">
        <f t="shared" si="68"/>
        <v/>
      </c>
      <c r="LE17" s="12" t="str">
        <f t="shared" si="68"/>
        <v/>
      </c>
      <c r="LF17" s="12" t="str">
        <f t="shared" si="68"/>
        <v/>
      </c>
      <c r="LG17" s="12" t="str">
        <f t="shared" si="68"/>
        <v/>
      </c>
      <c r="LH17" s="12" t="str">
        <f t="shared" si="68"/>
        <v/>
      </c>
      <c r="LI17" s="12" t="str">
        <f t="shared" si="68"/>
        <v/>
      </c>
      <c r="LJ17" s="12" t="str">
        <f t="shared" si="68"/>
        <v/>
      </c>
      <c r="LK17" s="12" t="str">
        <f t="shared" si="68"/>
        <v/>
      </c>
      <c r="LL17" s="12" t="str">
        <f t="shared" si="68"/>
        <v/>
      </c>
      <c r="LM17" s="12" t="str">
        <f t="shared" si="68"/>
        <v/>
      </c>
      <c r="LN17" s="12" t="str">
        <f t="shared" si="68"/>
        <v/>
      </c>
      <c r="LO17" s="12" t="str">
        <f t="shared" si="69"/>
        <v/>
      </c>
      <c r="LP17" s="12" t="str">
        <f t="shared" si="69"/>
        <v/>
      </c>
      <c r="LQ17" s="12" t="str">
        <f t="shared" si="69"/>
        <v/>
      </c>
      <c r="LR17" s="12" t="str">
        <f t="shared" si="69"/>
        <v/>
      </c>
      <c r="LS17" s="12" t="str">
        <f t="shared" si="69"/>
        <v/>
      </c>
      <c r="LT17" s="12" t="str">
        <f t="shared" si="69"/>
        <v/>
      </c>
      <c r="LU17" s="12" t="str">
        <f t="shared" si="69"/>
        <v/>
      </c>
      <c r="LV17" s="12" t="str">
        <f t="shared" si="69"/>
        <v/>
      </c>
      <c r="LW17" s="12" t="str">
        <f t="shared" si="69"/>
        <v/>
      </c>
      <c r="LX17" s="12" t="str">
        <f t="shared" si="69"/>
        <v/>
      </c>
      <c r="LY17" s="12" t="str">
        <f t="shared" si="69"/>
        <v/>
      </c>
      <c r="LZ17" s="12" t="str">
        <f t="shared" si="69"/>
        <v/>
      </c>
      <c r="MA17" s="12" t="str">
        <f t="shared" si="69"/>
        <v/>
      </c>
      <c r="MB17" s="12" t="str">
        <f t="shared" si="69"/>
        <v/>
      </c>
      <c r="MC17" s="12" t="str">
        <f t="shared" si="69"/>
        <v/>
      </c>
      <c r="MD17" s="12" t="str">
        <f t="shared" si="69"/>
        <v/>
      </c>
      <c r="ME17" s="12" t="str">
        <f t="shared" si="70"/>
        <v/>
      </c>
      <c r="MF17" s="12" t="str">
        <f t="shared" si="70"/>
        <v/>
      </c>
      <c r="MG17" s="12" t="str">
        <f t="shared" si="70"/>
        <v/>
      </c>
      <c r="MH17" s="12" t="str">
        <f t="shared" si="70"/>
        <v/>
      </c>
      <c r="MI17" s="12" t="str">
        <f t="shared" si="70"/>
        <v/>
      </c>
      <c r="MJ17" s="12" t="str">
        <f t="shared" si="70"/>
        <v/>
      </c>
      <c r="MK17" s="12" t="str">
        <f t="shared" si="70"/>
        <v/>
      </c>
      <c r="ML17" s="12" t="str">
        <f t="shared" si="70"/>
        <v/>
      </c>
      <c r="MM17" s="12" t="str">
        <f t="shared" si="70"/>
        <v/>
      </c>
      <c r="MN17" s="12" t="str">
        <f t="shared" si="70"/>
        <v/>
      </c>
      <c r="MO17" s="12" t="str">
        <f t="shared" si="70"/>
        <v/>
      </c>
      <c r="MP17" s="12" t="str">
        <f t="shared" si="70"/>
        <v/>
      </c>
      <c r="MQ17" s="12" t="str">
        <f t="shared" si="70"/>
        <v/>
      </c>
      <c r="MR17" s="12" t="str">
        <f t="shared" si="70"/>
        <v/>
      </c>
      <c r="MS17" s="12" t="str">
        <f t="shared" si="70"/>
        <v/>
      </c>
      <c r="MT17" s="12" t="str">
        <f t="shared" si="70"/>
        <v/>
      </c>
      <c r="MU17" s="12" t="str">
        <f t="shared" si="71"/>
        <v/>
      </c>
      <c r="MV17" s="12" t="str">
        <f t="shared" si="71"/>
        <v/>
      </c>
      <c r="MW17" s="12" t="str">
        <f t="shared" si="71"/>
        <v/>
      </c>
      <c r="MX17" s="12" t="str">
        <f t="shared" si="71"/>
        <v/>
      </c>
      <c r="MY17" s="12" t="str">
        <f t="shared" si="71"/>
        <v/>
      </c>
      <c r="MZ17" s="12" t="str">
        <f t="shared" si="71"/>
        <v/>
      </c>
      <c r="NA17" s="12" t="str">
        <f t="shared" si="71"/>
        <v/>
      </c>
      <c r="NB17" s="12" t="str">
        <f t="shared" si="71"/>
        <v/>
      </c>
      <c r="NC17" s="12" t="str">
        <f t="shared" si="71"/>
        <v/>
      </c>
      <c r="ND17" s="12" t="str">
        <f t="shared" si="71"/>
        <v/>
      </c>
      <c r="NE17" s="12" t="str">
        <f t="shared" si="71"/>
        <v/>
      </c>
      <c r="NF17" s="12" t="str">
        <f t="shared" si="71"/>
        <v/>
      </c>
      <c r="NG17" s="12" t="str">
        <f t="shared" si="71"/>
        <v/>
      </c>
      <c r="NH17" s="12" t="str">
        <f t="shared" si="71"/>
        <v/>
      </c>
      <c r="NI17" s="12" t="str">
        <f t="shared" si="71"/>
        <v/>
      </c>
      <c r="NJ17" s="12" t="str">
        <f t="shared" si="71"/>
        <v/>
      </c>
      <c r="NK17" s="12" t="str">
        <f t="shared" si="72"/>
        <v/>
      </c>
      <c r="NL17" s="12" t="str">
        <f t="shared" si="72"/>
        <v/>
      </c>
      <c r="NM17" s="12" t="str">
        <f t="shared" si="72"/>
        <v/>
      </c>
      <c r="NN17" s="12" t="str">
        <f t="shared" si="72"/>
        <v/>
      </c>
      <c r="NO17" s="12" t="str">
        <f t="shared" si="72"/>
        <v/>
      </c>
      <c r="NP17" s="12" t="str">
        <f t="shared" si="72"/>
        <v/>
      </c>
      <c r="NQ17" s="12" t="str">
        <f t="shared" si="72"/>
        <v/>
      </c>
      <c r="NR17" s="12" t="str">
        <f t="shared" si="72"/>
        <v/>
      </c>
      <c r="NS17" s="12" t="str">
        <f t="shared" si="72"/>
        <v/>
      </c>
      <c r="NT17" s="12" t="str">
        <f t="shared" si="72"/>
        <v/>
      </c>
      <c r="NU17" s="12" t="str">
        <f t="shared" si="72"/>
        <v/>
      </c>
      <c r="NV17" s="12" t="str">
        <f t="shared" si="72"/>
        <v/>
      </c>
      <c r="NW17" s="12" t="str">
        <f t="shared" si="72"/>
        <v/>
      </c>
      <c r="NX17" s="12" t="str">
        <f t="shared" si="72"/>
        <v/>
      </c>
      <c r="NY17" s="12" t="str">
        <f t="shared" si="72"/>
        <v/>
      </c>
      <c r="NZ17" s="12" t="str">
        <f t="shared" si="72"/>
        <v/>
      </c>
      <c r="OA17" s="12" t="str">
        <f t="shared" si="73"/>
        <v/>
      </c>
      <c r="OB17" s="12" t="str">
        <f t="shared" si="73"/>
        <v/>
      </c>
      <c r="OC17" s="12" t="str">
        <f t="shared" si="73"/>
        <v/>
      </c>
      <c r="OD17" s="12" t="str">
        <f t="shared" si="73"/>
        <v/>
      </c>
      <c r="OE17" s="12" t="str">
        <f t="shared" si="73"/>
        <v/>
      </c>
      <c r="OF17" s="12" t="str">
        <f t="shared" si="73"/>
        <v/>
      </c>
      <c r="OG17" s="12" t="str">
        <f t="shared" si="73"/>
        <v/>
      </c>
      <c r="OH17" s="12" t="str">
        <f t="shared" si="73"/>
        <v/>
      </c>
      <c r="OI17" s="12" t="str">
        <f t="shared" si="73"/>
        <v/>
      </c>
      <c r="OJ17" s="12" t="str">
        <f t="shared" si="73"/>
        <v/>
      </c>
      <c r="OK17" s="12" t="str">
        <f t="shared" si="73"/>
        <v/>
      </c>
      <c r="OL17" s="12" t="str">
        <f t="shared" si="73"/>
        <v/>
      </c>
      <c r="OM17" s="12" t="str">
        <f t="shared" si="73"/>
        <v/>
      </c>
      <c r="ON17" s="12" t="str">
        <f t="shared" si="73"/>
        <v/>
      </c>
      <c r="OO17" s="12" t="str">
        <f t="shared" si="73"/>
        <v/>
      </c>
      <c r="OP17" s="12" t="str">
        <f t="shared" si="73"/>
        <v/>
      </c>
      <c r="OQ17" s="12" t="str">
        <f t="shared" si="74"/>
        <v/>
      </c>
      <c r="OR17" s="12" t="str">
        <f t="shared" si="74"/>
        <v/>
      </c>
      <c r="OS17" s="12" t="str">
        <f t="shared" si="74"/>
        <v/>
      </c>
      <c r="OT17" s="12" t="str">
        <f t="shared" si="74"/>
        <v/>
      </c>
      <c r="OU17" s="12" t="str">
        <f t="shared" si="74"/>
        <v/>
      </c>
      <c r="OV17" s="12" t="str">
        <f t="shared" si="74"/>
        <v/>
      </c>
      <c r="OW17" s="12" t="str">
        <f t="shared" si="74"/>
        <v/>
      </c>
      <c r="OX17" s="12" t="str">
        <f t="shared" si="74"/>
        <v/>
      </c>
      <c r="OY17" s="12" t="str">
        <f t="shared" si="74"/>
        <v/>
      </c>
      <c r="OZ17" s="12" t="str">
        <f t="shared" si="74"/>
        <v/>
      </c>
      <c r="PA17" s="12" t="str">
        <f t="shared" si="74"/>
        <v/>
      </c>
      <c r="PB17" s="12" t="str">
        <f t="shared" si="74"/>
        <v/>
      </c>
      <c r="PC17" s="12" t="str">
        <f t="shared" si="74"/>
        <v/>
      </c>
      <c r="PD17" s="12" t="str">
        <f t="shared" si="74"/>
        <v/>
      </c>
      <c r="PE17" s="12" t="str">
        <f t="shared" si="74"/>
        <v/>
      </c>
      <c r="PF17" s="12" t="str">
        <f t="shared" si="74"/>
        <v/>
      </c>
      <c r="PG17" s="12" t="str">
        <f t="shared" si="75"/>
        <v/>
      </c>
      <c r="PH17" s="12" t="str">
        <f t="shared" si="75"/>
        <v/>
      </c>
      <c r="PI17" s="12" t="str">
        <f t="shared" si="75"/>
        <v/>
      </c>
      <c r="PJ17" s="12" t="str">
        <f t="shared" si="75"/>
        <v/>
      </c>
      <c r="PK17" s="12" t="str">
        <f t="shared" si="75"/>
        <v/>
      </c>
      <c r="PL17" s="12" t="str">
        <f t="shared" si="75"/>
        <v/>
      </c>
      <c r="PM17" s="12" t="str">
        <f t="shared" si="75"/>
        <v/>
      </c>
      <c r="PN17" s="12" t="str">
        <f t="shared" si="75"/>
        <v/>
      </c>
      <c r="PO17" s="12" t="str">
        <f t="shared" si="75"/>
        <v/>
      </c>
      <c r="PP17" s="12" t="str">
        <f t="shared" si="75"/>
        <v/>
      </c>
      <c r="PQ17" s="12" t="str">
        <f t="shared" si="75"/>
        <v/>
      </c>
      <c r="PR17" s="12" t="str">
        <f t="shared" si="75"/>
        <v/>
      </c>
      <c r="PS17" s="12" t="str">
        <f t="shared" si="75"/>
        <v/>
      </c>
      <c r="PT17" s="12" t="str">
        <f t="shared" si="75"/>
        <v/>
      </c>
      <c r="PU17" s="12" t="str">
        <f t="shared" si="75"/>
        <v/>
      </c>
      <c r="PV17" s="12" t="str">
        <f t="shared" si="75"/>
        <v/>
      </c>
      <c r="PW17" s="12" t="str">
        <f t="shared" si="76"/>
        <v/>
      </c>
      <c r="PX17" s="12" t="str">
        <f t="shared" si="76"/>
        <v/>
      </c>
      <c r="PY17" s="12" t="str">
        <f t="shared" si="76"/>
        <v/>
      </c>
      <c r="PZ17" s="12" t="str">
        <f t="shared" si="76"/>
        <v/>
      </c>
      <c r="QA17" s="12" t="str">
        <f t="shared" si="76"/>
        <v/>
      </c>
      <c r="QB17" s="12" t="str">
        <f t="shared" si="76"/>
        <v/>
      </c>
      <c r="QC17" s="12" t="str">
        <f t="shared" si="76"/>
        <v/>
      </c>
      <c r="QD17" s="12" t="str">
        <f t="shared" si="76"/>
        <v/>
      </c>
      <c r="QE17" s="12" t="str">
        <f t="shared" si="76"/>
        <v/>
      </c>
      <c r="QF17" s="12" t="str">
        <f t="shared" si="76"/>
        <v/>
      </c>
      <c r="QG17" s="12" t="str">
        <f t="shared" si="76"/>
        <v/>
      </c>
      <c r="QH17" s="12" t="str">
        <f t="shared" si="76"/>
        <v/>
      </c>
      <c r="QI17" s="12" t="str">
        <f t="shared" si="76"/>
        <v/>
      </c>
      <c r="QJ17" s="12" t="str">
        <f t="shared" si="76"/>
        <v/>
      </c>
      <c r="QK17" s="12" t="str">
        <f t="shared" si="76"/>
        <v/>
      </c>
      <c r="QL17" s="12" t="str">
        <f t="shared" si="76"/>
        <v/>
      </c>
      <c r="QM17" s="12" t="str">
        <f t="shared" si="77"/>
        <v/>
      </c>
      <c r="QN17" s="12" t="str">
        <f t="shared" si="77"/>
        <v/>
      </c>
      <c r="QO17" s="12" t="str">
        <f t="shared" si="77"/>
        <v/>
      </c>
      <c r="QP17" s="12" t="str">
        <f t="shared" si="77"/>
        <v/>
      </c>
      <c r="QQ17" s="12" t="str">
        <f t="shared" si="77"/>
        <v/>
      </c>
      <c r="QR17" s="12" t="str">
        <f t="shared" si="77"/>
        <v/>
      </c>
      <c r="QS17" s="12" t="str">
        <f t="shared" si="77"/>
        <v/>
      </c>
      <c r="QT17" s="12" t="str">
        <f t="shared" si="77"/>
        <v/>
      </c>
      <c r="QU17" s="12" t="str">
        <f t="shared" si="77"/>
        <v/>
      </c>
      <c r="QV17" s="12" t="str">
        <f t="shared" si="77"/>
        <v/>
      </c>
      <c r="QW17" s="12" t="str">
        <f t="shared" si="77"/>
        <v/>
      </c>
      <c r="QX17" s="12" t="str">
        <f t="shared" si="77"/>
        <v/>
      </c>
      <c r="QY17" s="12" t="str">
        <f t="shared" si="77"/>
        <v/>
      </c>
      <c r="QZ17" s="12" t="str">
        <f t="shared" si="77"/>
        <v/>
      </c>
      <c r="RA17" s="12" t="str">
        <f t="shared" si="77"/>
        <v/>
      </c>
      <c r="RB17" s="12" t="str">
        <f t="shared" si="77"/>
        <v/>
      </c>
      <c r="RC17" s="12" t="str">
        <f t="shared" si="78"/>
        <v/>
      </c>
      <c r="RD17" s="12" t="str">
        <f t="shared" si="78"/>
        <v/>
      </c>
      <c r="RE17" s="12" t="str">
        <f t="shared" si="78"/>
        <v/>
      </c>
      <c r="RF17" s="12" t="str">
        <f t="shared" si="78"/>
        <v/>
      </c>
      <c r="RG17" s="12" t="str">
        <f t="shared" si="78"/>
        <v/>
      </c>
      <c r="RH17" s="12" t="str">
        <f t="shared" si="78"/>
        <v/>
      </c>
      <c r="RI17" s="12" t="str">
        <f t="shared" si="78"/>
        <v/>
      </c>
      <c r="RJ17" s="12" t="str">
        <f t="shared" si="78"/>
        <v/>
      </c>
      <c r="RK17" s="12" t="str">
        <f t="shared" si="78"/>
        <v/>
      </c>
      <c r="RL17" s="12" t="str">
        <f t="shared" si="78"/>
        <v/>
      </c>
      <c r="RM17" s="12" t="str">
        <f t="shared" si="78"/>
        <v/>
      </c>
      <c r="RN17" s="12" t="str">
        <f t="shared" si="78"/>
        <v/>
      </c>
      <c r="RO17" s="12" t="str">
        <f t="shared" si="78"/>
        <v/>
      </c>
      <c r="RP17" s="12" t="str">
        <f t="shared" si="78"/>
        <v/>
      </c>
      <c r="RQ17" s="12" t="str">
        <f t="shared" si="78"/>
        <v/>
      </c>
      <c r="RR17" s="12" t="str">
        <f t="shared" si="78"/>
        <v/>
      </c>
      <c r="RS17" s="12" t="str">
        <f t="shared" si="79"/>
        <v/>
      </c>
      <c r="RT17" s="12" t="str">
        <f t="shared" si="79"/>
        <v/>
      </c>
      <c r="RU17" s="12" t="str">
        <f t="shared" si="79"/>
        <v/>
      </c>
      <c r="RV17" s="12" t="str">
        <f t="shared" si="79"/>
        <v/>
      </c>
      <c r="RW17" s="12" t="str">
        <f t="shared" si="79"/>
        <v/>
      </c>
      <c r="RX17" s="12" t="str">
        <f t="shared" si="79"/>
        <v/>
      </c>
      <c r="RY17" s="12" t="str">
        <f t="shared" si="79"/>
        <v/>
      </c>
      <c r="RZ17" s="12" t="str">
        <f t="shared" si="79"/>
        <v/>
      </c>
      <c r="SA17" s="12" t="str">
        <f t="shared" si="79"/>
        <v/>
      </c>
      <c r="SB17" s="12" t="str">
        <f t="shared" si="79"/>
        <v/>
      </c>
      <c r="SC17" s="12" t="str">
        <f t="shared" si="79"/>
        <v/>
      </c>
      <c r="SD17" s="12" t="str">
        <f t="shared" si="79"/>
        <v/>
      </c>
      <c r="SE17" s="12" t="str">
        <f t="shared" si="79"/>
        <v/>
      </c>
      <c r="SF17" s="12" t="str">
        <f t="shared" si="79"/>
        <v/>
      </c>
      <c r="SG17" s="12" t="str">
        <f t="shared" si="79"/>
        <v/>
      </c>
      <c r="SH17" s="12" t="str">
        <f t="shared" si="79"/>
        <v/>
      </c>
      <c r="SI17" s="12" t="str">
        <f t="shared" si="80"/>
        <v/>
      </c>
      <c r="SJ17" s="12" t="str">
        <f t="shared" si="80"/>
        <v/>
      </c>
      <c r="SK17" s="12" t="str">
        <f t="shared" si="80"/>
        <v/>
      </c>
      <c r="SL17" s="12" t="str">
        <f t="shared" si="80"/>
        <v/>
      </c>
      <c r="SM17" s="12" t="str">
        <f t="shared" si="80"/>
        <v/>
      </c>
      <c r="SN17" s="12" t="str">
        <f t="shared" si="80"/>
        <v/>
      </c>
      <c r="SO17" s="12" t="str">
        <f t="shared" si="80"/>
        <v/>
      </c>
      <c r="SP17" s="12" t="str">
        <f t="shared" si="80"/>
        <v/>
      </c>
      <c r="SQ17" s="12" t="str">
        <f t="shared" si="80"/>
        <v/>
      </c>
      <c r="SR17" s="12" t="str">
        <f t="shared" si="80"/>
        <v/>
      </c>
      <c r="SS17" s="12" t="str">
        <f t="shared" si="80"/>
        <v/>
      </c>
      <c r="ST17" s="12" t="str">
        <f t="shared" si="80"/>
        <v/>
      </c>
      <c r="SU17" s="12" t="str">
        <f t="shared" si="80"/>
        <v/>
      </c>
      <c r="SV17" s="12" t="str">
        <f t="shared" si="80"/>
        <v/>
      </c>
      <c r="SW17" s="12" t="str">
        <f t="shared" si="80"/>
        <v/>
      </c>
      <c r="SX17" s="12" t="str">
        <f t="shared" si="80"/>
        <v/>
      </c>
      <c r="SY17" s="12" t="str">
        <f t="shared" si="81"/>
        <v/>
      </c>
      <c r="SZ17" s="12" t="str">
        <f t="shared" si="81"/>
        <v/>
      </c>
      <c r="TA17" s="12" t="str">
        <f t="shared" si="81"/>
        <v/>
      </c>
      <c r="TB17" s="12" t="str">
        <f t="shared" si="81"/>
        <v/>
      </c>
      <c r="TC17" s="12" t="str">
        <f t="shared" si="81"/>
        <v/>
      </c>
      <c r="TD17" s="12" t="str">
        <f t="shared" si="81"/>
        <v/>
      </c>
      <c r="TE17" s="12" t="str">
        <f t="shared" si="81"/>
        <v/>
      </c>
      <c r="TF17" s="12" t="str">
        <f t="shared" si="81"/>
        <v/>
      </c>
      <c r="TG17" s="12" t="str">
        <f t="shared" si="81"/>
        <v/>
      </c>
      <c r="TH17" s="12" t="str">
        <f t="shared" si="81"/>
        <v/>
      </c>
      <c r="TI17" s="12" t="str">
        <f t="shared" si="81"/>
        <v/>
      </c>
      <c r="TJ17" s="12" t="str">
        <f t="shared" si="81"/>
        <v/>
      </c>
      <c r="TK17" s="12" t="str">
        <f t="shared" si="81"/>
        <v/>
      </c>
      <c r="TL17" s="12" t="str">
        <f t="shared" si="81"/>
        <v/>
      </c>
      <c r="TM17" s="12" t="str">
        <f t="shared" si="81"/>
        <v/>
      </c>
      <c r="TN17" s="12" t="str">
        <f t="shared" si="81"/>
        <v/>
      </c>
      <c r="TO17" s="12" t="str">
        <f t="shared" si="82"/>
        <v/>
      </c>
      <c r="TP17" s="12" t="str">
        <f t="shared" si="82"/>
        <v/>
      </c>
      <c r="TQ17" s="12" t="str">
        <f t="shared" si="82"/>
        <v/>
      </c>
      <c r="TR17" s="12" t="str">
        <f t="shared" si="82"/>
        <v/>
      </c>
      <c r="TS17" s="12" t="str">
        <f t="shared" si="82"/>
        <v/>
      </c>
      <c r="TT17" s="12" t="str">
        <f t="shared" si="82"/>
        <v/>
      </c>
      <c r="TU17" s="12" t="str">
        <f t="shared" si="82"/>
        <v/>
      </c>
      <c r="TV17" s="12" t="str">
        <f t="shared" si="82"/>
        <v/>
      </c>
      <c r="TW17" s="12" t="str">
        <f t="shared" si="82"/>
        <v/>
      </c>
      <c r="TX17" s="12" t="str">
        <f t="shared" si="82"/>
        <v/>
      </c>
      <c r="TY17" s="12" t="str">
        <f t="shared" si="82"/>
        <v/>
      </c>
      <c r="TZ17" s="12" t="str">
        <f t="shared" si="82"/>
        <v/>
      </c>
      <c r="UA17" s="12" t="str">
        <f t="shared" si="82"/>
        <v/>
      </c>
      <c r="UB17" s="12" t="str">
        <f t="shared" si="82"/>
        <v/>
      </c>
      <c r="UC17" s="12" t="str">
        <f t="shared" si="82"/>
        <v/>
      </c>
      <c r="UD17" s="12" t="str">
        <f t="shared" si="82"/>
        <v/>
      </c>
      <c r="UE17" s="12" t="str">
        <f t="shared" si="83"/>
        <v/>
      </c>
      <c r="UF17" s="12" t="str">
        <f t="shared" si="83"/>
        <v/>
      </c>
      <c r="UG17" s="12" t="str">
        <f t="shared" si="83"/>
        <v/>
      </c>
      <c r="UH17" s="12" t="str">
        <f t="shared" si="83"/>
        <v/>
      </c>
      <c r="UI17" s="12" t="str">
        <f t="shared" si="83"/>
        <v/>
      </c>
      <c r="UJ17" s="12" t="str">
        <f t="shared" si="83"/>
        <v/>
      </c>
      <c r="UK17" s="12" t="str">
        <f t="shared" si="83"/>
        <v/>
      </c>
      <c r="UL17" s="12" t="str">
        <f t="shared" si="83"/>
        <v/>
      </c>
      <c r="UM17" s="12" t="str">
        <f t="shared" si="83"/>
        <v/>
      </c>
      <c r="UN17" s="12" t="str">
        <f t="shared" si="83"/>
        <v/>
      </c>
      <c r="UO17" s="12" t="str">
        <f t="shared" si="83"/>
        <v/>
      </c>
      <c r="UP17" s="12" t="str">
        <f t="shared" si="83"/>
        <v/>
      </c>
      <c r="UQ17" s="12" t="str">
        <f t="shared" si="83"/>
        <v/>
      </c>
      <c r="UR17" s="12" t="str">
        <f t="shared" si="83"/>
        <v/>
      </c>
      <c r="US17" s="12" t="str">
        <f t="shared" si="83"/>
        <v/>
      </c>
      <c r="UT17" s="12" t="str">
        <f t="shared" si="83"/>
        <v/>
      </c>
      <c r="UU17" s="12" t="str">
        <f t="shared" si="84"/>
        <v/>
      </c>
      <c r="UV17" s="12" t="str">
        <f t="shared" si="84"/>
        <v/>
      </c>
      <c r="UW17" s="12" t="str">
        <f t="shared" si="84"/>
        <v/>
      </c>
      <c r="UX17" s="12" t="str">
        <f t="shared" si="84"/>
        <v/>
      </c>
      <c r="UY17" s="12" t="str">
        <f t="shared" si="84"/>
        <v/>
      </c>
      <c r="UZ17" s="12" t="str">
        <f t="shared" si="84"/>
        <v/>
      </c>
      <c r="VA17" s="12" t="str">
        <f t="shared" si="84"/>
        <v/>
      </c>
      <c r="VB17" s="12" t="str">
        <f t="shared" si="84"/>
        <v/>
      </c>
      <c r="VC17" s="12" t="str">
        <f t="shared" si="84"/>
        <v/>
      </c>
      <c r="VD17" s="12" t="str">
        <f t="shared" si="84"/>
        <v/>
      </c>
      <c r="VE17" s="12" t="str">
        <f t="shared" si="84"/>
        <v/>
      </c>
      <c r="VF17" s="12" t="str">
        <f t="shared" si="84"/>
        <v/>
      </c>
      <c r="VG17" s="12" t="str">
        <f t="shared" si="84"/>
        <v/>
      </c>
      <c r="VH17" s="12" t="str">
        <f t="shared" si="84"/>
        <v/>
      </c>
      <c r="VI17" s="12" t="str">
        <f t="shared" si="84"/>
        <v/>
      </c>
      <c r="VJ17" s="12" t="str">
        <f t="shared" si="84"/>
        <v/>
      </c>
      <c r="VK17" s="12" t="str">
        <f t="shared" si="85"/>
        <v/>
      </c>
      <c r="VL17" s="12" t="str">
        <f t="shared" si="85"/>
        <v/>
      </c>
      <c r="VM17" s="12" t="str">
        <f t="shared" si="85"/>
        <v/>
      </c>
      <c r="VN17" s="12" t="str">
        <f t="shared" si="85"/>
        <v/>
      </c>
      <c r="VO17" s="12" t="str">
        <f t="shared" si="85"/>
        <v/>
      </c>
      <c r="VP17" s="12" t="str">
        <f t="shared" si="85"/>
        <v/>
      </c>
      <c r="VQ17" s="12" t="str">
        <f t="shared" si="85"/>
        <v/>
      </c>
      <c r="VR17" s="12" t="str">
        <f t="shared" si="85"/>
        <v/>
      </c>
      <c r="VS17" s="12" t="str">
        <f t="shared" si="85"/>
        <v/>
      </c>
      <c r="VT17" s="12" t="str">
        <f t="shared" si="85"/>
        <v/>
      </c>
      <c r="VU17" s="12" t="str">
        <f t="shared" si="85"/>
        <v/>
      </c>
      <c r="VV17" s="12" t="str">
        <f t="shared" si="85"/>
        <v/>
      </c>
      <c r="VW17" s="12" t="str">
        <f t="shared" si="85"/>
        <v/>
      </c>
      <c r="VX17" s="12" t="str">
        <f t="shared" si="85"/>
        <v/>
      </c>
      <c r="VY17" s="12" t="str">
        <f t="shared" si="85"/>
        <v/>
      </c>
      <c r="VZ17" s="12" t="str">
        <f t="shared" si="85"/>
        <v/>
      </c>
      <c r="WA17" s="12" t="str">
        <f t="shared" si="86"/>
        <v/>
      </c>
      <c r="WB17" s="12" t="str">
        <f t="shared" si="86"/>
        <v/>
      </c>
      <c r="WC17" s="12" t="str">
        <f t="shared" si="86"/>
        <v/>
      </c>
      <c r="WD17" s="12" t="str">
        <f t="shared" si="86"/>
        <v/>
      </c>
      <c r="WE17" s="12" t="str">
        <f t="shared" si="86"/>
        <v/>
      </c>
      <c r="WF17" s="12" t="str">
        <f t="shared" si="86"/>
        <v/>
      </c>
      <c r="WG17" s="12" t="str">
        <f t="shared" si="86"/>
        <v/>
      </c>
      <c r="WH17" s="12" t="str">
        <f t="shared" si="86"/>
        <v/>
      </c>
      <c r="WI17" s="12" t="str">
        <f t="shared" si="86"/>
        <v/>
      </c>
      <c r="WJ17" s="12" t="str">
        <f t="shared" si="86"/>
        <v/>
      </c>
      <c r="WK17" s="12" t="str">
        <f t="shared" si="86"/>
        <v/>
      </c>
      <c r="WL17" s="12" t="str">
        <f t="shared" si="86"/>
        <v/>
      </c>
      <c r="WM17" s="12" t="str">
        <f t="shared" si="86"/>
        <v/>
      </c>
      <c r="WN17" s="12" t="str">
        <f t="shared" si="86"/>
        <v/>
      </c>
      <c r="WO17" s="12" t="str">
        <f t="shared" si="86"/>
        <v/>
      </c>
      <c r="WP17" s="12" t="str">
        <f t="shared" si="86"/>
        <v/>
      </c>
      <c r="WQ17" s="12" t="str">
        <f t="shared" si="87"/>
        <v/>
      </c>
      <c r="WR17" s="12" t="str">
        <f t="shared" si="87"/>
        <v/>
      </c>
      <c r="WS17" s="12" t="str">
        <f t="shared" si="87"/>
        <v/>
      </c>
      <c r="WT17" s="12" t="str">
        <f t="shared" si="87"/>
        <v/>
      </c>
      <c r="WU17" s="12" t="str">
        <f t="shared" si="87"/>
        <v/>
      </c>
      <c r="WV17" s="12" t="str">
        <f t="shared" si="87"/>
        <v/>
      </c>
      <c r="WW17" s="12" t="str">
        <f t="shared" si="87"/>
        <v/>
      </c>
      <c r="WX17" s="12" t="str">
        <f t="shared" si="87"/>
        <v/>
      </c>
      <c r="WY17" s="12" t="str">
        <f t="shared" si="87"/>
        <v/>
      </c>
      <c r="WZ17" s="12" t="str">
        <f t="shared" si="87"/>
        <v/>
      </c>
      <c r="XA17" s="12" t="str">
        <f t="shared" si="87"/>
        <v/>
      </c>
      <c r="XB17" s="12" t="str">
        <f t="shared" si="87"/>
        <v/>
      </c>
      <c r="XC17" s="12" t="str">
        <f t="shared" si="87"/>
        <v/>
      </c>
      <c r="XD17" s="12" t="str">
        <f t="shared" si="87"/>
        <v/>
      </c>
      <c r="XE17" s="12" t="str">
        <f t="shared" si="87"/>
        <v/>
      </c>
      <c r="XF17" s="12" t="str">
        <f t="shared" si="87"/>
        <v/>
      </c>
      <c r="XG17" s="12" t="str">
        <f t="shared" si="88"/>
        <v/>
      </c>
      <c r="XH17" s="12" t="str">
        <f t="shared" si="88"/>
        <v/>
      </c>
      <c r="XI17" s="12" t="str">
        <f t="shared" si="88"/>
        <v/>
      </c>
      <c r="XJ17" s="12" t="str">
        <f t="shared" si="88"/>
        <v/>
      </c>
      <c r="XK17" s="12" t="str">
        <f t="shared" si="88"/>
        <v/>
      </c>
      <c r="XL17" s="12" t="str">
        <f t="shared" si="88"/>
        <v/>
      </c>
      <c r="XM17" s="12" t="str">
        <f t="shared" si="88"/>
        <v/>
      </c>
      <c r="XN17" s="12" t="str">
        <f t="shared" si="88"/>
        <v/>
      </c>
      <c r="XO17" s="12" t="str">
        <f t="shared" si="88"/>
        <v/>
      </c>
      <c r="XP17" s="12" t="str">
        <f t="shared" si="88"/>
        <v/>
      </c>
      <c r="XQ17" s="12" t="str">
        <f t="shared" si="88"/>
        <v/>
      </c>
      <c r="XR17" s="12" t="str">
        <f t="shared" si="88"/>
        <v/>
      </c>
      <c r="XS17" s="12" t="str">
        <f t="shared" si="88"/>
        <v/>
      </c>
      <c r="XT17" s="12" t="str">
        <f t="shared" si="88"/>
        <v/>
      </c>
      <c r="XU17" s="12" t="str">
        <f t="shared" si="88"/>
        <v/>
      </c>
      <c r="XV17" s="12" t="str">
        <f t="shared" si="88"/>
        <v/>
      </c>
      <c r="XW17" s="12" t="str">
        <f t="shared" si="89"/>
        <v/>
      </c>
      <c r="XX17" s="12" t="str">
        <f t="shared" si="89"/>
        <v/>
      </c>
      <c r="XY17" s="12" t="str">
        <f t="shared" si="89"/>
        <v/>
      </c>
      <c r="XZ17" s="12" t="str">
        <f t="shared" si="89"/>
        <v/>
      </c>
      <c r="YA17" s="12" t="str">
        <f t="shared" si="89"/>
        <v/>
      </c>
      <c r="YB17" s="12" t="str">
        <f t="shared" si="89"/>
        <v/>
      </c>
      <c r="YC17" s="12" t="str">
        <f t="shared" si="89"/>
        <v/>
      </c>
      <c r="YD17" s="12" t="str">
        <f t="shared" si="89"/>
        <v/>
      </c>
      <c r="YE17" s="12" t="str">
        <f t="shared" si="89"/>
        <v/>
      </c>
      <c r="YF17" s="12" t="str">
        <f t="shared" si="89"/>
        <v/>
      </c>
      <c r="YG17" s="12" t="str">
        <f t="shared" si="89"/>
        <v/>
      </c>
      <c r="YH17" s="12" t="str">
        <f t="shared" si="89"/>
        <v/>
      </c>
      <c r="YI17" s="12" t="str">
        <f t="shared" si="89"/>
        <v/>
      </c>
      <c r="YJ17" s="12" t="str">
        <f t="shared" si="89"/>
        <v/>
      </c>
      <c r="YK17" s="12" t="str">
        <f t="shared" si="89"/>
        <v/>
      </c>
      <c r="YL17" s="12" t="str">
        <f t="shared" si="89"/>
        <v/>
      </c>
      <c r="YM17" s="12" t="str">
        <f t="shared" si="90"/>
        <v/>
      </c>
      <c r="YN17" s="12" t="str">
        <f t="shared" si="90"/>
        <v/>
      </c>
      <c r="YO17" s="12" t="str">
        <f t="shared" si="90"/>
        <v/>
      </c>
      <c r="YP17" s="12" t="str">
        <f t="shared" si="90"/>
        <v/>
      </c>
      <c r="YQ17" s="12" t="str">
        <f t="shared" si="90"/>
        <v/>
      </c>
      <c r="YR17" s="12" t="str">
        <f t="shared" si="90"/>
        <v/>
      </c>
      <c r="YS17" s="12" t="str">
        <f t="shared" si="90"/>
        <v/>
      </c>
      <c r="YT17" s="12" t="str">
        <f t="shared" si="90"/>
        <v/>
      </c>
      <c r="YU17" s="12" t="str">
        <f t="shared" si="90"/>
        <v/>
      </c>
      <c r="YV17" s="12" t="str">
        <f t="shared" si="90"/>
        <v/>
      </c>
      <c r="YW17" s="12" t="str">
        <f t="shared" si="90"/>
        <v/>
      </c>
      <c r="YX17" s="12" t="str">
        <f t="shared" si="90"/>
        <v/>
      </c>
      <c r="YY17" s="12" t="str">
        <f t="shared" si="90"/>
        <v/>
      </c>
      <c r="YZ17" s="12" t="str">
        <f t="shared" si="90"/>
        <v/>
      </c>
      <c r="ZA17" s="12" t="str">
        <f t="shared" si="90"/>
        <v/>
      </c>
      <c r="ZB17" s="12" t="str">
        <f t="shared" si="90"/>
        <v/>
      </c>
      <c r="ZC17" s="12" t="str">
        <f t="shared" si="91"/>
        <v/>
      </c>
      <c r="ZD17" s="12" t="str">
        <f t="shared" si="91"/>
        <v/>
      </c>
      <c r="ZE17" s="12" t="str">
        <f t="shared" si="91"/>
        <v/>
      </c>
      <c r="ZF17" s="12" t="str">
        <f t="shared" si="91"/>
        <v/>
      </c>
      <c r="ZG17" s="12" t="str">
        <f t="shared" si="91"/>
        <v/>
      </c>
      <c r="ZH17" s="12" t="str">
        <f t="shared" si="91"/>
        <v/>
      </c>
      <c r="ZI17" s="12" t="str">
        <f t="shared" si="91"/>
        <v/>
      </c>
      <c r="ZJ17" s="12" t="str">
        <f t="shared" si="91"/>
        <v/>
      </c>
      <c r="ZK17" s="12" t="str">
        <f t="shared" si="91"/>
        <v/>
      </c>
      <c r="ZL17" s="12" t="str">
        <f t="shared" si="91"/>
        <v/>
      </c>
      <c r="ZM17" s="12" t="str">
        <f t="shared" si="91"/>
        <v/>
      </c>
      <c r="ZN17" s="12" t="str">
        <f t="shared" si="91"/>
        <v/>
      </c>
      <c r="ZO17" s="12" t="str">
        <f t="shared" si="91"/>
        <v/>
      </c>
      <c r="ZP17" s="12" t="str">
        <f t="shared" si="91"/>
        <v/>
      </c>
      <c r="ZQ17" s="12" t="str">
        <f t="shared" si="91"/>
        <v/>
      </c>
      <c r="ZR17" s="12" t="str">
        <f t="shared" si="91"/>
        <v/>
      </c>
      <c r="ZS17" s="12" t="str">
        <f t="shared" si="92"/>
        <v/>
      </c>
      <c r="ZT17" s="12" t="str">
        <f t="shared" si="92"/>
        <v/>
      </c>
      <c r="ZU17" s="12" t="str">
        <f t="shared" si="92"/>
        <v/>
      </c>
      <c r="ZV17" s="12" t="str">
        <f t="shared" si="92"/>
        <v/>
      </c>
      <c r="ZW17" s="12" t="str">
        <f t="shared" si="92"/>
        <v/>
      </c>
      <c r="ZX17" s="12" t="str">
        <f t="shared" si="92"/>
        <v/>
      </c>
      <c r="ZY17" s="12" t="str">
        <f t="shared" si="92"/>
        <v/>
      </c>
      <c r="ZZ17" s="12" t="str">
        <f t="shared" si="92"/>
        <v/>
      </c>
      <c r="AAA17" s="12" t="str">
        <f t="shared" si="92"/>
        <v/>
      </c>
      <c r="AAB17" s="12" t="str">
        <f t="shared" si="92"/>
        <v/>
      </c>
      <c r="AAC17" s="12" t="str">
        <f t="shared" si="92"/>
        <v/>
      </c>
      <c r="AAD17" s="12" t="str">
        <f t="shared" si="92"/>
        <v/>
      </c>
      <c r="AAE17" s="12" t="str">
        <f t="shared" si="92"/>
        <v/>
      </c>
      <c r="AAF17" s="12" t="str">
        <f t="shared" si="92"/>
        <v/>
      </c>
      <c r="AAG17" s="12" t="str">
        <f t="shared" si="92"/>
        <v/>
      </c>
      <c r="AAH17" s="12" t="str">
        <f t="shared" si="92"/>
        <v/>
      </c>
      <c r="AAI17" s="12" t="str">
        <f t="shared" si="93"/>
        <v/>
      </c>
      <c r="AAJ17" s="12" t="str">
        <f t="shared" si="93"/>
        <v/>
      </c>
      <c r="AAK17" s="12" t="str">
        <f t="shared" si="93"/>
        <v/>
      </c>
      <c r="AAL17" s="12" t="str">
        <f t="shared" si="93"/>
        <v/>
      </c>
      <c r="AAM17" s="12" t="str">
        <f t="shared" si="93"/>
        <v/>
      </c>
      <c r="AAN17" s="12" t="str">
        <f t="shared" si="93"/>
        <v/>
      </c>
      <c r="AAO17" s="12" t="str">
        <f t="shared" si="93"/>
        <v/>
      </c>
      <c r="AAP17" s="12" t="str">
        <f t="shared" si="93"/>
        <v/>
      </c>
      <c r="AAQ17" s="12" t="str">
        <f t="shared" si="93"/>
        <v/>
      </c>
      <c r="AAR17" s="12" t="str">
        <f t="shared" si="93"/>
        <v/>
      </c>
      <c r="AAS17" s="12" t="str">
        <f t="shared" si="93"/>
        <v/>
      </c>
      <c r="AAT17" s="12" t="str">
        <f t="shared" si="93"/>
        <v/>
      </c>
      <c r="AAU17" s="12" t="str">
        <f t="shared" si="93"/>
        <v/>
      </c>
      <c r="AAV17" s="12" t="str">
        <f t="shared" si="93"/>
        <v/>
      </c>
      <c r="AAW17" s="12" t="str">
        <f t="shared" si="93"/>
        <v/>
      </c>
      <c r="AAX17" s="12" t="str">
        <f t="shared" si="93"/>
        <v/>
      </c>
      <c r="AAY17" s="12" t="str">
        <f t="shared" si="94"/>
        <v/>
      </c>
      <c r="AAZ17" s="12" t="str">
        <f t="shared" si="94"/>
        <v/>
      </c>
      <c r="ABA17" s="12" t="str">
        <f t="shared" si="94"/>
        <v/>
      </c>
      <c r="ABB17" s="12" t="str">
        <f t="shared" si="94"/>
        <v/>
      </c>
      <c r="ABC17" s="12" t="str">
        <f t="shared" si="94"/>
        <v/>
      </c>
      <c r="ABD17" s="12" t="str">
        <f t="shared" si="94"/>
        <v/>
      </c>
      <c r="ABE17" s="12" t="str">
        <f t="shared" si="94"/>
        <v/>
      </c>
      <c r="ABF17" s="12" t="str">
        <f t="shared" si="94"/>
        <v/>
      </c>
      <c r="ABG17" s="12" t="str">
        <f t="shared" si="94"/>
        <v/>
      </c>
      <c r="ABH17" s="12" t="str">
        <f t="shared" si="94"/>
        <v/>
      </c>
      <c r="ABI17" s="12" t="str">
        <f t="shared" si="94"/>
        <v/>
      </c>
      <c r="ABJ17" s="12" t="str">
        <f t="shared" si="94"/>
        <v/>
      </c>
      <c r="ABK17" s="12" t="str">
        <f t="shared" si="94"/>
        <v/>
      </c>
      <c r="ABL17" s="12" t="str">
        <f t="shared" si="94"/>
        <v/>
      </c>
      <c r="ABM17" s="12" t="str">
        <f t="shared" si="94"/>
        <v/>
      </c>
      <c r="ABN17" s="12" t="str">
        <f t="shared" si="94"/>
        <v/>
      </c>
      <c r="ABO17" s="12" t="str">
        <f t="shared" si="95"/>
        <v/>
      </c>
      <c r="ABP17" s="12" t="str">
        <f t="shared" si="95"/>
        <v/>
      </c>
      <c r="ABQ17" s="12" t="str">
        <f t="shared" si="95"/>
        <v/>
      </c>
      <c r="ABR17" s="12" t="str">
        <f t="shared" si="95"/>
        <v/>
      </c>
      <c r="ABS17" s="12" t="str">
        <f t="shared" si="95"/>
        <v/>
      </c>
      <c r="ABT17" s="12" t="str">
        <f t="shared" si="95"/>
        <v/>
      </c>
      <c r="ABU17" s="12" t="str">
        <f t="shared" si="95"/>
        <v/>
      </c>
      <c r="ABV17" s="12" t="str">
        <f t="shared" si="95"/>
        <v/>
      </c>
      <c r="ABW17" s="12" t="str">
        <f t="shared" si="95"/>
        <v/>
      </c>
      <c r="ABX17" s="12" t="str">
        <f t="shared" si="95"/>
        <v/>
      </c>
      <c r="ABY17" s="12" t="str">
        <f t="shared" si="95"/>
        <v/>
      </c>
      <c r="ABZ17" s="12" t="str">
        <f t="shared" si="95"/>
        <v/>
      </c>
      <c r="ACA17" s="12" t="str">
        <f t="shared" si="95"/>
        <v/>
      </c>
      <c r="ACB17" s="12" t="str">
        <f t="shared" si="95"/>
        <v/>
      </c>
      <c r="ACC17" s="12" t="str">
        <f t="shared" si="95"/>
        <v/>
      </c>
      <c r="ACD17" s="12" t="str">
        <f t="shared" si="95"/>
        <v/>
      </c>
      <c r="ACE17" s="12" t="str">
        <f t="shared" si="96"/>
        <v/>
      </c>
      <c r="ACF17" s="12" t="str">
        <f t="shared" si="96"/>
        <v/>
      </c>
      <c r="ACG17" s="12" t="str">
        <f t="shared" si="96"/>
        <v/>
      </c>
      <c r="ACH17" s="12" t="str">
        <f t="shared" si="96"/>
        <v/>
      </c>
      <c r="ACI17" s="12" t="str">
        <f t="shared" si="96"/>
        <v/>
      </c>
      <c r="ACJ17" s="12" t="str">
        <f t="shared" si="96"/>
        <v/>
      </c>
      <c r="ACK17" s="12" t="str">
        <f t="shared" si="96"/>
        <v/>
      </c>
      <c r="ACL17" s="12" t="str">
        <f t="shared" si="96"/>
        <v/>
      </c>
      <c r="ACM17" s="12" t="str">
        <f t="shared" si="96"/>
        <v/>
      </c>
      <c r="ACN17" s="12" t="str">
        <f t="shared" si="96"/>
        <v/>
      </c>
      <c r="ACO17" s="12" t="str">
        <f t="shared" si="96"/>
        <v/>
      </c>
      <c r="ACP17" s="12" t="str">
        <f t="shared" si="96"/>
        <v/>
      </c>
      <c r="ACQ17" s="12" t="str">
        <f t="shared" si="96"/>
        <v/>
      </c>
      <c r="ACR17" s="12" t="str">
        <f t="shared" si="96"/>
        <v/>
      </c>
      <c r="ACS17" s="12" t="str">
        <f t="shared" si="96"/>
        <v/>
      </c>
      <c r="ACT17" s="12" t="str">
        <f t="shared" si="96"/>
        <v/>
      </c>
      <c r="ACU17" s="12" t="str">
        <f t="shared" si="97"/>
        <v/>
      </c>
      <c r="ACV17" s="12" t="str">
        <f t="shared" si="97"/>
        <v/>
      </c>
      <c r="ACW17" s="12" t="str">
        <f t="shared" si="97"/>
        <v/>
      </c>
      <c r="ACX17" s="12" t="str">
        <f t="shared" si="97"/>
        <v/>
      </c>
      <c r="ACY17" s="12" t="str">
        <f t="shared" si="97"/>
        <v/>
      </c>
      <c r="ACZ17" s="12" t="str">
        <f t="shared" si="97"/>
        <v/>
      </c>
      <c r="ADA17" s="12" t="str">
        <f t="shared" si="97"/>
        <v/>
      </c>
      <c r="ADB17" s="12" t="str">
        <f t="shared" si="97"/>
        <v/>
      </c>
      <c r="ADC17" s="12" t="str">
        <f t="shared" si="97"/>
        <v/>
      </c>
      <c r="ADD17" s="12" t="str">
        <f t="shared" si="97"/>
        <v/>
      </c>
      <c r="ADE17" s="12" t="str">
        <f t="shared" si="97"/>
        <v/>
      </c>
      <c r="ADF17" s="12" t="str">
        <f t="shared" si="97"/>
        <v/>
      </c>
      <c r="ADG17" s="12" t="str">
        <f t="shared" si="97"/>
        <v/>
      </c>
      <c r="ADH17" s="12" t="str">
        <f t="shared" si="97"/>
        <v/>
      </c>
      <c r="ADI17" s="12" t="str">
        <f t="shared" si="97"/>
        <v/>
      </c>
      <c r="ADJ17" s="12" t="str">
        <f t="shared" si="97"/>
        <v/>
      </c>
      <c r="ADK17" s="12" t="str">
        <f t="shared" si="98"/>
        <v/>
      </c>
      <c r="ADL17" s="12" t="str">
        <f t="shared" si="98"/>
        <v/>
      </c>
      <c r="ADM17" s="12" t="str">
        <f t="shared" si="98"/>
        <v/>
      </c>
      <c r="ADN17" s="12" t="str">
        <f t="shared" si="98"/>
        <v/>
      </c>
      <c r="ADO17" s="12" t="str">
        <f t="shared" si="98"/>
        <v/>
      </c>
      <c r="ADP17" s="12" t="str">
        <f t="shared" si="98"/>
        <v/>
      </c>
      <c r="ADQ17" s="12" t="str">
        <f t="shared" si="98"/>
        <v/>
      </c>
      <c r="ADR17" s="12" t="str">
        <f t="shared" si="98"/>
        <v/>
      </c>
      <c r="ADS17" s="12" t="str">
        <f t="shared" si="98"/>
        <v/>
      </c>
      <c r="ADT17" s="12" t="str">
        <f t="shared" si="98"/>
        <v/>
      </c>
      <c r="ADU17" s="12" t="str">
        <f t="shared" si="98"/>
        <v/>
      </c>
      <c r="ADV17" s="12" t="str">
        <f t="shared" si="98"/>
        <v/>
      </c>
      <c r="ADW17" s="12" t="str">
        <f t="shared" si="98"/>
        <v/>
      </c>
      <c r="ADX17" s="12" t="str">
        <f t="shared" si="98"/>
        <v/>
      </c>
      <c r="ADY17" s="12" t="str">
        <f t="shared" si="98"/>
        <v/>
      </c>
      <c r="ADZ17" s="12" t="str">
        <f t="shared" si="98"/>
        <v/>
      </c>
      <c r="AEA17" s="12" t="str">
        <f t="shared" si="99"/>
        <v/>
      </c>
      <c r="AEB17" s="12" t="str">
        <f t="shared" si="99"/>
        <v/>
      </c>
      <c r="AEC17" s="12" t="str">
        <f t="shared" si="99"/>
        <v/>
      </c>
      <c r="AED17" s="12" t="str">
        <f t="shared" si="99"/>
        <v/>
      </c>
      <c r="AEE17" s="12" t="str">
        <f t="shared" si="99"/>
        <v/>
      </c>
      <c r="AEF17" s="12" t="str">
        <f t="shared" si="99"/>
        <v/>
      </c>
      <c r="AEG17" s="12" t="str">
        <f t="shared" si="99"/>
        <v/>
      </c>
      <c r="AEH17" s="12" t="str">
        <f t="shared" si="99"/>
        <v/>
      </c>
      <c r="AEI17" s="12" t="str">
        <f t="shared" si="99"/>
        <v/>
      </c>
      <c r="AEJ17" s="12" t="str">
        <f t="shared" si="99"/>
        <v/>
      </c>
      <c r="AEK17" s="12" t="str">
        <f t="shared" si="99"/>
        <v/>
      </c>
      <c r="AEL17" s="12" t="str">
        <f t="shared" si="99"/>
        <v/>
      </c>
      <c r="AEM17" s="12" t="str">
        <f t="shared" si="99"/>
        <v/>
      </c>
      <c r="AEN17" s="12" t="str">
        <f t="shared" si="99"/>
        <v/>
      </c>
      <c r="AEO17" s="12" t="str">
        <f t="shared" si="99"/>
        <v/>
      </c>
      <c r="AEP17" s="12" t="str">
        <f t="shared" si="99"/>
        <v/>
      </c>
      <c r="AEQ17" s="12" t="str">
        <f t="shared" si="100"/>
        <v/>
      </c>
      <c r="AER17" s="12" t="str">
        <f t="shared" si="100"/>
        <v/>
      </c>
      <c r="AES17" s="12" t="str">
        <f t="shared" si="100"/>
        <v/>
      </c>
      <c r="AET17" s="12" t="str">
        <f t="shared" si="100"/>
        <v/>
      </c>
      <c r="AEU17" s="12" t="str">
        <f t="shared" si="100"/>
        <v/>
      </c>
      <c r="AEV17" s="12" t="str">
        <f t="shared" si="100"/>
        <v/>
      </c>
      <c r="AEW17" s="12" t="str">
        <f t="shared" si="100"/>
        <v/>
      </c>
      <c r="AEX17" s="12" t="str">
        <f t="shared" si="100"/>
        <v/>
      </c>
      <c r="AEY17" s="12" t="str">
        <f t="shared" si="100"/>
        <v/>
      </c>
      <c r="AEZ17" s="12" t="str">
        <f t="shared" si="100"/>
        <v/>
      </c>
      <c r="AFA17" s="12" t="str">
        <f t="shared" si="100"/>
        <v/>
      </c>
      <c r="AFB17" s="12" t="str">
        <f t="shared" si="100"/>
        <v/>
      </c>
      <c r="AFC17" s="12" t="str">
        <f t="shared" si="100"/>
        <v/>
      </c>
      <c r="AFD17" s="12" t="str">
        <f t="shared" si="100"/>
        <v/>
      </c>
      <c r="AFE17" s="12" t="str">
        <f t="shared" si="100"/>
        <v/>
      </c>
      <c r="AFF17" s="12" t="str">
        <f t="shared" si="100"/>
        <v/>
      </c>
      <c r="AFG17" s="12" t="str">
        <f t="shared" si="101"/>
        <v/>
      </c>
      <c r="AFH17" s="12" t="str">
        <f t="shared" si="101"/>
        <v/>
      </c>
      <c r="AFI17" s="12" t="str">
        <f t="shared" si="101"/>
        <v/>
      </c>
      <c r="AFJ17" s="12" t="str">
        <f t="shared" si="101"/>
        <v/>
      </c>
      <c r="AFK17" s="12" t="str">
        <f t="shared" si="101"/>
        <v/>
      </c>
      <c r="AFL17" s="12" t="str">
        <f t="shared" si="101"/>
        <v/>
      </c>
      <c r="AFM17" s="12" t="str">
        <f t="shared" si="101"/>
        <v/>
      </c>
      <c r="AFN17" s="12" t="str">
        <f t="shared" si="101"/>
        <v/>
      </c>
      <c r="AFO17" s="12" t="str">
        <f t="shared" si="101"/>
        <v/>
      </c>
      <c r="AFP17" s="12" t="str">
        <f t="shared" si="101"/>
        <v/>
      </c>
      <c r="AFQ17" s="12" t="str">
        <f t="shared" si="101"/>
        <v/>
      </c>
      <c r="AFR17" s="12" t="str">
        <f t="shared" si="101"/>
        <v/>
      </c>
      <c r="AFS17" s="12" t="str">
        <f t="shared" si="101"/>
        <v/>
      </c>
      <c r="AFT17" s="12" t="str">
        <f t="shared" si="101"/>
        <v/>
      </c>
      <c r="AFU17" s="12" t="str">
        <f t="shared" si="101"/>
        <v/>
      </c>
      <c r="AFV17" s="12" t="str">
        <f t="shared" si="101"/>
        <v/>
      </c>
      <c r="AFW17" s="12" t="str">
        <f t="shared" si="102"/>
        <v/>
      </c>
      <c r="AFX17" s="12" t="str">
        <f t="shared" si="102"/>
        <v/>
      </c>
      <c r="AFY17" s="12" t="str">
        <f t="shared" si="102"/>
        <v/>
      </c>
      <c r="AFZ17" s="12" t="str">
        <f t="shared" si="102"/>
        <v/>
      </c>
      <c r="AGA17" s="12" t="str">
        <f t="shared" si="102"/>
        <v/>
      </c>
      <c r="AGB17" s="12" t="str">
        <f t="shared" si="102"/>
        <v/>
      </c>
      <c r="AGC17" s="12" t="str">
        <f t="shared" si="102"/>
        <v/>
      </c>
      <c r="AGD17" s="12" t="str">
        <f t="shared" si="102"/>
        <v/>
      </c>
      <c r="AGE17" s="12" t="str">
        <f t="shared" si="102"/>
        <v/>
      </c>
      <c r="AGF17" s="12" t="str">
        <f t="shared" si="102"/>
        <v/>
      </c>
      <c r="AGG17" s="12" t="str">
        <f t="shared" si="102"/>
        <v/>
      </c>
      <c r="AGH17" s="12" t="str">
        <f t="shared" si="102"/>
        <v/>
      </c>
      <c r="AGI17" s="12" t="str">
        <f t="shared" si="102"/>
        <v/>
      </c>
      <c r="AGJ17" s="12" t="str">
        <f t="shared" si="102"/>
        <v/>
      </c>
      <c r="AGK17" s="12" t="str">
        <f t="shared" si="102"/>
        <v/>
      </c>
      <c r="AGL17" s="12" t="str">
        <f t="shared" si="102"/>
        <v/>
      </c>
      <c r="AGM17" s="12" t="str">
        <f t="shared" si="103"/>
        <v/>
      </c>
      <c r="AGN17" s="12" t="str">
        <f t="shared" si="103"/>
        <v/>
      </c>
      <c r="AGO17" s="12" t="str">
        <f t="shared" si="103"/>
        <v/>
      </c>
      <c r="AGP17" s="12" t="str">
        <f t="shared" si="103"/>
        <v/>
      </c>
      <c r="AGQ17" s="12" t="str">
        <f t="shared" si="103"/>
        <v/>
      </c>
      <c r="AGR17" s="12" t="str">
        <f t="shared" si="103"/>
        <v/>
      </c>
      <c r="AGS17" s="12" t="str">
        <f t="shared" si="103"/>
        <v/>
      </c>
      <c r="AGT17" s="12" t="str">
        <f t="shared" si="103"/>
        <v/>
      </c>
      <c r="AGU17" s="12" t="str">
        <f t="shared" si="103"/>
        <v/>
      </c>
      <c r="AGV17" s="12" t="str">
        <f t="shared" si="103"/>
        <v/>
      </c>
      <c r="AGW17" s="12" t="str">
        <f t="shared" si="103"/>
        <v/>
      </c>
      <c r="AGX17" s="12" t="str">
        <f t="shared" si="103"/>
        <v/>
      </c>
      <c r="AGY17" s="12" t="str">
        <f t="shared" si="103"/>
        <v/>
      </c>
      <c r="AGZ17" s="12" t="str">
        <f t="shared" si="103"/>
        <v/>
      </c>
      <c r="AHA17" s="12" t="str">
        <f t="shared" si="103"/>
        <v/>
      </c>
      <c r="AHB17" s="12" t="str">
        <f t="shared" si="103"/>
        <v/>
      </c>
      <c r="AHC17" s="12" t="str">
        <f t="shared" si="104"/>
        <v/>
      </c>
      <c r="AHD17" s="12" t="str">
        <f t="shared" si="104"/>
        <v/>
      </c>
      <c r="AHE17" s="12" t="str">
        <f t="shared" si="104"/>
        <v/>
      </c>
      <c r="AHF17" s="12" t="str">
        <f t="shared" si="104"/>
        <v/>
      </c>
      <c r="AHG17" s="12" t="str">
        <f t="shared" si="104"/>
        <v/>
      </c>
      <c r="AHH17" s="12" t="str">
        <f t="shared" si="104"/>
        <v/>
      </c>
      <c r="AHI17" s="12" t="str">
        <f t="shared" si="104"/>
        <v/>
      </c>
      <c r="AHJ17" s="12" t="str">
        <f t="shared" si="104"/>
        <v/>
      </c>
      <c r="AHK17" s="12" t="str">
        <f t="shared" si="104"/>
        <v/>
      </c>
      <c r="AHL17" s="12" t="str">
        <f t="shared" si="104"/>
        <v/>
      </c>
      <c r="AHM17" s="12" t="str">
        <f t="shared" si="104"/>
        <v/>
      </c>
      <c r="AHN17" s="12" t="str">
        <f t="shared" si="104"/>
        <v/>
      </c>
      <c r="AHO17" s="12" t="str">
        <f t="shared" si="104"/>
        <v/>
      </c>
      <c r="AHP17" s="12" t="str">
        <f t="shared" si="104"/>
        <v/>
      </c>
      <c r="AHQ17" s="12" t="str">
        <f t="shared" si="104"/>
        <v/>
      </c>
      <c r="AHR17" s="12" t="str">
        <f t="shared" si="104"/>
        <v/>
      </c>
      <c r="AHS17" s="12" t="str">
        <f t="shared" si="105"/>
        <v/>
      </c>
      <c r="AHT17" s="12" t="str">
        <f t="shared" si="105"/>
        <v/>
      </c>
      <c r="AHU17" s="12" t="str">
        <f t="shared" si="105"/>
        <v/>
      </c>
      <c r="AHV17" s="12" t="str">
        <f t="shared" si="105"/>
        <v/>
      </c>
      <c r="AHW17" s="12" t="str">
        <f t="shared" si="105"/>
        <v/>
      </c>
      <c r="AHX17" s="12" t="str">
        <f t="shared" si="105"/>
        <v/>
      </c>
      <c r="AHY17" s="12" t="str">
        <f t="shared" si="105"/>
        <v/>
      </c>
      <c r="AHZ17" s="12" t="str">
        <f t="shared" si="105"/>
        <v/>
      </c>
      <c r="AIA17" s="12" t="str">
        <f t="shared" si="105"/>
        <v/>
      </c>
      <c r="AIB17" s="12" t="str">
        <f t="shared" si="105"/>
        <v/>
      </c>
      <c r="AIC17" s="12" t="str">
        <f t="shared" si="105"/>
        <v/>
      </c>
      <c r="AID17" s="12" t="str">
        <f t="shared" si="105"/>
        <v/>
      </c>
      <c r="AIE17" s="12" t="str">
        <f t="shared" si="105"/>
        <v/>
      </c>
      <c r="AIF17" s="12" t="str">
        <f t="shared" si="105"/>
        <v/>
      </c>
      <c r="AIG17" s="12" t="str">
        <f t="shared" si="105"/>
        <v/>
      </c>
      <c r="AIH17" s="12" t="str">
        <f t="shared" si="105"/>
        <v/>
      </c>
      <c r="AII17" s="12" t="str">
        <f t="shared" si="106"/>
        <v/>
      </c>
      <c r="AIJ17" s="12" t="str">
        <f t="shared" si="106"/>
        <v/>
      </c>
      <c r="AIK17" s="12" t="str">
        <f t="shared" si="106"/>
        <v/>
      </c>
      <c r="AIL17" s="12" t="str">
        <f t="shared" si="106"/>
        <v/>
      </c>
      <c r="AIM17" s="12" t="str">
        <f t="shared" si="106"/>
        <v/>
      </c>
      <c r="AIN17" s="12" t="str">
        <f t="shared" si="106"/>
        <v/>
      </c>
      <c r="AIO17" s="12" t="str">
        <f t="shared" si="106"/>
        <v/>
      </c>
      <c r="AIP17" s="12" t="str">
        <f t="shared" si="106"/>
        <v/>
      </c>
      <c r="AIQ17" s="12" t="str">
        <f t="shared" si="106"/>
        <v/>
      </c>
      <c r="AIR17" s="12" t="str">
        <f t="shared" si="106"/>
        <v/>
      </c>
      <c r="AIS17" s="12" t="str">
        <f t="shared" si="106"/>
        <v/>
      </c>
      <c r="AIT17" s="12" t="str">
        <f t="shared" si="106"/>
        <v/>
      </c>
      <c r="AIU17" s="12" t="str">
        <f t="shared" si="106"/>
        <v/>
      </c>
      <c r="AIV17" s="12" t="str">
        <f t="shared" si="106"/>
        <v/>
      </c>
      <c r="AIW17" s="12" t="str">
        <f t="shared" si="106"/>
        <v/>
      </c>
      <c r="AIX17" s="12" t="str">
        <f t="shared" si="106"/>
        <v/>
      </c>
      <c r="AIY17" s="12" t="str">
        <f t="shared" si="107"/>
        <v/>
      </c>
      <c r="AIZ17" s="12" t="str">
        <f t="shared" si="107"/>
        <v/>
      </c>
      <c r="AJA17" s="12" t="str">
        <f t="shared" si="107"/>
        <v/>
      </c>
      <c r="AJB17" s="12" t="str">
        <f t="shared" si="107"/>
        <v/>
      </c>
      <c r="AJC17" s="12" t="str">
        <f t="shared" si="107"/>
        <v/>
      </c>
      <c r="AJD17" s="12" t="str">
        <f t="shared" si="107"/>
        <v/>
      </c>
      <c r="AJE17" s="12" t="str">
        <f t="shared" si="107"/>
        <v/>
      </c>
      <c r="AJF17" s="12" t="str">
        <f t="shared" si="107"/>
        <v/>
      </c>
      <c r="AJG17" s="12" t="str">
        <f t="shared" si="107"/>
        <v/>
      </c>
      <c r="AJH17" s="12" t="str">
        <f t="shared" si="107"/>
        <v/>
      </c>
      <c r="AJI17" s="12" t="str">
        <f t="shared" si="107"/>
        <v/>
      </c>
      <c r="AJJ17" s="12" t="str">
        <f t="shared" si="107"/>
        <v/>
      </c>
      <c r="AJK17" s="12" t="str">
        <f t="shared" si="107"/>
        <v/>
      </c>
      <c r="AJL17" s="12" t="str">
        <f t="shared" si="107"/>
        <v/>
      </c>
      <c r="AJM17" s="12" t="str">
        <f t="shared" si="107"/>
        <v/>
      </c>
      <c r="AJN17" s="12" t="str">
        <f t="shared" si="107"/>
        <v/>
      </c>
      <c r="AJO17" s="12" t="str">
        <f t="shared" si="108"/>
        <v/>
      </c>
      <c r="AJP17" s="12" t="str">
        <f t="shared" si="108"/>
        <v/>
      </c>
      <c r="AJQ17" s="12" t="str">
        <f t="shared" si="108"/>
        <v/>
      </c>
      <c r="AJR17" s="12" t="str">
        <f t="shared" si="108"/>
        <v/>
      </c>
      <c r="AJS17" s="12" t="str">
        <f t="shared" si="108"/>
        <v/>
      </c>
      <c r="AJT17" s="12" t="str">
        <f t="shared" si="108"/>
        <v/>
      </c>
      <c r="AJU17" s="12" t="str">
        <f t="shared" si="108"/>
        <v/>
      </c>
      <c r="AJV17" s="12" t="str">
        <f t="shared" si="108"/>
        <v/>
      </c>
      <c r="AJW17" s="12" t="str">
        <f t="shared" si="108"/>
        <v/>
      </c>
      <c r="AJX17" s="12" t="str">
        <f t="shared" si="108"/>
        <v/>
      </c>
      <c r="AJY17" s="12" t="str">
        <f t="shared" si="108"/>
        <v/>
      </c>
      <c r="AJZ17" s="12" t="str">
        <f t="shared" si="108"/>
        <v/>
      </c>
      <c r="AKA17" s="12" t="str">
        <f t="shared" si="108"/>
        <v/>
      </c>
      <c r="AKB17" s="12" t="str">
        <f t="shared" si="108"/>
        <v/>
      </c>
      <c r="AKC17" s="12" t="str">
        <f t="shared" si="108"/>
        <v/>
      </c>
      <c r="AKD17" s="12" t="str">
        <f t="shared" si="108"/>
        <v/>
      </c>
      <c r="AKE17" s="12" t="str">
        <f t="shared" si="109"/>
        <v/>
      </c>
      <c r="AKF17" s="12" t="str">
        <f t="shared" si="109"/>
        <v/>
      </c>
      <c r="AKG17" s="12" t="str">
        <f t="shared" si="109"/>
        <v/>
      </c>
      <c r="AKH17" s="12" t="str">
        <f t="shared" si="109"/>
        <v/>
      </c>
      <c r="AKI17" s="12" t="str">
        <f t="shared" si="109"/>
        <v/>
      </c>
      <c r="AKJ17" s="12" t="str">
        <f t="shared" si="109"/>
        <v/>
      </c>
      <c r="AKK17" s="12" t="str">
        <f t="shared" si="109"/>
        <v/>
      </c>
      <c r="AKL17" s="12" t="str">
        <f t="shared" si="109"/>
        <v/>
      </c>
      <c r="AKM17" s="12" t="str">
        <f t="shared" si="109"/>
        <v/>
      </c>
      <c r="AKN17" s="12" t="str">
        <f t="shared" si="109"/>
        <v/>
      </c>
      <c r="AKO17" s="12" t="str">
        <f t="shared" si="109"/>
        <v/>
      </c>
      <c r="AKP17" s="12" t="str">
        <f t="shared" si="109"/>
        <v/>
      </c>
      <c r="AKQ17" s="12" t="str">
        <f t="shared" si="109"/>
        <v/>
      </c>
      <c r="AKR17" s="12" t="str">
        <f t="shared" si="109"/>
        <v/>
      </c>
      <c r="AKS17" s="12" t="str">
        <f t="shared" si="109"/>
        <v/>
      </c>
      <c r="AKT17" s="12" t="str">
        <f t="shared" si="109"/>
        <v/>
      </c>
      <c r="AKU17" s="12" t="str">
        <f t="shared" si="110"/>
        <v/>
      </c>
      <c r="AKV17" s="12" t="str">
        <f t="shared" si="110"/>
        <v/>
      </c>
      <c r="AKW17" s="12" t="str">
        <f t="shared" si="110"/>
        <v/>
      </c>
      <c r="AKX17" s="12" t="str">
        <f t="shared" si="110"/>
        <v/>
      </c>
      <c r="AKY17" s="12" t="str">
        <f t="shared" si="110"/>
        <v/>
      </c>
      <c r="AKZ17" s="12" t="str">
        <f t="shared" si="110"/>
        <v/>
      </c>
      <c r="ALA17" s="12" t="str">
        <f t="shared" si="110"/>
        <v/>
      </c>
      <c r="ALB17" s="12" t="str">
        <f t="shared" si="110"/>
        <v/>
      </c>
      <c r="ALC17" s="12" t="str">
        <f t="shared" si="110"/>
        <v/>
      </c>
      <c r="ALD17" s="12" t="str">
        <f t="shared" si="110"/>
        <v/>
      </c>
      <c r="ALE17" s="12" t="str">
        <f t="shared" si="110"/>
        <v/>
      </c>
      <c r="ALF17" s="12" t="str">
        <f t="shared" si="110"/>
        <v/>
      </c>
      <c r="ALG17" s="12" t="str">
        <f t="shared" si="110"/>
        <v/>
      </c>
      <c r="ALH17" s="12" t="str">
        <f t="shared" si="110"/>
        <v/>
      </c>
      <c r="ALI17" s="12" t="str">
        <f t="shared" si="110"/>
        <v/>
      </c>
      <c r="ALJ17" s="12" t="str">
        <f t="shared" si="110"/>
        <v/>
      </c>
      <c r="ALK17" s="12" t="str">
        <f t="shared" si="111"/>
        <v/>
      </c>
      <c r="ALL17" s="12" t="str">
        <f t="shared" si="111"/>
        <v/>
      </c>
      <c r="ALM17" s="12" t="str">
        <f t="shared" si="111"/>
        <v/>
      </c>
      <c r="ALN17" s="12" t="str">
        <f t="shared" si="111"/>
        <v/>
      </c>
      <c r="ALO17" s="12" t="str">
        <f t="shared" si="111"/>
        <v/>
      </c>
      <c r="ALP17" s="12" t="str">
        <f t="shared" si="111"/>
        <v/>
      </c>
      <c r="ALQ17" s="12" t="str">
        <f t="shared" si="111"/>
        <v/>
      </c>
      <c r="ALR17" s="12" t="str">
        <f t="shared" si="111"/>
        <v/>
      </c>
      <c r="ALS17" s="12" t="str">
        <f t="shared" si="111"/>
        <v/>
      </c>
      <c r="ALT17" s="12" t="str">
        <f t="shared" si="111"/>
        <v/>
      </c>
      <c r="ALU17" s="12" t="str">
        <f t="shared" si="111"/>
        <v/>
      </c>
      <c r="ALV17" s="12" t="str">
        <f t="shared" si="111"/>
        <v/>
      </c>
      <c r="ALW17" s="12" t="str">
        <f t="shared" si="111"/>
        <v/>
      </c>
      <c r="ALX17" s="12" t="str">
        <f t="shared" si="111"/>
        <v/>
      </c>
      <c r="ALY17" s="12" t="str">
        <f t="shared" si="111"/>
        <v/>
      </c>
      <c r="ALZ17" s="12" t="str">
        <f t="shared" si="111"/>
        <v/>
      </c>
      <c r="AMA17" s="12" t="str">
        <f t="shared" si="112"/>
        <v/>
      </c>
      <c r="AMB17" s="12" t="str">
        <f t="shared" si="112"/>
        <v/>
      </c>
      <c r="AMC17" s="12" t="str">
        <f t="shared" si="112"/>
        <v/>
      </c>
      <c r="AMD17" s="12" t="str">
        <f t="shared" si="112"/>
        <v/>
      </c>
      <c r="AME17" s="12" t="str">
        <f t="shared" si="112"/>
        <v/>
      </c>
      <c r="AMF17" s="12" t="str">
        <f t="shared" si="112"/>
        <v/>
      </c>
      <c r="AMG17" s="12" t="str">
        <f t="shared" si="112"/>
        <v/>
      </c>
      <c r="AMH17" s="12" t="str">
        <f t="shared" si="112"/>
        <v/>
      </c>
      <c r="AMI17" s="12" t="str">
        <f t="shared" si="112"/>
        <v/>
      </c>
      <c r="AMJ17" s="12" t="str">
        <f t="shared" si="112"/>
        <v/>
      </c>
      <c r="AMK17" s="12" t="str">
        <f t="shared" si="112"/>
        <v/>
      </c>
      <c r="AML17" s="12" t="str">
        <f t="shared" si="112"/>
        <v/>
      </c>
      <c r="AMM17" s="12" t="str">
        <f t="shared" si="112"/>
        <v/>
      </c>
      <c r="AMN17" s="12" t="str">
        <f t="shared" si="112"/>
        <v/>
      </c>
      <c r="AMO17" s="12" t="str">
        <f t="shared" si="112"/>
        <v/>
      </c>
      <c r="AMP17" s="12" t="str">
        <f t="shared" si="112"/>
        <v/>
      </c>
      <c r="AMQ17" s="12" t="str">
        <f t="shared" si="113"/>
        <v/>
      </c>
      <c r="AMR17" s="12" t="str">
        <f t="shared" si="113"/>
        <v/>
      </c>
      <c r="AMS17" s="12" t="str">
        <f t="shared" si="113"/>
        <v/>
      </c>
      <c r="AMT17" s="12" t="str">
        <f t="shared" si="113"/>
        <v/>
      </c>
      <c r="AMU17" s="12" t="str">
        <f t="shared" si="113"/>
        <v/>
      </c>
      <c r="AMV17" s="12" t="str">
        <f t="shared" si="113"/>
        <v/>
      </c>
      <c r="AMW17" s="12" t="str">
        <f t="shared" si="113"/>
        <v/>
      </c>
      <c r="AMX17" s="12" t="str">
        <f t="shared" si="113"/>
        <v/>
      </c>
      <c r="AMY17" s="12" t="str">
        <f t="shared" si="113"/>
        <v/>
      </c>
      <c r="AMZ17" s="12" t="str">
        <f t="shared" si="113"/>
        <v/>
      </c>
      <c r="ANA17" s="12" t="str">
        <f t="shared" si="113"/>
        <v/>
      </c>
      <c r="ANB17" s="12" t="str">
        <f t="shared" si="113"/>
        <v/>
      </c>
      <c r="ANC17" s="12" t="str">
        <f t="shared" si="113"/>
        <v/>
      </c>
      <c r="AND17" s="12" t="str">
        <f t="shared" si="113"/>
        <v/>
      </c>
      <c r="ANE17" s="12" t="str">
        <f t="shared" si="113"/>
        <v/>
      </c>
      <c r="ANF17" s="12" t="str">
        <f t="shared" si="113"/>
        <v/>
      </c>
      <c r="ANG17" s="12" t="str">
        <f t="shared" si="114"/>
        <v/>
      </c>
      <c r="ANH17" s="12" t="str">
        <f t="shared" si="114"/>
        <v/>
      </c>
      <c r="ANI17" s="12" t="str">
        <f t="shared" si="114"/>
        <v/>
      </c>
      <c r="ANJ17" s="12" t="str">
        <f t="shared" si="114"/>
        <v/>
      </c>
      <c r="ANK17" s="12" t="str">
        <f t="shared" si="114"/>
        <v/>
      </c>
      <c r="ANL17" s="12" t="str">
        <f t="shared" si="114"/>
        <v/>
      </c>
      <c r="ANM17" s="12" t="str">
        <f t="shared" si="114"/>
        <v/>
      </c>
      <c r="ANN17" s="12" t="str">
        <f t="shared" si="114"/>
        <v/>
      </c>
      <c r="ANO17" s="12" t="str">
        <f t="shared" si="114"/>
        <v/>
      </c>
      <c r="ANP17" s="12" t="str">
        <f t="shared" si="114"/>
        <v/>
      </c>
      <c r="ANQ17" s="12" t="str">
        <f t="shared" si="114"/>
        <v/>
      </c>
      <c r="ANR17" s="12" t="str">
        <f t="shared" si="114"/>
        <v/>
      </c>
      <c r="ANS17" s="12" t="str">
        <f t="shared" si="114"/>
        <v/>
      </c>
      <c r="ANT17" s="12" t="str">
        <f t="shared" si="114"/>
        <v/>
      </c>
      <c r="ANU17" s="12" t="str">
        <f t="shared" si="114"/>
        <v/>
      </c>
      <c r="ANV17" s="12" t="str">
        <f t="shared" si="114"/>
        <v/>
      </c>
      <c r="ANW17" s="12" t="str">
        <f t="shared" si="115"/>
        <v/>
      </c>
      <c r="ANX17" s="12" t="str">
        <f t="shared" si="115"/>
        <v/>
      </c>
      <c r="ANY17" s="12" t="str">
        <f t="shared" si="115"/>
        <v/>
      </c>
      <c r="ANZ17" s="12" t="str">
        <f t="shared" si="115"/>
        <v/>
      </c>
      <c r="AOA17" s="12" t="str">
        <f t="shared" si="115"/>
        <v/>
      </c>
      <c r="AOB17" s="12" t="str">
        <f t="shared" si="115"/>
        <v/>
      </c>
      <c r="AOC17" s="12" t="str">
        <f t="shared" si="115"/>
        <v/>
      </c>
      <c r="AOD17" s="12" t="str">
        <f t="shared" si="115"/>
        <v/>
      </c>
      <c r="AOE17" s="12" t="str">
        <f t="shared" si="115"/>
        <v/>
      </c>
      <c r="AOF17" s="12" t="str">
        <f t="shared" si="115"/>
        <v/>
      </c>
      <c r="AOG17" s="12" t="str">
        <f t="shared" si="115"/>
        <v/>
      </c>
      <c r="AOH17" s="12" t="str">
        <f t="shared" si="115"/>
        <v/>
      </c>
      <c r="AOI17" s="12" t="str">
        <f t="shared" si="115"/>
        <v/>
      </c>
      <c r="AOJ17" s="12" t="str">
        <f t="shared" si="115"/>
        <v/>
      </c>
      <c r="AOK17" s="12" t="str">
        <f t="shared" si="115"/>
        <v/>
      </c>
      <c r="AOL17" s="12" t="str">
        <f t="shared" si="115"/>
        <v/>
      </c>
      <c r="AOM17" s="12" t="str">
        <f t="shared" si="116"/>
        <v/>
      </c>
      <c r="AON17" s="12" t="str">
        <f t="shared" si="116"/>
        <v/>
      </c>
      <c r="AOO17" s="12" t="str">
        <f t="shared" si="116"/>
        <v/>
      </c>
      <c r="AOP17" s="12" t="str">
        <f t="shared" si="116"/>
        <v/>
      </c>
      <c r="AOQ17" s="12" t="str">
        <f t="shared" si="116"/>
        <v/>
      </c>
      <c r="AOR17" s="12" t="str">
        <f t="shared" si="116"/>
        <v/>
      </c>
      <c r="AOS17" s="12" t="str">
        <f t="shared" si="116"/>
        <v/>
      </c>
      <c r="AOT17" s="12" t="str">
        <f t="shared" si="116"/>
        <v/>
      </c>
      <c r="AOU17" s="12" t="str">
        <f t="shared" si="116"/>
        <v/>
      </c>
      <c r="AOV17" s="12" t="str">
        <f t="shared" si="116"/>
        <v/>
      </c>
      <c r="AOW17" s="12" t="str">
        <f t="shared" si="116"/>
        <v/>
      </c>
      <c r="AOX17" s="12" t="str">
        <f t="shared" si="116"/>
        <v/>
      </c>
      <c r="AOY17" s="12" t="str">
        <f t="shared" si="116"/>
        <v/>
      </c>
      <c r="AOZ17" s="12" t="str">
        <f t="shared" si="116"/>
        <v/>
      </c>
      <c r="APA17" s="12" t="str">
        <f t="shared" si="116"/>
        <v/>
      </c>
      <c r="APB17" s="12" t="str">
        <f t="shared" si="116"/>
        <v/>
      </c>
      <c r="APC17" s="12" t="str">
        <f t="shared" si="117"/>
        <v/>
      </c>
      <c r="APD17" s="12" t="str">
        <f t="shared" si="117"/>
        <v/>
      </c>
      <c r="APE17" s="12" t="str">
        <f t="shared" si="117"/>
        <v/>
      </c>
      <c r="APF17" s="12" t="str">
        <f t="shared" si="117"/>
        <v/>
      </c>
      <c r="APG17" s="12" t="str">
        <f t="shared" si="117"/>
        <v/>
      </c>
      <c r="APH17" s="12" t="str">
        <f t="shared" si="117"/>
        <v/>
      </c>
      <c r="API17" s="12" t="str">
        <f t="shared" si="117"/>
        <v/>
      </c>
      <c r="APJ17" s="12" t="str">
        <f t="shared" si="117"/>
        <v/>
      </c>
      <c r="APK17" s="12" t="str">
        <f t="shared" si="117"/>
        <v/>
      </c>
      <c r="APL17" s="12" t="str">
        <f t="shared" si="117"/>
        <v/>
      </c>
      <c r="APM17" s="12" t="str">
        <f t="shared" si="117"/>
        <v/>
      </c>
      <c r="APN17" s="12" t="str">
        <f t="shared" si="117"/>
        <v/>
      </c>
      <c r="APO17" s="12" t="str">
        <f t="shared" si="117"/>
        <v/>
      </c>
      <c r="APP17" s="12" t="str">
        <f t="shared" si="117"/>
        <v/>
      </c>
      <c r="APQ17" s="12" t="str">
        <f t="shared" si="117"/>
        <v/>
      </c>
      <c r="APR17" s="12" t="str">
        <f t="shared" si="117"/>
        <v/>
      </c>
      <c r="APS17" s="12" t="str">
        <f t="shared" si="118"/>
        <v/>
      </c>
      <c r="APT17" s="12" t="str">
        <f t="shared" si="118"/>
        <v/>
      </c>
      <c r="APU17" s="12" t="str">
        <f t="shared" si="118"/>
        <v/>
      </c>
      <c r="APV17" s="12" t="str">
        <f t="shared" si="118"/>
        <v/>
      </c>
      <c r="APW17" s="12" t="str">
        <f t="shared" si="118"/>
        <v/>
      </c>
      <c r="APX17" s="12" t="str">
        <f t="shared" si="118"/>
        <v/>
      </c>
      <c r="APY17" s="12" t="str">
        <f t="shared" si="118"/>
        <v/>
      </c>
      <c r="APZ17" s="12" t="str">
        <f t="shared" si="118"/>
        <v/>
      </c>
      <c r="AQA17" s="12" t="str">
        <f t="shared" si="118"/>
        <v/>
      </c>
      <c r="AQB17" s="12" t="str">
        <f t="shared" si="118"/>
        <v/>
      </c>
      <c r="AQC17" s="12" t="str">
        <f t="shared" si="118"/>
        <v/>
      </c>
      <c r="AQD17" s="12" t="str">
        <f t="shared" si="118"/>
        <v/>
      </c>
      <c r="AQE17" s="12" t="str">
        <f t="shared" si="118"/>
        <v/>
      </c>
      <c r="AQF17" s="12" t="str">
        <f t="shared" si="118"/>
        <v/>
      </c>
      <c r="AQG17" s="12" t="str">
        <f t="shared" si="118"/>
        <v/>
      </c>
      <c r="AQH17" s="12" t="str">
        <f t="shared" si="118"/>
        <v/>
      </c>
      <c r="AQI17" s="12" t="str">
        <f t="shared" si="119"/>
        <v/>
      </c>
      <c r="AQJ17" s="12" t="str">
        <f t="shared" si="119"/>
        <v/>
      </c>
      <c r="AQK17" s="12" t="str">
        <f t="shared" si="119"/>
        <v/>
      </c>
      <c r="AQL17" s="12" t="str">
        <f t="shared" si="119"/>
        <v/>
      </c>
      <c r="AQM17" s="12" t="str">
        <f t="shared" si="119"/>
        <v/>
      </c>
      <c r="AQN17" s="12" t="str">
        <f t="shared" si="119"/>
        <v/>
      </c>
      <c r="AQO17" s="12" t="str">
        <f t="shared" si="119"/>
        <v/>
      </c>
      <c r="AQP17" s="12" t="str">
        <f t="shared" si="119"/>
        <v/>
      </c>
      <c r="AQQ17" s="12" t="str">
        <f t="shared" si="119"/>
        <v/>
      </c>
      <c r="AQR17" s="12" t="str">
        <f t="shared" si="119"/>
        <v/>
      </c>
      <c r="AQS17" s="12" t="str">
        <f t="shared" si="119"/>
        <v/>
      </c>
      <c r="AQT17" s="12" t="str">
        <f t="shared" si="119"/>
        <v/>
      </c>
      <c r="AQU17" s="12" t="str">
        <f t="shared" si="119"/>
        <v/>
      </c>
      <c r="AQV17" s="12" t="str">
        <f t="shared" si="119"/>
        <v/>
      </c>
      <c r="AQW17" s="12" t="str">
        <f t="shared" si="119"/>
        <v/>
      </c>
      <c r="AQX17" s="12" t="str">
        <f t="shared" si="119"/>
        <v/>
      </c>
      <c r="AQY17" s="12" t="str">
        <f t="shared" si="120"/>
        <v/>
      </c>
      <c r="AQZ17" s="12" t="str">
        <f t="shared" si="120"/>
        <v/>
      </c>
      <c r="ARA17" s="12" t="str">
        <f t="shared" si="120"/>
        <v/>
      </c>
      <c r="ARB17" s="12" t="str">
        <f t="shared" si="120"/>
        <v/>
      </c>
      <c r="ARC17" s="12" t="str">
        <f t="shared" si="120"/>
        <v/>
      </c>
      <c r="ARD17" s="12" t="str">
        <f t="shared" si="120"/>
        <v/>
      </c>
      <c r="ARE17" s="12" t="str">
        <f t="shared" si="120"/>
        <v/>
      </c>
      <c r="ARF17" s="12" t="str">
        <f t="shared" si="120"/>
        <v/>
      </c>
      <c r="ARG17" s="12" t="str">
        <f t="shared" si="120"/>
        <v/>
      </c>
      <c r="ARH17" s="12" t="str">
        <f t="shared" si="120"/>
        <v/>
      </c>
      <c r="ARI17" s="12" t="str">
        <f t="shared" si="120"/>
        <v/>
      </c>
      <c r="ARJ17" s="12" t="str">
        <f t="shared" si="120"/>
        <v/>
      </c>
      <c r="ARK17" s="12" t="str">
        <f t="shared" si="120"/>
        <v/>
      </c>
      <c r="ARL17" s="12" t="str">
        <f t="shared" si="120"/>
        <v/>
      </c>
      <c r="ARM17" s="12" t="str">
        <f t="shared" si="120"/>
        <v/>
      </c>
      <c r="ARN17" s="12" t="str">
        <f t="shared" si="120"/>
        <v/>
      </c>
      <c r="ARO17" s="12" t="str">
        <f t="shared" si="121"/>
        <v/>
      </c>
      <c r="ARP17" s="12" t="str">
        <f t="shared" si="121"/>
        <v/>
      </c>
      <c r="ARQ17" s="12" t="str">
        <f t="shared" si="121"/>
        <v/>
      </c>
      <c r="ARR17" s="12" t="str">
        <f t="shared" si="121"/>
        <v/>
      </c>
      <c r="ARS17" s="12" t="str">
        <f t="shared" si="121"/>
        <v/>
      </c>
      <c r="ART17" s="12" t="str">
        <f t="shared" si="121"/>
        <v/>
      </c>
      <c r="ARU17" s="12" t="str">
        <f t="shared" si="121"/>
        <v/>
      </c>
      <c r="ARV17" s="12" t="str">
        <f t="shared" si="121"/>
        <v/>
      </c>
      <c r="ARW17" s="12" t="str">
        <f t="shared" si="121"/>
        <v/>
      </c>
      <c r="ARX17" s="12" t="str">
        <f t="shared" si="121"/>
        <v/>
      </c>
      <c r="ARY17" s="12" t="str">
        <f t="shared" si="121"/>
        <v/>
      </c>
      <c r="ARZ17" s="12" t="str">
        <f t="shared" si="121"/>
        <v/>
      </c>
      <c r="ASA17" s="12" t="str">
        <f t="shared" si="121"/>
        <v/>
      </c>
      <c r="ASB17" s="12" t="str">
        <f t="shared" si="121"/>
        <v/>
      </c>
      <c r="ASC17" s="12" t="str">
        <f t="shared" si="121"/>
        <v/>
      </c>
      <c r="ASD17" s="12" t="str">
        <f t="shared" si="121"/>
        <v/>
      </c>
      <c r="ASE17" s="12" t="str">
        <f t="shared" si="122"/>
        <v/>
      </c>
      <c r="ASF17" s="12" t="str">
        <f t="shared" si="122"/>
        <v/>
      </c>
      <c r="ASG17" s="12" t="str">
        <f t="shared" si="122"/>
        <v/>
      </c>
      <c r="ASH17" s="12" t="str">
        <f t="shared" si="122"/>
        <v/>
      </c>
      <c r="ASI17" s="12" t="str">
        <f t="shared" si="122"/>
        <v/>
      </c>
      <c r="ASJ17" s="12" t="str">
        <f t="shared" si="122"/>
        <v/>
      </c>
      <c r="ASK17" s="12" t="str">
        <f t="shared" si="122"/>
        <v/>
      </c>
      <c r="ASL17" s="12" t="str">
        <f t="shared" si="122"/>
        <v/>
      </c>
      <c r="ASM17" s="12" t="str">
        <f t="shared" si="122"/>
        <v/>
      </c>
      <c r="ASN17" s="12" t="str">
        <f t="shared" si="122"/>
        <v/>
      </c>
      <c r="ASO17" s="12" t="str">
        <f t="shared" si="122"/>
        <v/>
      </c>
      <c r="ASP17" s="12" t="str">
        <f t="shared" si="122"/>
        <v/>
      </c>
      <c r="ASQ17" s="12" t="str">
        <f t="shared" si="122"/>
        <v/>
      </c>
      <c r="ASR17" s="12" t="str">
        <f t="shared" si="122"/>
        <v/>
      </c>
      <c r="ASS17" s="12" t="str">
        <f t="shared" si="122"/>
        <v/>
      </c>
      <c r="AST17" s="12" t="str">
        <f t="shared" si="122"/>
        <v/>
      </c>
      <c r="ASU17" s="12" t="str">
        <f t="shared" si="123"/>
        <v/>
      </c>
      <c r="ASV17" s="12" t="str">
        <f t="shared" si="123"/>
        <v/>
      </c>
      <c r="ASW17" s="12" t="str">
        <f t="shared" si="123"/>
        <v/>
      </c>
      <c r="ASX17" s="12" t="str">
        <f t="shared" si="123"/>
        <v/>
      </c>
      <c r="ASY17" s="12" t="str">
        <f t="shared" si="123"/>
        <v/>
      </c>
      <c r="ASZ17" s="12" t="str">
        <f t="shared" si="123"/>
        <v/>
      </c>
      <c r="ATA17" s="12" t="str">
        <f t="shared" si="123"/>
        <v/>
      </c>
      <c r="ATB17" s="12" t="str">
        <f t="shared" si="123"/>
        <v/>
      </c>
      <c r="ATC17" s="12" t="str">
        <f t="shared" si="123"/>
        <v/>
      </c>
      <c r="ATD17" s="12" t="str">
        <f t="shared" si="123"/>
        <v/>
      </c>
      <c r="ATE17" s="12" t="str">
        <f t="shared" si="123"/>
        <v/>
      </c>
      <c r="ATF17" s="12" t="str">
        <f t="shared" si="123"/>
        <v/>
      </c>
      <c r="ATG17" s="12" t="str">
        <f t="shared" si="123"/>
        <v/>
      </c>
      <c r="ATH17" s="12" t="str">
        <f t="shared" si="123"/>
        <v/>
      </c>
      <c r="ATI17" s="12" t="str">
        <f t="shared" si="123"/>
        <v/>
      </c>
      <c r="ATJ17" s="12" t="str">
        <f t="shared" si="123"/>
        <v/>
      </c>
      <c r="ATK17" s="12" t="str">
        <f t="shared" si="124"/>
        <v/>
      </c>
      <c r="ATL17" s="12" t="str">
        <f t="shared" si="124"/>
        <v/>
      </c>
      <c r="ATM17" s="12" t="str">
        <f t="shared" si="124"/>
        <v/>
      </c>
      <c r="ATN17" s="12" t="str">
        <f t="shared" si="124"/>
        <v/>
      </c>
      <c r="ATO17" s="12" t="str">
        <f t="shared" si="124"/>
        <v/>
      </c>
      <c r="ATP17" s="12" t="str">
        <f t="shared" si="124"/>
        <v/>
      </c>
      <c r="ATQ17" s="12" t="str">
        <f t="shared" si="124"/>
        <v/>
      </c>
      <c r="ATR17" s="12" t="str">
        <f t="shared" si="124"/>
        <v/>
      </c>
      <c r="ATS17" s="12" t="str">
        <f t="shared" si="124"/>
        <v/>
      </c>
      <c r="ATT17" s="12" t="str">
        <f t="shared" si="124"/>
        <v/>
      </c>
      <c r="ATU17" s="12" t="str">
        <f t="shared" si="124"/>
        <v/>
      </c>
      <c r="ATV17" s="12" t="str">
        <f t="shared" si="124"/>
        <v/>
      </c>
      <c r="ATW17" s="12" t="str">
        <f t="shared" si="124"/>
        <v/>
      </c>
      <c r="ATX17" s="12" t="str">
        <f t="shared" si="124"/>
        <v/>
      </c>
      <c r="ATY17" s="12" t="str">
        <f t="shared" si="124"/>
        <v/>
      </c>
      <c r="ATZ17" s="12" t="str">
        <f t="shared" si="124"/>
        <v/>
      </c>
      <c r="AUA17" s="12" t="str">
        <f t="shared" si="125"/>
        <v/>
      </c>
      <c r="AUB17" s="12" t="str">
        <f t="shared" si="125"/>
        <v/>
      </c>
      <c r="AUC17" s="12" t="str">
        <f t="shared" si="125"/>
        <v/>
      </c>
      <c r="AUD17" s="12" t="str">
        <f t="shared" si="125"/>
        <v/>
      </c>
      <c r="AUE17" s="12" t="str">
        <f t="shared" si="125"/>
        <v/>
      </c>
      <c r="AUF17" s="12" t="str">
        <f t="shared" si="125"/>
        <v/>
      </c>
      <c r="AUG17" s="12" t="str">
        <f t="shared" si="125"/>
        <v/>
      </c>
      <c r="AUH17" s="12" t="str">
        <f t="shared" si="125"/>
        <v/>
      </c>
      <c r="AUI17" s="12" t="str">
        <f t="shared" si="125"/>
        <v/>
      </c>
      <c r="AUJ17" s="12" t="str">
        <f t="shared" si="125"/>
        <v/>
      </c>
      <c r="AUK17" s="12" t="str">
        <f t="shared" si="125"/>
        <v/>
      </c>
      <c r="AUL17" s="12" t="str">
        <f t="shared" si="125"/>
        <v/>
      </c>
      <c r="AUM17" s="12" t="str">
        <f t="shared" si="125"/>
        <v/>
      </c>
      <c r="AUN17" s="12" t="str">
        <f t="shared" si="125"/>
        <v/>
      </c>
      <c r="AUO17" s="12" t="str">
        <f t="shared" si="125"/>
        <v/>
      </c>
      <c r="AUP17" s="12" t="str">
        <f t="shared" si="125"/>
        <v/>
      </c>
      <c r="AUQ17" s="12" t="str">
        <f t="shared" si="126"/>
        <v/>
      </c>
      <c r="AUR17" s="12" t="str">
        <f t="shared" si="126"/>
        <v/>
      </c>
      <c r="AUS17" s="12" t="str">
        <f t="shared" si="126"/>
        <v/>
      </c>
      <c r="AUT17" s="12" t="str">
        <f t="shared" si="126"/>
        <v/>
      </c>
      <c r="AUU17" s="12" t="str">
        <f t="shared" si="126"/>
        <v/>
      </c>
      <c r="AUV17" s="12" t="str">
        <f t="shared" si="126"/>
        <v/>
      </c>
      <c r="AUW17" s="12" t="str">
        <f t="shared" si="126"/>
        <v/>
      </c>
      <c r="AUX17" s="12" t="str">
        <f t="shared" si="126"/>
        <v/>
      </c>
      <c r="AUY17" s="12" t="str">
        <f t="shared" si="126"/>
        <v/>
      </c>
      <c r="AUZ17" s="12" t="str">
        <f t="shared" si="126"/>
        <v/>
      </c>
      <c r="AVA17" s="12" t="str">
        <f t="shared" si="126"/>
        <v/>
      </c>
      <c r="AVB17" s="12" t="str">
        <f t="shared" si="126"/>
        <v/>
      </c>
      <c r="AVC17" s="12" t="str">
        <f t="shared" si="126"/>
        <v/>
      </c>
      <c r="AVD17" s="12" t="str">
        <f t="shared" si="126"/>
        <v/>
      </c>
      <c r="AVE17" s="12" t="str">
        <f t="shared" si="126"/>
        <v/>
      </c>
      <c r="AVF17" s="12" t="str">
        <f t="shared" si="126"/>
        <v/>
      </c>
      <c r="AVG17" s="12" t="str">
        <f t="shared" si="127"/>
        <v/>
      </c>
      <c r="AVH17" s="12" t="str">
        <f t="shared" si="127"/>
        <v/>
      </c>
      <c r="AVI17" s="12" t="str">
        <f t="shared" si="127"/>
        <v/>
      </c>
      <c r="AVJ17" s="12" t="str">
        <f t="shared" si="127"/>
        <v/>
      </c>
      <c r="AVK17" s="12" t="str">
        <f t="shared" si="127"/>
        <v/>
      </c>
      <c r="AVL17" s="12" t="str">
        <f t="shared" si="127"/>
        <v/>
      </c>
      <c r="AVM17" s="12" t="str">
        <f t="shared" si="127"/>
        <v/>
      </c>
      <c r="AVN17" s="12" t="str">
        <f t="shared" si="127"/>
        <v/>
      </c>
      <c r="AVO17" s="12" t="str">
        <f t="shared" si="127"/>
        <v/>
      </c>
      <c r="AVP17" s="12" t="str">
        <f t="shared" si="127"/>
        <v/>
      </c>
      <c r="AVQ17" s="12" t="str">
        <f t="shared" si="127"/>
        <v/>
      </c>
      <c r="AVR17" s="12" t="str">
        <f t="shared" si="127"/>
        <v/>
      </c>
      <c r="AVS17" s="12" t="str">
        <f t="shared" si="127"/>
        <v/>
      </c>
      <c r="AVT17" s="12" t="str">
        <f t="shared" si="127"/>
        <v/>
      </c>
      <c r="AVU17" s="12" t="str">
        <f t="shared" si="127"/>
        <v/>
      </c>
      <c r="AVV17" s="12" t="str">
        <f t="shared" si="127"/>
        <v/>
      </c>
      <c r="AVW17" s="12" t="str">
        <f t="shared" si="128"/>
        <v/>
      </c>
      <c r="AVX17" s="12" t="str">
        <f t="shared" si="128"/>
        <v/>
      </c>
      <c r="AVY17" s="12" t="str">
        <f t="shared" si="128"/>
        <v/>
      </c>
      <c r="AVZ17" s="12" t="str">
        <f t="shared" si="128"/>
        <v/>
      </c>
      <c r="AWA17" s="12" t="str">
        <f t="shared" si="128"/>
        <v/>
      </c>
      <c r="AWB17" s="12" t="str">
        <f t="shared" si="128"/>
        <v/>
      </c>
      <c r="AWC17" s="12" t="str">
        <f t="shared" si="128"/>
        <v/>
      </c>
      <c r="AWD17" s="12" t="str">
        <f t="shared" si="128"/>
        <v/>
      </c>
      <c r="AWE17" s="12" t="str">
        <f t="shared" si="128"/>
        <v/>
      </c>
      <c r="AWF17" s="12" t="str">
        <f t="shared" si="128"/>
        <v/>
      </c>
      <c r="AWG17" s="12" t="str">
        <f t="shared" si="128"/>
        <v/>
      </c>
      <c r="AWH17" s="12" t="str">
        <f t="shared" si="128"/>
        <v/>
      </c>
      <c r="AWI17" s="12" t="str">
        <f t="shared" si="128"/>
        <v/>
      </c>
      <c r="AWJ17" s="12" t="str">
        <f t="shared" si="128"/>
        <v/>
      </c>
      <c r="AWK17" s="12" t="str">
        <f t="shared" si="128"/>
        <v/>
      </c>
      <c r="AWL17" s="12" t="str">
        <f t="shared" si="128"/>
        <v/>
      </c>
      <c r="AWM17" s="12" t="str">
        <f t="shared" si="129"/>
        <v/>
      </c>
      <c r="AWN17" s="12" t="str">
        <f t="shared" si="129"/>
        <v/>
      </c>
      <c r="AWO17" s="12" t="str">
        <f t="shared" si="129"/>
        <v/>
      </c>
      <c r="AWP17" s="12" t="str">
        <f t="shared" si="129"/>
        <v/>
      </c>
      <c r="AWQ17" s="12" t="str">
        <f t="shared" si="129"/>
        <v/>
      </c>
      <c r="AWR17" s="12" t="str">
        <f t="shared" si="129"/>
        <v/>
      </c>
      <c r="AWS17" s="12" t="str">
        <f t="shared" si="129"/>
        <v/>
      </c>
      <c r="AWT17" s="12" t="str">
        <f t="shared" si="129"/>
        <v/>
      </c>
      <c r="AWU17" s="12" t="str">
        <f t="shared" si="129"/>
        <v/>
      </c>
      <c r="AWV17" s="12" t="str">
        <f t="shared" si="129"/>
        <v/>
      </c>
      <c r="AWW17" s="12" t="str">
        <f t="shared" si="129"/>
        <v/>
      </c>
      <c r="AWX17" s="12" t="str">
        <f t="shared" si="129"/>
        <v/>
      </c>
      <c r="AWY17" s="12" t="str">
        <f t="shared" si="129"/>
        <v/>
      </c>
      <c r="AWZ17" s="12" t="str">
        <f t="shared" si="129"/>
        <v/>
      </c>
      <c r="AXA17" s="12" t="str">
        <f t="shared" si="129"/>
        <v/>
      </c>
      <c r="AXB17" s="12" t="str">
        <f t="shared" si="129"/>
        <v/>
      </c>
      <c r="AXC17" s="12" t="str">
        <f t="shared" si="130"/>
        <v/>
      </c>
      <c r="AXD17" s="12" t="str">
        <f t="shared" si="130"/>
        <v/>
      </c>
      <c r="AXE17" s="12" t="str">
        <f t="shared" si="130"/>
        <v/>
      </c>
      <c r="AXF17" s="12" t="str">
        <f t="shared" si="130"/>
        <v/>
      </c>
      <c r="AXG17" s="12" t="str">
        <f t="shared" si="130"/>
        <v/>
      </c>
      <c r="AXH17" s="12" t="str">
        <f t="shared" si="130"/>
        <v/>
      </c>
      <c r="AXI17" s="12" t="str">
        <f t="shared" si="130"/>
        <v/>
      </c>
      <c r="AXJ17" s="12" t="str">
        <f t="shared" si="130"/>
        <v/>
      </c>
      <c r="AXK17" s="12" t="str">
        <f t="shared" si="130"/>
        <v/>
      </c>
      <c r="AXL17" s="12" t="str">
        <f t="shared" si="130"/>
        <v/>
      </c>
      <c r="AXM17" s="12" t="str">
        <f t="shared" si="130"/>
        <v/>
      </c>
      <c r="AXN17" s="12" t="str">
        <f t="shared" si="130"/>
        <v/>
      </c>
      <c r="AXO17" s="12" t="str">
        <f t="shared" si="130"/>
        <v/>
      </c>
      <c r="AXP17" s="12" t="str">
        <f t="shared" si="130"/>
        <v/>
      </c>
      <c r="AXQ17" s="12" t="str">
        <f t="shared" si="130"/>
        <v/>
      </c>
      <c r="AXR17" s="12" t="str">
        <f t="shared" si="130"/>
        <v/>
      </c>
      <c r="AXS17" s="12" t="str">
        <f t="shared" si="131"/>
        <v/>
      </c>
      <c r="AXT17" s="12" t="str">
        <f t="shared" si="131"/>
        <v/>
      </c>
      <c r="AXU17" s="12" t="str">
        <f t="shared" si="131"/>
        <v/>
      </c>
      <c r="AXV17" s="12" t="str">
        <f t="shared" si="131"/>
        <v/>
      </c>
      <c r="AXW17" s="12" t="str">
        <f t="shared" si="131"/>
        <v/>
      </c>
      <c r="AXX17" s="12" t="str">
        <f t="shared" si="131"/>
        <v/>
      </c>
      <c r="AXY17" s="12" t="str">
        <f t="shared" si="131"/>
        <v/>
      </c>
      <c r="AXZ17" s="12" t="str">
        <f t="shared" si="131"/>
        <v/>
      </c>
      <c r="AYA17" s="12" t="str">
        <f t="shared" si="131"/>
        <v/>
      </c>
      <c r="AYB17" s="12" t="str">
        <f t="shared" si="131"/>
        <v/>
      </c>
      <c r="AYC17" s="12" t="str">
        <f t="shared" si="131"/>
        <v/>
      </c>
      <c r="AYD17" s="12" t="str">
        <f t="shared" si="131"/>
        <v/>
      </c>
      <c r="AYE17" s="12" t="str">
        <f t="shared" si="131"/>
        <v/>
      </c>
      <c r="AYF17" s="12" t="str">
        <f t="shared" si="131"/>
        <v/>
      </c>
      <c r="AYG17" s="12" t="str">
        <f t="shared" si="131"/>
        <v/>
      </c>
      <c r="AYH17" s="12" t="str">
        <f t="shared" si="131"/>
        <v/>
      </c>
      <c r="AYI17" s="12" t="str">
        <f t="shared" si="132"/>
        <v/>
      </c>
      <c r="AYJ17" s="12" t="str">
        <f t="shared" si="132"/>
        <v/>
      </c>
      <c r="AYK17" s="12" t="str">
        <f t="shared" si="132"/>
        <v/>
      </c>
      <c r="AYL17" s="12" t="str">
        <f t="shared" si="132"/>
        <v/>
      </c>
      <c r="AYM17" s="12" t="str">
        <f t="shared" si="132"/>
        <v/>
      </c>
      <c r="AYN17" s="12" t="str">
        <f t="shared" si="132"/>
        <v/>
      </c>
      <c r="AYO17" s="12" t="str">
        <f t="shared" si="132"/>
        <v/>
      </c>
      <c r="AYP17" s="12" t="str">
        <f t="shared" si="132"/>
        <v/>
      </c>
      <c r="AYQ17" s="12" t="str">
        <f t="shared" si="132"/>
        <v/>
      </c>
      <c r="AYR17" s="12" t="str">
        <f t="shared" si="132"/>
        <v/>
      </c>
      <c r="AYS17" s="12" t="str">
        <f t="shared" si="132"/>
        <v/>
      </c>
      <c r="AYT17" s="12" t="str">
        <f t="shared" si="132"/>
        <v/>
      </c>
      <c r="AYU17" s="12" t="str">
        <f t="shared" si="132"/>
        <v/>
      </c>
      <c r="AYV17" s="12" t="str">
        <f t="shared" si="132"/>
        <v/>
      </c>
      <c r="AYW17" s="12" t="str">
        <f t="shared" si="132"/>
        <v/>
      </c>
      <c r="AYX17" s="12" t="str">
        <f t="shared" si="132"/>
        <v/>
      </c>
      <c r="AYY17" s="12" t="str">
        <f t="shared" si="133"/>
        <v/>
      </c>
      <c r="AYZ17" s="12" t="str">
        <f t="shared" si="133"/>
        <v/>
      </c>
      <c r="AZA17" s="12" t="str">
        <f t="shared" si="133"/>
        <v/>
      </c>
      <c r="AZB17" s="12" t="str">
        <f t="shared" si="133"/>
        <v/>
      </c>
      <c r="AZC17" s="12" t="str">
        <f t="shared" si="133"/>
        <v/>
      </c>
      <c r="AZD17" s="12" t="str">
        <f t="shared" si="133"/>
        <v/>
      </c>
      <c r="AZE17" s="12" t="str">
        <f t="shared" si="133"/>
        <v/>
      </c>
      <c r="AZF17" s="12" t="str">
        <f t="shared" si="133"/>
        <v/>
      </c>
      <c r="AZG17" s="12" t="str">
        <f t="shared" si="133"/>
        <v/>
      </c>
      <c r="AZH17" s="12" t="str">
        <f t="shared" si="133"/>
        <v/>
      </c>
      <c r="AZI17" s="12" t="str">
        <f t="shared" si="133"/>
        <v/>
      </c>
      <c r="AZJ17" s="12" t="str">
        <f t="shared" si="133"/>
        <v/>
      </c>
      <c r="AZK17" s="12" t="str">
        <f t="shared" si="133"/>
        <v/>
      </c>
      <c r="AZL17" s="12" t="str">
        <f t="shared" si="133"/>
        <v/>
      </c>
      <c r="AZM17" s="12" t="str">
        <f t="shared" si="133"/>
        <v/>
      </c>
      <c r="AZN17" s="12" t="str">
        <f t="shared" si="133"/>
        <v/>
      </c>
      <c r="AZO17" s="12" t="str">
        <f t="shared" si="134"/>
        <v/>
      </c>
      <c r="AZP17" s="12" t="str">
        <f t="shared" si="134"/>
        <v/>
      </c>
      <c r="AZQ17" s="12" t="str">
        <f t="shared" si="134"/>
        <v/>
      </c>
      <c r="AZR17" s="12" t="str">
        <f t="shared" si="134"/>
        <v/>
      </c>
      <c r="AZS17" s="12" t="str">
        <f t="shared" si="134"/>
        <v/>
      </c>
      <c r="AZT17" s="12" t="str">
        <f t="shared" si="134"/>
        <v/>
      </c>
      <c r="AZU17" s="12" t="str">
        <f t="shared" si="134"/>
        <v/>
      </c>
      <c r="AZV17" s="12" t="str">
        <f t="shared" si="134"/>
        <v/>
      </c>
      <c r="AZW17" s="12" t="str">
        <f t="shared" si="134"/>
        <v/>
      </c>
      <c r="AZX17" s="12" t="str">
        <f t="shared" si="134"/>
        <v/>
      </c>
      <c r="AZY17" s="12" t="str">
        <f t="shared" si="134"/>
        <v/>
      </c>
      <c r="AZZ17" s="12" t="str">
        <f t="shared" si="134"/>
        <v/>
      </c>
      <c r="BAA17" s="12" t="str">
        <f t="shared" si="134"/>
        <v/>
      </c>
      <c r="BAB17" s="12" t="str">
        <f t="shared" si="134"/>
        <v/>
      </c>
      <c r="BAC17" s="12" t="str">
        <f t="shared" si="134"/>
        <v/>
      </c>
      <c r="BAD17" s="12" t="str">
        <f t="shared" si="134"/>
        <v/>
      </c>
      <c r="BAE17" s="12" t="str">
        <f t="shared" si="135"/>
        <v/>
      </c>
      <c r="BAF17" s="12" t="str">
        <f t="shared" si="135"/>
        <v/>
      </c>
      <c r="BAG17" s="12" t="str">
        <f t="shared" si="135"/>
        <v/>
      </c>
      <c r="BAH17" s="12" t="str">
        <f t="shared" si="135"/>
        <v/>
      </c>
      <c r="BAI17" s="12" t="str">
        <f t="shared" si="135"/>
        <v/>
      </c>
      <c r="BAJ17" s="12" t="str">
        <f t="shared" si="135"/>
        <v/>
      </c>
      <c r="BAK17" s="12" t="str">
        <f t="shared" si="135"/>
        <v/>
      </c>
      <c r="BAL17" s="12" t="str">
        <f t="shared" si="135"/>
        <v/>
      </c>
      <c r="BAM17" s="12" t="str">
        <f t="shared" si="135"/>
        <v/>
      </c>
      <c r="BAN17" s="12" t="str">
        <f t="shared" si="135"/>
        <v/>
      </c>
      <c r="BAO17" s="12" t="str">
        <f t="shared" si="135"/>
        <v/>
      </c>
      <c r="BAP17" s="12" t="str">
        <f t="shared" si="135"/>
        <v/>
      </c>
      <c r="BAQ17" s="12" t="str">
        <f t="shared" si="135"/>
        <v/>
      </c>
      <c r="BAR17" s="12" t="str">
        <f t="shared" si="135"/>
        <v/>
      </c>
      <c r="BAS17" s="12" t="str">
        <f t="shared" si="135"/>
        <v/>
      </c>
      <c r="BAT17" s="12" t="str">
        <f t="shared" si="135"/>
        <v/>
      </c>
      <c r="BAU17" s="12" t="str">
        <f t="shared" si="136"/>
        <v/>
      </c>
      <c r="BAV17" s="12" t="str">
        <f t="shared" si="136"/>
        <v/>
      </c>
      <c r="BAW17" s="12" t="str">
        <f t="shared" si="136"/>
        <v/>
      </c>
      <c r="BAX17" s="12" t="str">
        <f t="shared" si="136"/>
        <v/>
      </c>
      <c r="BAY17" s="12" t="str">
        <f t="shared" si="136"/>
        <v/>
      </c>
      <c r="BAZ17" s="12" t="str">
        <f t="shared" si="136"/>
        <v/>
      </c>
      <c r="BBA17" s="12" t="str">
        <f t="shared" si="136"/>
        <v/>
      </c>
      <c r="BBB17" s="12" t="str">
        <f t="shared" si="136"/>
        <v/>
      </c>
      <c r="BBC17" s="12" t="str">
        <f t="shared" si="136"/>
        <v/>
      </c>
      <c r="BBD17" s="12" t="str">
        <f t="shared" si="136"/>
        <v/>
      </c>
      <c r="BBE17" s="12" t="str">
        <f t="shared" si="136"/>
        <v/>
      </c>
      <c r="BBF17" s="12" t="str">
        <f t="shared" si="136"/>
        <v/>
      </c>
      <c r="BBG17" s="12" t="str">
        <f t="shared" si="136"/>
        <v/>
      </c>
      <c r="BBH17" s="12" t="str">
        <f t="shared" si="136"/>
        <v/>
      </c>
      <c r="BBI17" s="12" t="str">
        <f t="shared" si="136"/>
        <v/>
      </c>
      <c r="BBJ17" s="12" t="str">
        <f t="shared" si="136"/>
        <v/>
      </c>
      <c r="BBK17" s="12" t="str">
        <f t="shared" si="137"/>
        <v/>
      </c>
      <c r="BBL17" s="12" t="str">
        <f t="shared" si="137"/>
        <v/>
      </c>
      <c r="BBM17" s="12" t="str">
        <f t="shared" si="137"/>
        <v/>
      </c>
      <c r="BBN17" s="12" t="str">
        <f t="shared" si="137"/>
        <v/>
      </c>
      <c r="BBO17" s="12" t="str">
        <f t="shared" si="137"/>
        <v/>
      </c>
      <c r="BBP17" s="12" t="str">
        <f t="shared" si="137"/>
        <v/>
      </c>
      <c r="BBQ17" s="12" t="str">
        <f t="shared" si="137"/>
        <v/>
      </c>
      <c r="BBR17" s="12" t="str">
        <f t="shared" si="137"/>
        <v/>
      </c>
      <c r="BBS17" s="12" t="str">
        <f t="shared" si="137"/>
        <v/>
      </c>
      <c r="BBT17" s="12" t="str">
        <f t="shared" si="137"/>
        <v/>
      </c>
      <c r="BBU17" s="12" t="str">
        <f t="shared" si="137"/>
        <v/>
      </c>
      <c r="BBV17" s="12" t="str">
        <f t="shared" si="137"/>
        <v/>
      </c>
      <c r="BBW17" s="12" t="str">
        <f t="shared" si="137"/>
        <v/>
      </c>
      <c r="BBX17" s="12" t="str">
        <f t="shared" si="137"/>
        <v/>
      </c>
      <c r="BBY17" s="12" t="str">
        <f t="shared" si="137"/>
        <v/>
      </c>
      <c r="BBZ17" s="12" t="str">
        <f t="shared" si="137"/>
        <v/>
      </c>
      <c r="BCA17" s="12" t="str">
        <f t="shared" si="138"/>
        <v/>
      </c>
      <c r="BCB17" s="12" t="str">
        <f t="shared" si="138"/>
        <v/>
      </c>
      <c r="BCC17" s="12" t="str">
        <f t="shared" si="138"/>
        <v/>
      </c>
      <c r="BCD17" s="12" t="str">
        <f t="shared" si="138"/>
        <v/>
      </c>
      <c r="BCE17" s="12" t="str">
        <f t="shared" si="138"/>
        <v/>
      </c>
      <c r="BCF17" s="12" t="str">
        <f t="shared" si="138"/>
        <v/>
      </c>
      <c r="BCG17" s="12" t="str">
        <f t="shared" si="138"/>
        <v/>
      </c>
      <c r="BCH17" s="12" t="str">
        <f t="shared" si="138"/>
        <v/>
      </c>
      <c r="BCI17" s="12" t="str">
        <f t="shared" si="138"/>
        <v/>
      </c>
      <c r="BCJ17" s="12" t="str">
        <f t="shared" si="138"/>
        <v/>
      </c>
      <c r="BCK17" s="12" t="str">
        <f t="shared" si="138"/>
        <v/>
      </c>
      <c r="BCL17" s="12" t="str">
        <f t="shared" si="138"/>
        <v/>
      </c>
      <c r="BCM17" s="12" t="str">
        <f t="shared" si="138"/>
        <v/>
      </c>
      <c r="BCN17" s="12" t="str">
        <f t="shared" si="138"/>
        <v/>
      </c>
      <c r="BCO17" s="12" t="str">
        <f t="shared" si="138"/>
        <v/>
      </c>
      <c r="BCP17" s="12" t="str">
        <f t="shared" si="138"/>
        <v/>
      </c>
      <c r="BCQ17" s="12" t="str">
        <f t="shared" si="139"/>
        <v/>
      </c>
      <c r="BCR17" s="12" t="str">
        <f t="shared" si="139"/>
        <v/>
      </c>
      <c r="BCS17" s="12" t="str">
        <f t="shared" si="139"/>
        <v/>
      </c>
      <c r="BCT17" s="12" t="str">
        <f t="shared" si="139"/>
        <v/>
      </c>
      <c r="BCU17" s="12" t="str">
        <f t="shared" si="139"/>
        <v/>
      </c>
      <c r="BCV17" s="12" t="str">
        <f t="shared" si="139"/>
        <v/>
      </c>
      <c r="BCW17" s="12" t="str">
        <f t="shared" si="139"/>
        <v/>
      </c>
      <c r="BCX17" s="12" t="str">
        <f t="shared" si="139"/>
        <v/>
      </c>
      <c r="BCY17" s="12" t="str">
        <f t="shared" si="139"/>
        <v/>
      </c>
      <c r="BCZ17" s="12" t="str">
        <f t="shared" si="139"/>
        <v/>
      </c>
      <c r="BDA17" s="12" t="str">
        <f t="shared" si="139"/>
        <v/>
      </c>
      <c r="BDB17" s="12" t="str">
        <f t="shared" si="139"/>
        <v/>
      </c>
      <c r="BDC17" s="12" t="str">
        <f t="shared" si="139"/>
        <v/>
      </c>
      <c r="BDD17" s="12" t="str">
        <f t="shared" si="139"/>
        <v/>
      </c>
      <c r="BDE17" s="12" t="str">
        <f t="shared" si="139"/>
        <v/>
      </c>
      <c r="BDF17" s="12" t="str">
        <f t="shared" si="139"/>
        <v/>
      </c>
      <c r="BDG17" s="12" t="str">
        <f t="shared" si="140"/>
        <v/>
      </c>
      <c r="BDH17" s="12" t="str">
        <f t="shared" si="140"/>
        <v/>
      </c>
      <c r="BDI17" s="12" t="str">
        <f t="shared" si="140"/>
        <v/>
      </c>
      <c r="BDJ17" s="12" t="str">
        <f t="shared" si="140"/>
        <v/>
      </c>
      <c r="BDK17" s="12" t="str">
        <f t="shared" si="140"/>
        <v/>
      </c>
      <c r="BDL17" s="12" t="str">
        <f t="shared" si="140"/>
        <v/>
      </c>
      <c r="BDM17" s="12" t="str">
        <f t="shared" si="140"/>
        <v/>
      </c>
      <c r="BDN17" s="12" t="str">
        <f t="shared" si="140"/>
        <v/>
      </c>
      <c r="BDO17" s="12" t="str">
        <f t="shared" si="140"/>
        <v/>
      </c>
      <c r="BDP17" s="12" t="str">
        <f t="shared" si="140"/>
        <v/>
      </c>
      <c r="BDQ17" s="12" t="str">
        <f t="shared" si="140"/>
        <v/>
      </c>
      <c r="BDR17" s="12" t="str">
        <f t="shared" si="140"/>
        <v/>
      </c>
      <c r="BDS17" s="12" t="str">
        <f t="shared" si="140"/>
        <v/>
      </c>
      <c r="BDT17" s="12" t="str">
        <f t="shared" si="140"/>
        <v/>
      </c>
      <c r="BDU17" s="12" t="str">
        <f t="shared" si="140"/>
        <v/>
      </c>
      <c r="BDV17" s="12" t="str">
        <f t="shared" si="140"/>
        <v/>
      </c>
      <c r="BDW17" s="12" t="str">
        <f t="shared" si="141"/>
        <v/>
      </c>
      <c r="BDX17" s="12" t="str">
        <f t="shared" si="141"/>
        <v/>
      </c>
      <c r="BDY17" s="12" t="str">
        <f t="shared" si="141"/>
        <v/>
      </c>
      <c r="BDZ17" s="12" t="str">
        <f t="shared" si="141"/>
        <v/>
      </c>
      <c r="BEA17" s="12" t="str">
        <f t="shared" si="141"/>
        <v/>
      </c>
      <c r="BEB17" s="12" t="str">
        <f t="shared" si="141"/>
        <v/>
      </c>
      <c r="BEC17" s="12" t="str">
        <f t="shared" si="141"/>
        <v/>
      </c>
      <c r="BED17" s="12" t="str">
        <f t="shared" si="141"/>
        <v/>
      </c>
      <c r="BEE17" s="12" t="str">
        <f t="shared" si="141"/>
        <v/>
      </c>
      <c r="BEF17" s="12" t="str">
        <f t="shared" si="141"/>
        <v/>
      </c>
      <c r="BEG17" s="12" t="str">
        <f t="shared" si="141"/>
        <v/>
      </c>
      <c r="BEH17" s="12" t="str">
        <f t="shared" si="141"/>
        <v/>
      </c>
      <c r="BEI17" s="12" t="str">
        <f t="shared" si="141"/>
        <v/>
      </c>
      <c r="BEJ17" s="12" t="str">
        <f t="shared" si="141"/>
        <v/>
      </c>
      <c r="BEK17" s="12" t="str">
        <f t="shared" si="141"/>
        <v/>
      </c>
      <c r="BEL17" s="12" t="str">
        <f t="shared" si="141"/>
        <v/>
      </c>
      <c r="BEM17" s="12" t="str">
        <f t="shared" si="142"/>
        <v/>
      </c>
      <c r="BEN17" s="12" t="str">
        <f t="shared" si="142"/>
        <v/>
      </c>
      <c r="BEO17" s="12" t="str">
        <f t="shared" si="142"/>
        <v/>
      </c>
      <c r="BEP17" s="12" t="str">
        <f t="shared" si="142"/>
        <v/>
      </c>
      <c r="BEQ17" s="12" t="str">
        <f t="shared" si="142"/>
        <v/>
      </c>
      <c r="BER17" s="12" t="str">
        <f t="shared" si="142"/>
        <v/>
      </c>
      <c r="BES17" s="12" t="str">
        <f t="shared" si="142"/>
        <v/>
      </c>
      <c r="BET17" s="12" t="str">
        <f t="shared" si="142"/>
        <v/>
      </c>
      <c r="BEU17" s="12" t="str">
        <f t="shared" si="142"/>
        <v/>
      </c>
      <c r="BEV17" s="12" t="str">
        <f t="shared" si="142"/>
        <v/>
      </c>
      <c r="BEW17" s="12" t="str">
        <f t="shared" si="142"/>
        <v/>
      </c>
    </row>
    <row r="18" spans="1:1505" ht="33" customHeight="1" x14ac:dyDescent="0.15">
      <c r="A18" s="17"/>
      <c r="B18" s="25" t="s">
        <v>27</v>
      </c>
      <c r="C18" s="26">
        <f>IF(C84="","",LEN(C84))</f>
        <v>24</v>
      </c>
      <c r="D18" s="17"/>
      <c r="E18" s="66" t="s">
        <v>10</v>
      </c>
      <c r="F18" s="12" t="str">
        <f t="shared" si="48"/>
        <v>F</v>
      </c>
      <c r="G18" s="12" t="str">
        <f t="shared" si="49"/>
        <v>F</v>
      </c>
      <c r="H18" s="12" t="str">
        <f t="shared" si="49"/>
        <v>F</v>
      </c>
      <c r="I18" s="12" t="str">
        <f t="shared" si="49"/>
        <v>F</v>
      </c>
      <c r="J18" s="12" t="str">
        <f t="shared" si="49"/>
        <v>F</v>
      </c>
      <c r="K18" s="12" t="str">
        <f t="shared" si="49"/>
        <v>F</v>
      </c>
      <c r="L18" s="12" t="str">
        <f t="shared" si="49"/>
        <v>F</v>
      </c>
      <c r="M18" s="12" t="str">
        <f t="shared" si="49"/>
        <v/>
      </c>
      <c r="N18" s="12" t="str">
        <f t="shared" si="49"/>
        <v>F</v>
      </c>
      <c r="O18" s="12" t="str">
        <f t="shared" si="49"/>
        <v>F</v>
      </c>
      <c r="P18" s="12" t="str">
        <f t="shared" si="49"/>
        <v>F</v>
      </c>
      <c r="Q18" s="12" t="str">
        <f t="shared" si="49"/>
        <v>F</v>
      </c>
      <c r="R18" s="12" t="str">
        <f t="shared" si="49"/>
        <v>F</v>
      </c>
      <c r="S18" s="12" t="str">
        <f t="shared" si="49"/>
        <v>F</v>
      </c>
      <c r="T18" s="12" t="str">
        <f t="shared" si="49"/>
        <v>F</v>
      </c>
      <c r="U18" s="12" t="str">
        <f t="shared" si="49"/>
        <v>F</v>
      </c>
      <c r="V18" s="12" t="str">
        <f t="shared" si="49"/>
        <v>F</v>
      </c>
      <c r="W18" s="12" t="str">
        <f t="shared" si="50"/>
        <v>F</v>
      </c>
      <c r="X18" s="12" t="str">
        <f t="shared" si="50"/>
        <v>F</v>
      </c>
      <c r="Y18" s="12" t="str">
        <f t="shared" si="50"/>
        <v>F</v>
      </c>
      <c r="Z18" s="12" t="str">
        <f t="shared" si="50"/>
        <v>F</v>
      </c>
      <c r="AA18" s="12" t="str">
        <f t="shared" si="50"/>
        <v>F</v>
      </c>
      <c r="AB18" s="12" t="str">
        <f t="shared" si="50"/>
        <v>F</v>
      </c>
      <c r="AC18" s="12" t="str">
        <f t="shared" si="50"/>
        <v>F</v>
      </c>
      <c r="AD18" s="12" t="str">
        <f t="shared" si="50"/>
        <v>F</v>
      </c>
      <c r="AE18" s="12" t="str">
        <f t="shared" si="50"/>
        <v>F</v>
      </c>
      <c r="AF18" s="12" t="str">
        <f t="shared" si="50"/>
        <v/>
      </c>
      <c r="AG18" s="12" t="str">
        <f t="shared" si="50"/>
        <v>F</v>
      </c>
      <c r="AH18" s="12" t="str">
        <f t="shared" si="50"/>
        <v>F</v>
      </c>
      <c r="AI18" s="12" t="str">
        <f t="shared" si="50"/>
        <v>F</v>
      </c>
      <c r="AJ18" s="12" t="str">
        <f t="shared" si="50"/>
        <v>F</v>
      </c>
      <c r="AK18" s="12" t="str">
        <f t="shared" si="50"/>
        <v>F</v>
      </c>
      <c r="AL18" s="12" t="str">
        <f t="shared" si="50"/>
        <v>F</v>
      </c>
      <c r="AM18" s="12" t="str">
        <f t="shared" si="51"/>
        <v>F</v>
      </c>
      <c r="AN18" s="12" t="str">
        <f t="shared" si="51"/>
        <v>F</v>
      </c>
      <c r="AO18" s="12" t="str">
        <f t="shared" si="51"/>
        <v>F</v>
      </c>
      <c r="AP18" s="12" t="str">
        <f t="shared" si="51"/>
        <v>F</v>
      </c>
      <c r="AQ18" s="12" t="str">
        <f t="shared" si="51"/>
        <v>F</v>
      </c>
      <c r="AR18" s="12" t="str">
        <f t="shared" si="51"/>
        <v>F</v>
      </c>
      <c r="AS18" s="12" t="str">
        <f t="shared" si="51"/>
        <v>F</v>
      </c>
      <c r="AT18" s="12" t="str">
        <f t="shared" si="51"/>
        <v>F</v>
      </c>
      <c r="AU18" s="12" t="str">
        <f t="shared" si="51"/>
        <v>F</v>
      </c>
      <c r="AV18" s="12" t="str">
        <f t="shared" si="51"/>
        <v>F</v>
      </c>
      <c r="AW18" s="12" t="str">
        <f t="shared" si="51"/>
        <v>F</v>
      </c>
      <c r="AX18" s="12" t="str">
        <f t="shared" si="51"/>
        <v>F</v>
      </c>
      <c r="AY18" s="12" t="str">
        <f t="shared" si="51"/>
        <v/>
      </c>
      <c r="AZ18" s="12" t="str">
        <f t="shared" si="51"/>
        <v>F</v>
      </c>
      <c r="BA18" s="12" t="str">
        <f t="shared" si="51"/>
        <v>F</v>
      </c>
      <c r="BB18" s="12" t="str">
        <f t="shared" si="51"/>
        <v>F</v>
      </c>
      <c r="BC18" s="12" t="str">
        <f t="shared" si="52"/>
        <v>F</v>
      </c>
      <c r="BD18" s="12" t="str">
        <f t="shared" si="52"/>
        <v>F</v>
      </c>
      <c r="BE18" s="12" t="str">
        <f t="shared" si="52"/>
        <v>F</v>
      </c>
      <c r="BF18" s="12" t="str">
        <f t="shared" si="52"/>
        <v>F</v>
      </c>
      <c r="BG18" s="12" t="str">
        <f t="shared" si="52"/>
        <v>F</v>
      </c>
      <c r="BH18" s="12" t="str">
        <f t="shared" si="52"/>
        <v>F</v>
      </c>
      <c r="BI18" s="12" t="str">
        <f t="shared" si="52"/>
        <v>F</v>
      </c>
      <c r="BJ18" s="12" t="str">
        <f t="shared" si="52"/>
        <v>F</v>
      </c>
      <c r="BK18" s="12" t="str">
        <f t="shared" si="52"/>
        <v>F</v>
      </c>
      <c r="BL18" s="12" t="str">
        <f t="shared" si="52"/>
        <v>F</v>
      </c>
      <c r="BM18" s="12" t="str">
        <f t="shared" si="52"/>
        <v>F</v>
      </c>
      <c r="BN18" s="12" t="str">
        <f t="shared" si="52"/>
        <v>F</v>
      </c>
      <c r="BO18" s="12" t="str">
        <f t="shared" si="52"/>
        <v>F</v>
      </c>
      <c r="BP18" s="12" t="str">
        <f t="shared" si="52"/>
        <v>F</v>
      </c>
      <c r="BQ18" s="12" t="str">
        <f t="shared" si="52"/>
        <v/>
      </c>
      <c r="BR18" s="12" t="str">
        <f t="shared" si="52"/>
        <v>F</v>
      </c>
      <c r="BS18" s="12" t="str">
        <f t="shared" si="53"/>
        <v>F</v>
      </c>
      <c r="BT18" s="12" t="str">
        <f t="shared" si="53"/>
        <v>F</v>
      </c>
      <c r="BU18" s="12" t="str">
        <f t="shared" si="53"/>
        <v>F</v>
      </c>
      <c r="BV18" s="12" t="str">
        <f t="shared" si="53"/>
        <v>F</v>
      </c>
      <c r="BW18" s="12" t="str">
        <f t="shared" si="53"/>
        <v>F</v>
      </c>
      <c r="BX18" s="12" t="str">
        <f t="shared" si="53"/>
        <v/>
      </c>
      <c r="BY18" s="12" t="str">
        <f t="shared" si="53"/>
        <v>F</v>
      </c>
      <c r="BZ18" s="12" t="str">
        <f t="shared" si="53"/>
        <v>F</v>
      </c>
      <c r="CA18" s="12" t="str">
        <f t="shared" si="53"/>
        <v>F</v>
      </c>
      <c r="CB18" s="12" t="str">
        <f t="shared" si="53"/>
        <v>F</v>
      </c>
      <c r="CC18" s="12" t="str">
        <f t="shared" si="53"/>
        <v>F</v>
      </c>
      <c r="CD18" s="12" t="str">
        <f t="shared" si="53"/>
        <v>F</v>
      </c>
      <c r="CE18" s="12" t="str">
        <f t="shared" si="53"/>
        <v>F</v>
      </c>
      <c r="CF18" s="12" t="str">
        <f t="shared" si="53"/>
        <v>F</v>
      </c>
      <c r="CG18" s="12" t="str">
        <f t="shared" si="53"/>
        <v>F</v>
      </c>
      <c r="CH18" s="12" t="str">
        <f t="shared" si="53"/>
        <v>F</v>
      </c>
      <c r="CI18" s="12" t="str">
        <f t="shared" si="54"/>
        <v>F</v>
      </c>
      <c r="CJ18" s="12" t="str">
        <f t="shared" si="54"/>
        <v/>
      </c>
      <c r="CK18" s="12" t="str">
        <f t="shared" si="54"/>
        <v/>
      </c>
      <c r="CL18" s="12" t="str">
        <f t="shared" si="54"/>
        <v>F</v>
      </c>
      <c r="CM18" s="12" t="str">
        <f t="shared" si="54"/>
        <v>F</v>
      </c>
      <c r="CN18" s="12" t="str">
        <f t="shared" si="54"/>
        <v>F</v>
      </c>
      <c r="CO18" s="12" t="str">
        <f t="shared" si="54"/>
        <v>F</v>
      </c>
      <c r="CP18" s="12" t="str">
        <f t="shared" si="54"/>
        <v>F</v>
      </c>
      <c r="CQ18" s="12" t="str">
        <f t="shared" si="54"/>
        <v>F</v>
      </c>
      <c r="CR18" s="12" t="str">
        <f t="shared" si="54"/>
        <v>F</v>
      </c>
      <c r="CS18" s="12" t="str">
        <f t="shared" si="54"/>
        <v>F</v>
      </c>
      <c r="CT18" s="12" t="str">
        <f t="shared" si="54"/>
        <v>F</v>
      </c>
      <c r="CU18" s="12" t="str">
        <f t="shared" si="54"/>
        <v>F</v>
      </c>
      <c r="CV18" s="12" t="str">
        <f t="shared" si="54"/>
        <v>F</v>
      </c>
      <c r="CW18" s="12" t="str">
        <f t="shared" si="54"/>
        <v>F</v>
      </c>
      <c r="CX18" s="12" t="str">
        <f t="shared" si="54"/>
        <v>F</v>
      </c>
      <c r="CY18" s="12" t="str">
        <f t="shared" si="55"/>
        <v>F</v>
      </c>
      <c r="CZ18" s="12" t="str">
        <f t="shared" si="55"/>
        <v/>
      </c>
      <c r="DA18" s="12" t="str">
        <f t="shared" si="55"/>
        <v/>
      </c>
      <c r="DB18" s="12" t="str">
        <f t="shared" si="55"/>
        <v>F</v>
      </c>
      <c r="DC18" s="12" t="str">
        <f t="shared" si="55"/>
        <v>F</v>
      </c>
      <c r="DD18" s="12" t="str">
        <f t="shared" si="55"/>
        <v>F</v>
      </c>
      <c r="DE18" s="12" t="str">
        <f t="shared" si="55"/>
        <v>F</v>
      </c>
      <c r="DF18" s="12" t="str">
        <f t="shared" si="55"/>
        <v>F</v>
      </c>
      <c r="DG18" s="12" t="str">
        <f t="shared" si="55"/>
        <v>F</v>
      </c>
      <c r="DH18" s="12" t="str">
        <f t="shared" si="55"/>
        <v>F</v>
      </c>
      <c r="DI18" s="12" t="str">
        <f t="shared" si="55"/>
        <v>F</v>
      </c>
      <c r="DJ18" s="12" t="str">
        <f t="shared" si="55"/>
        <v>F</v>
      </c>
      <c r="DK18" s="12" t="str">
        <f t="shared" si="55"/>
        <v>F</v>
      </c>
      <c r="DL18" s="12" t="str">
        <f t="shared" si="55"/>
        <v>F</v>
      </c>
      <c r="DM18" s="12" t="str">
        <f t="shared" si="55"/>
        <v>F</v>
      </c>
      <c r="DN18" s="12" t="str">
        <f t="shared" si="55"/>
        <v>F</v>
      </c>
      <c r="DO18" s="12" t="str">
        <f t="shared" si="56"/>
        <v/>
      </c>
      <c r="DP18" s="12" t="str">
        <f t="shared" si="56"/>
        <v>F</v>
      </c>
      <c r="DQ18" s="12" t="str">
        <f t="shared" si="56"/>
        <v>F</v>
      </c>
      <c r="DR18" s="12" t="str">
        <f t="shared" si="56"/>
        <v>F</v>
      </c>
      <c r="DS18" s="12" t="str">
        <f t="shared" si="56"/>
        <v>F</v>
      </c>
      <c r="DT18" s="12" t="str">
        <f t="shared" si="56"/>
        <v>F</v>
      </c>
      <c r="DU18" s="12" t="str">
        <f t="shared" si="56"/>
        <v>F</v>
      </c>
      <c r="DV18" s="12" t="str">
        <f t="shared" si="56"/>
        <v>F</v>
      </c>
      <c r="DW18" s="12" t="str">
        <f t="shared" si="56"/>
        <v>F</v>
      </c>
      <c r="DX18" s="12" t="str">
        <f t="shared" si="56"/>
        <v>F</v>
      </c>
      <c r="DY18" s="12" t="str">
        <f t="shared" si="56"/>
        <v>F</v>
      </c>
      <c r="DZ18" s="12" t="str">
        <f t="shared" si="56"/>
        <v>F</v>
      </c>
      <c r="EA18" s="12" t="str">
        <f t="shared" si="56"/>
        <v>F</v>
      </c>
      <c r="EB18" s="12" t="str">
        <f t="shared" si="56"/>
        <v>F</v>
      </c>
      <c r="EC18" s="12" t="str">
        <f t="shared" si="56"/>
        <v>F</v>
      </c>
      <c r="ED18" s="12" t="str">
        <f t="shared" si="56"/>
        <v>F</v>
      </c>
      <c r="EE18" s="12" t="str">
        <f t="shared" si="57"/>
        <v/>
      </c>
      <c r="EF18" s="12" t="str">
        <f t="shared" si="57"/>
        <v>F</v>
      </c>
      <c r="EG18" s="12" t="str">
        <f t="shared" si="57"/>
        <v>F</v>
      </c>
      <c r="EH18" s="12" t="str">
        <f t="shared" si="57"/>
        <v>F</v>
      </c>
      <c r="EI18" s="12" t="str">
        <f t="shared" si="57"/>
        <v>F</v>
      </c>
      <c r="EJ18" s="12" t="str">
        <f t="shared" si="57"/>
        <v>F</v>
      </c>
      <c r="EK18" s="12" t="str">
        <f t="shared" si="57"/>
        <v>F</v>
      </c>
      <c r="EL18" s="12" t="str">
        <f t="shared" si="57"/>
        <v>F</v>
      </c>
      <c r="EM18" s="12" t="str">
        <f t="shared" si="57"/>
        <v>F</v>
      </c>
      <c r="EN18" s="12" t="str">
        <f t="shared" si="57"/>
        <v>F</v>
      </c>
      <c r="EO18" s="12" t="str">
        <f t="shared" si="57"/>
        <v>F</v>
      </c>
      <c r="EP18" s="12" t="str">
        <f t="shared" si="57"/>
        <v>F</v>
      </c>
      <c r="EQ18" s="12" t="str">
        <f t="shared" si="57"/>
        <v>F</v>
      </c>
      <c r="ER18" s="12" t="str">
        <f t="shared" si="57"/>
        <v>F</v>
      </c>
      <c r="ES18" s="12" t="str">
        <f t="shared" si="57"/>
        <v>F</v>
      </c>
      <c r="ET18" s="12" t="str">
        <f t="shared" si="57"/>
        <v>F</v>
      </c>
      <c r="EU18" s="12" t="str">
        <f t="shared" si="58"/>
        <v>F</v>
      </c>
      <c r="EV18" s="12" t="str">
        <f t="shared" si="58"/>
        <v>F</v>
      </c>
      <c r="EW18" s="12" t="str">
        <f t="shared" si="58"/>
        <v>F</v>
      </c>
      <c r="EX18" s="12" t="str">
        <f t="shared" si="58"/>
        <v>F</v>
      </c>
      <c r="EY18" s="12" t="str">
        <f t="shared" si="58"/>
        <v>F</v>
      </c>
      <c r="EZ18" s="12" t="str">
        <f t="shared" si="58"/>
        <v>F</v>
      </c>
      <c r="FA18" s="12" t="str">
        <f t="shared" si="58"/>
        <v>F</v>
      </c>
      <c r="FB18" s="12" t="str">
        <f t="shared" si="58"/>
        <v>F</v>
      </c>
      <c r="FC18" s="12" t="str">
        <f t="shared" si="58"/>
        <v>F</v>
      </c>
      <c r="FD18" s="12" t="str">
        <f t="shared" si="58"/>
        <v>F</v>
      </c>
      <c r="FE18" s="12" t="str">
        <f t="shared" si="58"/>
        <v>F</v>
      </c>
      <c r="FF18" s="12" t="str">
        <f t="shared" si="58"/>
        <v>F</v>
      </c>
      <c r="FG18" s="12" t="str">
        <f t="shared" si="58"/>
        <v>F</v>
      </c>
      <c r="FH18" s="12" t="str">
        <f t="shared" si="58"/>
        <v>F</v>
      </c>
      <c r="FI18" s="12" t="str">
        <f t="shared" si="58"/>
        <v>F</v>
      </c>
      <c r="FJ18" s="12" t="str">
        <f t="shared" si="58"/>
        <v>F</v>
      </c>
      <c r="FK18" s="12" t="str">
        <f t="shared" si="59"/>
        <v>F</v>
      </c>
      <c r="FL18" s="12" t="str">
        <f t="shared" si="59"/>
        <v>F</v>
      </c>
      <c r="FM18" s="12" t="str">
        <f t="shared" si="59"/>
        <v>F</v>
      </c>
      <c r="FN18" s="12" t="str">
        <f t="shared" si="59"/>
        <v/>
      </c>
      <c r="FO18" s="12" t="str">
        <f t="shared" si="59"/>
        <v>F</v>
      </c>
      <c r="FP18" s="12" t="str">
        <f t="shared" si="59"/>
        <v>F</v>
      </c>
      <c r="FQ18" s="12" t="str">
        <f t="shared" si="59"/>
        <v>F</v>
      </c>
      <c r="FR18" s="12" t="str">
        <f t="shared" si="59"/>
        <v>F</v>
      </c>
      <c r="FS18" s="12" t="str">
        <f t="shared" si="59"/>
        <v>F</v>
      </c>
      <c r="FT18" s="12" t="str">
        <f t="shared" si="59"/>
        <v>F</v>
      </c>
      <c r="FU18" s="12" t="str">
        <f t="shared" si="59"/>
        <v>F</v>
      </c>
      <c r="FV18" s="12" t="str">
        <f t="shared" si="59"/>
        <v>F</v>
      </c>
      <c r="FW18" s="12" t="str">
        <f t="shared" si="59"/>
        <v>F</v>
      </c>
      <c r="FX18" s="12" t="str">
        <f t="shared" si="59"/>
        <v>F</v>
      </c>
      <c r="FY18" s="12" t="str">
        <f t="shared" si="59"/>
        <v>F</v>
      </c>
      <c r="FZ18" s="12" t="str">
        <f t="shared" si="59"/>
        <v>F</v>
      </c>
      <c r="GA18" s="12" t="str">
        <f t="shared" si="60"/>
        <v>F</v>
      </c>
      <c r="GB18" s="12" t="str">
        <f t="shared" si="60"/>
        <v>F</v>
      </c>
      <c r="GC18" s="12" t="str">
        <f t="shared" si="60"/>
        <v>F</v>
      </c>
      <c r="GD18" s="12" t="str">
        <f t="shared" si="60"/>
        <v>F</v>
      </c>
      <c r="GE18" s="12" t="str">
        <f t="shared" si="60"/>
        <v>F</v>
      </c>
      <c r="GF18" s="12" t="str">
        <f t="shared" si="60"/>
        <v>F</v>
      </c>
      <c r="GG18" s="12" t="str">
        <f t="shared" si="60"/>
        <v>F</v>
      </c>
      <c r="GH18" s="12" t="str">
        <f t="shared" si="60"/>
        <v>F</v>
      </c>
      <c r="GI18" s="12" t="str">
        <f t="shared" si="60"/>
        <v>F</v>
      </c>
      <c r="GJ18" s="12" t="str">
        <f t="shared" si="60"/>
        <v>F</v>
      </c>
      <c r="GK18" s="12" t="str">
        <f t="shared" si="60"/>
        <v>F</v>
      </c>
      <c r="GL18" s="12" t="str">
        <f t="shared" si="60"/>
        <v>F</v>
      </c>
      <c r="GM18" s="12" t="str">
        <f t="shared" si="60"/>
        <v>F</v>
      </c>
      <c r="GN18" s="12" t="str">
        <f t="shared" si="60"/>
        <v>F</v>
      </c>
      <c r="GO18" s="12" t="str">
        <f t="shared" si="60"/>
        <v>F</v>
      </c>
      <c r="GP18" s="12" t="str">
        <f t="shared" si="60"/>
        <v>F</v>
      </c>
      <c r="GQ18" s="12" t="str">
        <f t="shared" si="61"/>
        <v>F</v>
      </c>
      <c r="GR18" s="12" t="str">
        <f t="shared" si="61"/>
        <v>F</v>
      </c>
      <c r="GS18" s="12" t="str">
        <f t="shared" si="61"/>
        <v>F</v>
      </c>
      <c r="GT18" s="12" t="str">
        <f t="shared" si="61"/>
        <v>F</v>
      </c>
      <c r="GU18" s="12" t="str">
        <f t="shared" si="61"/>
        <v>F</v>
      </c>
      <c r="GV18" s="12" t="str">
        <f t="shared" si="61"/>
        <v>F</v>
      </c>
      <c r="GW18" s="12" t="str">
        <f t="shared" si="61"/>
        <v>F</v>
      </c>
      <c r="GX18" s="12" t="str">
        <f t="shared" si="61"/>
        <v>F</v>
      </c>
      <c r="GY18" s="12" t="str">
        <f t="shared" si="61"/>
        <v>F</v>
      </c>
      <c r="GZ18" s="12" t="str">
        <f t="shared" si="61"/>
        <v>F</v>
      </c>
      <c r="HA18" s="12" t="str">
        <f t="shared" si="61"/>
        <v>F</v>
      </c>
      <c r="HB18" s="12" t="str">
        <f t="shared" si="61"/>
        <v>F</v>
      </c>
      <c r="HC18" s="12" t="str">
        <f t="shared" si="61"/>
        <v>F</v>
      </c>
      <c r="HD18" s="12" t="str">
        <f t="shared" si="61"/>
        <v>F</v>
      </c>
      <c r="HE18" s="12" t="str">
        <f t="shared" si="61"/>
        <v>F</v>
      </c>
      <c r="HF18" s="12" t="str">
        <f t="shared" si="61"/>
        <v>F</v>
      </c>
      <c r="HG18" s="12" t="str">
        <f t="shared" si="62"/>
        <v>F</v>
      </c>
      <c r="HH18" s="12" t="str">
        <f t="shared" si="62"/>
        <v>F</v>
      </c>
      <c r="HI18" s="12" t="str">
        <f t="shared" si="62"/>
        <v>F</v>
      </c>
      <c r="HJ18" s="12" t="str">
        <f t="shared" si="62"/>
        <v>F</v>
      </c>
      <c r="HK18" s="12" t="str">
        <f t="shared" si="62"/>
        <v>F</v>
      </c>
      <c r="HL18" s="12" t="str">
        <f t="shared" si="62"/>
        <v>F</v>
      </c>
      <c r="HM18" s="12" t="str">
        <f t="shared" si="62"/>
        <v>F</v>
      </c>
      <c r="HN18" s="12" t="str">
        <f t="shared" si="62"/>
        <v>F</v>
      </c>
      <c r="HO18" s="12" t="str">
        <f t="shared" si="62"/>
        <v>F</v>
      </c>
      <c r="HP18" s="12" t="str">
        <f t="shared" si="62"/>
        <v>F</v>
      </c>
      <c r="HQ18" s="12" t="str">
        <f t="shared" si="62"/>
        <v>F</v>
      </c>
      <c r="HR18" s="12" t="str">
        <f t="shared" si="62"/>
        <v>F</v>
      </c>
      <c r="HS18" s="12" t="str">
        <f t="shared" si="62"/>
        <v>F</v>
      </c>
      <c r="HT18" s="12" t="str">
        <f t="shared" si="62"/>
        <v/>
      </c>
      <c r="HU18" s="12" t="str">
        <f t="shared" si="62"/>
        <v>F</v>
      </c>
      <c r="HV18" s="12" t="str">
        <f t="shared" si="62"/>
        <v>F</v>
      </c>
      <c r="HW18" s="12" t="str">
        <f t="shared" si="63"/>
        <v>F</v>
      </c>
      <c r="HX18" s="12" t="str">
        <f t="shared" si="63"/>
        <v>F</v>
      </c>
      <c r="HY18" s="12" t="str">
        <f t="shared" si="63"/>
        <v>F</v>
      </c>
      <c r="HZ18" s="12" t="str">
        <f t="shared" si="63"/>
        <v>F</v>
      </c>
      <c r="IA18" s="12" t="str">
        <f t="shared" si="63"/>
        <v>F</v>
      </c>
      <c r="IB18" s="12" t="str">
        <f t="shared" si="63"/>
        <v>F</v>
      </c>
      <c r="IC18" s="12" t="str">
        <f t="shared" si="63"/>
        <v>F</v>
      </c>
      <c r="ID18" s="12" t="str">
        <f t="shared" si="63"/>
        <v>F</v>
      </c>
      <c r="IE18" s="12" t="str">
        <f t="shared" si="63"/>
        <v>F</v>
      </c>
      <c r="IF18" s="12" t="str">
        <f t="shared" si="63"/>
        <v>F</v>
      </c>
      <c r="IG18" s="12" t="str">
        <f t="shared" si="63"/>
        <v>F</v>
      </c>
      <c r="IH18" s="12" t="str">
        <f t="shared" si="63"/>
        <v>F</v>
      </c>
      <c r="II18" s="12" t="str">
        <f t="shared" si="63"/>
        <v>F</v>
      </c>
      <c r="IJ18" s="12" t="str">
        <f t="shared" si="63"/>
        <v>F</v>
      </c>
      <c r="IK18" s="12" t="str">
        <f t="shared" si="63"/>
        <v/>
      </c>
      <c r="IL18" s="12" t="str">
        <f t="shared" si="63"/>
        <v/>
      </c>
      <c r="IM18" s="12" t="str">
        <f t="shared" si="64"/>
        <v/>
      </c>
      <c r="IN18" s="12" t="str">
        <f t="shared" si="64"/>
        <v/>
      </c>
      <c r="IO18" s="12" t="str">
        <f t="shared" si="64"/>
        <v/>
      </c>
      <c r="IP18" s="12" t="str">
        <f t="shared" si="64"/>
        <v/>
      </c>
      <c r="IQ18" s="12" t="str">
        <f t="shared" si="64"/>
        <v/>
      </c>
      <c r="IR18" s="12" t="str">
        <f t="shared" si="64"/>
        <v/>
      </c>
      <c r="IS18" s="12" t="str">
        <f t="shared" si="64"/>
        <v/>
      </c>
      <c r="IT18" s="12" t="str">
        <f t="shared" si="64"/>
        <v/>
      </c>
      <c r="IU18" s="12" t="str">
        <f t="shared" si="64"/>
        <v/>
      </c>
      <c r="IV18" s="12" t="str">
        <f t="shared" si="64"/>
        <v/>
      </c>
      <c r="IW18" s="12" t="str">
        <f t="shared" si="64"/>
        <v/>
      </c>
      <c r="IX18" s="12" t="str">
        <f t="shared" si="64"/>
        <v/>
      </c>
      <c r="IY18" s="12" t="str">
        <f t="shared" si="64"/>
        <v/>
      </c>
      <c r="IZ18" s="12" t="str">
        <f t="shared" si="64"/>
        <v/>
      </c>
      <c r="JA18" s="12" t="str">
        <f t="shared" si="64"/>
        <v/>
      </c>
      <c r="JB18" s="12" t="str">
        <f t="shared" si="64"/>
        <v/>
      </c>
      <c r="JC18" s="12" t="str">
        <f t="shared" si="65"/>
        <v/>
      </c>
      <c r="JD18" s="12" t="str">
        <f t="shared" si="65"/>
        <v/>
      </c>
      <c r="JE18" s="12" t="str">
        <f t="shared" si="65"/>
        <v/>
      </c>
      <c r="JF18" s="12" t="str">
        <f t="shared" si="65"/>
        <v/>
      </c>
      <c r="JG18" s="12" t="str">
        <f t="shared" si="65"/>
        <v/>
      </c>
      <c r="JH18" s="12" t="str">
        <f t="shared" si="65"/>
        <v/>
      </c>
      <c r="JI18" s="12" t="str">
        <f t="shared" si="65"/>
        <v/>
      </c>
      <c r="JJ18" s="12" t="str">
        <f t="shared" si="65"/>
        <v/>
      </c>
      <c r="JK18" s="12" t="str">
        <f t="shared" si="65"/>
        <v/>
      </c>
      <c r="JL18" s="12" t="str">
        <f t="shared" si="65"/>
        <v/>
      </c>
      <c r="JM18" s="12" t="str">
        <f t="shared" si="65"/>
        <v/>
      </c>
      <c r="JN18" s="12" t="str">
        <f t="shared" si="65"/>
        <v/>
      </c>
      <c r="JO18" s="12" t="str">
        <f t="shared" si="65"/>
        <v/>
      </c>
      <c r="JP18" s="12" t="str">
        <f t="shared" si="65"/>
        <v/>
      </c>
      <c r="JQ18" s="12" t="str">
        <f t="shared" si="65"/>
        <v/>
      </c>
      <c r="JR18" s="12" t="str">
        <f t="shared" si="65"/>
        <v/>
      </c>
      <c r="JS18" s="12" t="str">
        <f t="shared" si="66"/>
        <v/>
      </c>
      <c r="JT18" s="12" t="str">
        <f t="shared" si="66"/>
        <v/>
      </c>
      <c r="JU18" s="12" t="str">
        <f t="shared" si="66"/>
        <v/>
      </c>
      <c r="JV18" s="12" t="str">
        <f t="shared" si="66"/>
        <v/>
      </c>
      <c r="JW18" s="12" t="str">
        <f t="shared" si="66"/>
        <v/>
      </c>
      <c r="JX18" s="12" t="str">
        <f t="shared" si="66"/>
        <v/>
      </c>
      <c r="JY18" s="12" t="str">
        <f t="shared" si="66"/>
        <v/>
      </c>
      <c r="JZ18" s="12" t="str">
        <f t="shared" si="66"/>
        <v/>
      </c>
      <c r="KA18" s="12" t="str">
        <f t="shared" si="66"/>
        <v/>
      </c>
      <c r="KB18" s="12" t="str">
        <f t="shared" si="66"/>
        <v/>
      </c>
      <c r="KC18" s="12" t="str">
        <f t="shared" si="66"/>
        <v/>
      </c>
      <c r="KD18" s="12" t="str">
        <f t="shared" si="66"/>
        <v/>
      </c>
      <c r="KE18" s="12" t="str">
        <f t="shared" si="66"/>
        <v/>
      </c>
      <c r="KF18" s="12" t="str">
        <f t="shared" si="66"/>
        <v/>
      </c>
      <c r="KG18" s="12" t="str">
        <f t="shared" si="66"/>
        <v/>
      </c>
      <c r="KH18" s="12" t="str">
        <f t="shared" si="66"/>
        <v/>
      </c>
      <c r="KI18" s="12" t="str">
        <f t="shared" si="67"/>
        <v/>
      </c>
      <c r="KJ18" s="12" t="str">
        <f t="shared" si="67"/>
        <v/>
      </c>
      <c r="KK18" s="12" t="str">
        <f t="shared" si="67"/>
        <v/>
      </c>
      <c r="KL18" s="12" t="str">
        <f t="shared" si="67"/>
        <v/>
      </c>
      <c r="KM18" s="12" t="str">
        <f t="shared" si="67"/>
        <v/>
      </c>
      <c r="KN18" s="12" t="str">
        <f t="shared" si="67"/>
        <v/>
      </c>
      <c r="KO18" s="12" t="str">
        <f t="shared" si="67"/>
        <v/>
      </c>
      <c r="KP18" s="12" t="str">
        <f t="shared" si="67"/>
        <v/>
      </c>
      <c r="KQ18" s="12" t="str">
        <f t="shared" si="67"/>
        <v/>
      </c>
      <c r="KR18" s="12" t="str">
        <f t="shared" si="67"/>
        <v/>
      </c>
      <c r="KS18" s="12" t="str">
        <f t="shared" si="67"/>
        <v/>
      </c>
      <c r="KT18" s="12" t="str">
        <f t="shared" si="67"/>
        <v/>
      </c>
      <c r="KU18" s="12" t="str">
        <f t="shared" si="67"/>
        <v/>
      </c>
      <c r="KV18" s="12" t="str">
        <f t="shared" si="67"/>
        <v/>
      </c>
      <c r="KW18" s="12" t="str">
        <f t="shared" si="67"/>
        <v/>
      </c>
      <c r="KX18" s="12" t="str">
        <f t="shared" si="67"/>
        <v/>
      </c>
      <c r="KY18" s="12" t="str">
        <f t="shared" si="68"/>
        <v/>
      </c>
      <c r="KZ18" s="12" t="str">
        <f t="shared" si="68"/>
        <v/>
      </c>
      <c r="LA18" s="12" t="str">
        <f t="shared" si="68"/>
        <v/>
      </c>
      <c r="LB18" s="12" t="str">
        <f t="shared" si="68"/>
        <v/>
      </c>
      <c r="LC18" s="12" t="str">
        <f t="shared" si="68"/>
        <v/>
      </c>
      <c r="LD18" s="12" t="str">
        <f t="shared" si="68"/>
        <v/>
      </c>
      <c r="LE18" s="12" t="str">
        <f t="shared" si="68"/>
        <v/>
      </c>
      <c r="LF18" s="12" t="str">
        <f t="shared" si="68"/>
        <v/>
      </c>
      <c r="LG18" s="12" t="str">
        <f t="shared" si="68"/>
        <v/>
      </c>
      <c r="LH18" s="12" t="str">
        <f t="shared" si="68"/>
        <v/>
      </c>
      <c r="LI18" s="12" t="str">
        <f t="shared" si="68"/>
        <v/>
      </c>
      <c r="LJ18" s="12" t="str">
        <f t="shared" si="68"/>
        <v/>
      </c>
      <c r="LK18" s="12" t="str">
        <f t="shared" si="68"/>
        <v/>
      </c>
      <c r="LL18" s="12" t="str">
        <f t="shared" si="68"/>
        <v/>
      </c>
      <c r="LM18" s="12" t="str">
        <f t="shared" si="68"/>
        <v/>
      </c>
      <c r="LN18" s="12" t="str">
        <f t="shared" si="68"/>
        <v/>
      </c>
      <c r="LO18" s="12" t="str">
        <f t="shared" si="69"/>
        <v/>
      </c>
      <c r="LP18" s="12" t="str">
        <f t="shared" si="69"/>
        <v/>
      </c>
      <c r="LQ18" s="12" t="str">
        <f t="shared" si="69"/>
        <v/>
      </c>
      <c r="LR18" s="12" t="str">
        <f t="shared" si="69"/>
        <v/>
      </c>
      <c r="LS18" s="12" t="str">
        <f t="shared" si="69"/>
        <v/>
      </c>
      <c r="LT18" s="12" t="str">
        <f t="shared" si="69"/>
        <v/>
      </c>
      <c r="LU18" s="12" t="str">
        <f t="shared" si="69"/>
        <v/>
      </c>
      <c r="LV18" s="12" t="str">
        <f t="shared" si="69"/>
        <v/>
      </c>
      <c r="LW18" s="12" t="str">
        <f t="shared" si="69"/>
        <v/>
      </c>
      <c r="LX18" s="12" t="str">
        <f t="shared" si="69"/>
        <v/>
      </c>
      <c r="LY18" s="12" t="str">
        <f t="shared" si="69"/>
        <v/>
      </c>
      <c r="LZ18" s="12" t="str">
        <f t="shared" si="69"/>
        <v/>
      </c>
      <c r="MA18" s="12" t="str">
        <f t="shared" si="69"/>
        <v/>
      </c>
      <c r="MB18" s="12" t="str">
        <f t="shared" si="69"/>
        <v/>
      </c>
      <c r="MC18" s="12" t="str">
        <f t="shared" si="69"/>
        <v/>
      </c>
      <c r="MD18" s="12" t="str">
        <f t="shared" si="69"/>
        <v/>
      </c>
      <c r="ME18" s="12" t="str">
        <f t="shared" si="70"/>
        <v/>
      </c>
      <c r="MF18" s="12" t="str">
        <f t="shared" si="70"/>
        <v/>
      </c>
      <c r="MG18" s="12" t="str">
        <f t="shared" si="70"/>
        <v/>
      </c>
      <c r="MH18" s="12" t="str">
        <f t="shared" si="70"/>
        <v/>
      </c>
      <c r="MI18" s="12" t="str">
        <f t="shared" si="70"/>
        <v/>
      </c>
      <c r="MJ18" s="12" t="str">
        <f t="shared" si="70"/>
        <v/>
      </c>
      <c r="MK18" s="12" t="str">
        <f t="shared" si="70"/>
        <v/>
      </c>
      <c r="ML18" s="12" t="str">
        <f t="shared" si="70"/>
        <v/>
      </c>
      <c r="MM18" s="12" t="str">
        <f t="shared" si="70"/>
        <v/>
      </c>
      <c r="MN18" s="12" t="str">
        <f t="shared" si="70"/>
        <v/>
      </c>
      <c r="MO18" s="12" t="str">
        <f t="shared" si="70"/>
        <v/>
      </c>
      <c r="MP18" s="12" t="str">
        <f t="shared" si="70"/>
        <v/>
      </c>
      <c r="MQ18" s="12" t="str">
        <f t="shared" si="70"/>
        <v/>
      </c>
      <c r="MR18" s="12" t="str">
        <f t="shared" si="70"/>
        <v/>
      </c>
      <c r="MS18" s="12" t="str">
        <f t="shared" si="70"/>
        <v/>
      </c>
      <c r="MT18" s="12" t="str">
        <f t="shared" si="70"/>
        <v/>
      </c>
      <c r="MU18" s="12" t="str">
        <f t="shared" si="71"/>
        <v/>
      </c>
      <c r="MV18" s="12" t="str">
        <f t="shared" si="71"/>
        <v/>
      </c>
      <c r="MW18" s="12" t="str">
        <f t="shared" si="71"/>
        <v/>
      </c>
      <c r="MX18" s="12" t="str">
        <f t="shared" si="71"/>
        <v/>
      </c>
      <c r="MY18" s="12" t="str">
        <f t="shared" si="71"/>
        <v/>
      </c>
      <c r="MZ18" s="12" t="str">
        <f t="shared" si="71"/>
        <v/>
      </c>
      <c r="NA18" s="12" t="str">
        <f t="shared" si="71"/>
        <v/>
      </c>
      <c r="NB18" s="12" t="str">
        <f t="shared" si="71"/>
        <v/>
      </c>
      <c r="NC18" s="12" t="str">
        <f t="shared" si="71"/>
        <v/>
      </c>
      <c r="ND18" s="12" t="str">
        <f t="shared" si="71"/>
        <v/>
      </c>
      <c r="NE18" s="12" t="str">
        <f t="shared" si="71"/>
        <v/>
      </c>
      <c r="NF18" s="12" t="str">
        <f t="shared" si="71"/>
        <v/>
      </c>
      <c r="NG18" s="12" t="str">
        <f t="shared" si="71"/>
        <v/>
      </c>
      <c r="NH18" s="12" t="str">
        <f t="shared" si="71"/>
        <v/>
      </c>
      <c r="NI18" s="12" t="str">
        <f t="shared" si="71"/>
        <v/>
      </c>
      <c r="NJ18" s="12" t="str">
        <f t="shared" si="71"/>
        <v/>
      </c>
      <c r="NK18" s="12" t="str">
        <f t="shared" si="72"/>
        <v/>
      </c>
      <c r="NL18" s="12" t="str">
        <f t="shared" si="72"/>
        <v/>
      </c>
      <c r="NM18" s="12" t="str">
        <f t="shared" si="72"/>
        <v/>
      </c>
      <c r="NN18" s="12" t="str">
        <f t="shared" si="72"/>
        <v/>
      </c>
      <c r="NO18" s="12" t="str">
        <f t="shared" si="72"/>
        <v/>
      </c>
      <c r="NP18" s="12" t="str">
        <f t="shared" si="72"/>
        <v/>
      </c>
      <c r="NQ18" s="12" t="str">
        <f t="shared" si="72"/>
        <v/>
      </c>
      <c r="NR18" s="12" t="str">
        <f t="shared" si="72"/>
        <v/>
      </c>
      <c r="NS18" s="12" t="str">
        <f t="shared" si="72"/>
        <v/>
      </c>
      <c r="NT18" s="12" t="str">
        <f t="shared" si="72"/>
        <v/>
      </c>
      <c r="NU18" s="12" t="str">
        <f t="shared" si="72"/>
        <v/>
      </c>
      <c r="NV18" s="12" t="str">
        <f t="shared" si="72"/>
        <v/>
      </c>
      <c r="NW18" s="12" t="str">
        <f t="shared" si="72"/>
        <v/>
      </c>
      <c r="NX18" s="12" t="str">
        <f t="shared" si="72"/>
        <v/>
      </c>
      <c r="NY18" s="12" t="str">
        <f t="shared" si="72"/>
        <v/>
      </c>
      <c r="NZ18" s="12" t="str">
        <f t="shared" si="72"/>
        <v/>
      </c>
      <c r="OA18" s="12" t="str">
        <f t="shared" si="73"/>
        <v/>
      </c>
      <c r="OB18" s="12" t="str">
        <f t="shared" si="73"/>
        <v/>
      </c>
      <c r="OC18" s="12" t="str">
        <f t="shared" si="73"/>
        <v/>
      </c>
      <c r="OD18" s="12" t="str">
        <f t="shared" si="73"/>
        <v/>
      </c>
      <c r="OE18" s="12" t="str">
        <f t="shared" si="73"/>
        <v/>
      </c>
      <c r="OF18" s="12" t="str">
        <f t="shared" si="73"/>
        <v/>
      </c>
      <c r="OG18" s="12" t="str">
        <f t="shared" si="73"/>
        <v/>
      </c>
      <c r="OH18" s="12" t="str">
        <f t="shared" si="73"/>
        <v/>
      </c>
      <c r="OI18" s="12" t="str">
        <f t="shared" si="73"/>
        <v/>
      </c>
      <c r="OJ18" s="12" t="str">
        <f t="shared" si="73"/>
        <v/>
      </c>
      <c r="OK18" s="12" t="str">
        <f t="shared" si="73"/>
        <v/>
      </c>
      <c r="OL18" s="12" t="str">
        <f t="shared" si="73"/>
        <v/>
      </c>
      <c r="OM18" s="12" t="str">
        <f t="shared" si="73"/>
        <v/>
      </c>
      <c r="ON18" s="12" t="str">
        <f t="shared" si="73"/>
        <v/>
      </c>
      <c r="OO18" s="12" t="str">
        <f t="shared" si="73"/>
        <v/>
      </c>
      <c r="OP18" s="12" t="str">
        <f t="shared" si="73"/>
        <v/>
      </c>
      <c r="OQ18" s="12" t="str">
        <f t="shared" si="74"/>
        <v/>
      </c>
      <c r="OR18" s="12" t="str">
        <f t="shared" si="74"/>
        <v/>
      </c>
      <c r="OS18" s="12" t="str">
        <f t="shared" si="74"/>
        <v/>
      </c>
      <c r="OT18" s="12" t="str">
        <f t="shared" si="74"/>
        <v/>
      </c>
      <c r="OU18" s="12" t="str">
        <f t="shared" si="74"/>
        <v/>
      </c>
      <c r="OV18" s="12" t="str">
        <f t="shared" si="74"/>
        <v/>
      </c>
      <c r="OW18" s="12" t="str">
        <f t="shared" si="74"/>
        <v/>
      </c>
      <c r="OX18" s="12" t="str">
        <f t="shared" si="74"/>
        <v/>
      </c>
      <c r="OY18" s="12" t="str">
        <f t="shared" si="74"/>
        <v/>
      </c>
      <c r="OZ18" s="12" t="str">
        <f t="shared" si="74"/>
        <v/>
      </c>
      <c r="PA18" s="12" t="str">
        <f t="shared" si="74"/>
        <v/>
      </c>
      <c r="PB18" s="12" t="str">
        <f t="shared" si="74"/>
        <v/>
      </c>
      <c r="PC18" s="12" t="str">
        <f t="shared" si="74"/>
        <v/>
      </c>
      <c r="PD18" s="12" t="str">
        <f t="shared" si="74"/>
        <v/>
      </c>
      <c r="PE18" s="12" t="str">
        <f t="shared" si="74"/>
        <v/>
      </c>
      <c r="PF18" s="12" t="str">
        <f t="shared" si="74"/>
        <v/>
      </c>
      <c r="PG18" s="12" t="str">
        <f t="shared" si="75"/>
        <v/>
      </c>
      <c r="PH18" s="12" t="str">
        <f t="shared" si="75"/>
        <v/>
      </c>
      <c r="PI18" s="12" t="str">
        <f t="shared" si="75"/>
        <v/>
      </c>
      <c r="PJ18" s="12" t="str">
        <f t="shared" si="75"/>
        <v/>
      </c>
      <c r="PK18" s="12" t="str">
        <f t="shared" si="75"/>
        <v/>
      </c>
      <c r="PL18" s="12" t="str">
        <f t="shared" si="75"/>
        <v/>
      </c>
      <c r="PM18" s="12" t="str">
        <f t="shared" si="75"/>
        <v/>
      </c>
      <c r="PN18" s="12" t="str">
        <f t="shared" si="75"/>
        <v/>
      </c>
      <c r="PO18" s="12" t="str">
        <f t="shared" si="75"/>
        <v/>
      </c>
      <c r="PP18" s="12" t="str">
        <f t="shared" si="75"/>
        <v/>
      </c>
      <c r="PQ18" s="12" t="str">
        <f t="shared" si="75"/>
        <v/>
      </c>
      <c r="PR18" s="12" t="str">
        <f t="shared" si="75"/>
        <v/>
      </c>
      <c r="PS18" s="12" t="str">
        <f t="shared" si="75"/>
        <v/>
      </c>
      <c r="PT18" s="12" t="str">
        <f t="shared" si="75"/>
        <v/>
      </c>
      <c r="PU18" s="12" t="str">
        <f t="shared" si="75"/>
        <v/>
      </c>
      <c r="PV18" s="12" t="str">
        <f t="shared" si="75"/>
        <v/>
      </c>
      <c r="PW18" s="12" t="str">
        <f t="shared" si="76"/>
        <v/>
      </c>
      <c r="PX18" s="12" t="str">
        <f t="shared" si="76"/>
        <v/>
      </c>
      <c r="PY18" s="12" t="str">
        <f t="shared" si="76"/>
        <v/>
      </c>
      <c r="PZ18" s="12" t="str">
        <f t="shared" si="76"/>
        <v/>
      </c>
      <c r="QA18" s="12" t="str">
        <f t="shared" si="76"/>
        <v/>
      </c>
      <c r="QB18" s="12" t="str">
        <f t="shared" si="76"/>
        <v/>
      </c>
      <c r="QC18" s="12" t="str">
        <f t="shared" si="76"/>
        <v/>
      </c>
      <c r="QD18" s="12" t="str">
        <f t="shared" si="76"/>
        <v/>
      </c>
      <c r="QE18" s="12" t="str">
        <f t="shared" si="76"/>
        <v/>
      </c>
      <c r="QF18" s="12" t="str">
        <f t="shared" si="76"/>
        <v/>
      </c>
      <c r="QG18" s="12" t="str">
        <f t="shared" si="76"/>
        <v/>
      </c>
      <c r="QH18" s="12" t="str">
        <f t="shared" si="76"/>
        <v/>
      </c>
      <c r="QI18" s="12" t="str">
        <f t="shared" si="76"/>
        <v/>
      </c>
      <c r="QJ18" s="12" t="str">
        <f t="shared" si="76"/>
        <v/>
      </c>
      <c r="QK18" s="12" t="str">
        <f t="shared" si="76"/>
        <v/>
      </c>
      <c r="QL18" s="12" t="str">
        <f t="shared" si="76"/>
        <v/>
      </c>
      <c r="QM18" s="12" t="str">
        <f t="shared" si="77"/>
        <v/>
      </c>
      <c r="QN18" s="12" t="str">
        <f t="shared" si="77"/>
        <v/>
      </c>
      <c r="QO18" s="12" t="str">
        <f t="shared" si="77"/>
        <v/>
      </c>
      <c r="QP18" s="12" t="str">
        <f t="shared" si="77"/>
        <v/>
      </c>
      <c r="QQ18" s="12" t="str">
        <f t="shared" si="77"/>
        <v/>
      </c>
      <c r="QR18" s="12" t="str">
        <f t="shared" si="77"/>
        <v/>
      </c>
      <c r="QS18" s="12" t="str">
        <f t="shared" si="77"/>
        <v/>
      </c>
      <c r="QT18" s="12" t="str">
        <f t="shared" si="77"/>
        <v/>
      </c>
      <c r="QU18" s="12" t="str">
        <f t="shared" si="77"/>
        <v/>
      </c>
      <c r="QV18" s="12" t="str">
        <f t="shared" si="77"/>
        <v/>
      </c>
      <c r="QW18" s="12" t="str">
        <f t="shared" si="77"/>
        <v/>
      </c>
      <c r="QX18" s="12" t="str">
        <f t="shared" si="77"/>
        <v/>
      </c>
      <c r="QY18" s="12" t="str">
        <f t="shared" si="77"/>
        <v/>
      </c>
      <c r="QZ18" s="12" t="str">
        <f t="shared" si="77"/>
        <v/>
      </c>
      <c r="RA18" s="12" t="str">
        <f t="shared" si="77"/>
        <v/>
      </c>
      <c r="RB18" s="12" t="str">
        <f t="shared" si="77"/>
        <v/>
      </c>
      <c r="RC18" s="12" t="str">
        <f t="shared" si="78"/>
        <v/>
      </c>
      <c r="RD18" s="12" t="str">
        <f t="shared" si="78"/>
        <v/>
      </c>
      <c r="RE18" s="12" t="str">
        <f t="shared" si="78"/>
        <v/>
      </c>
      <c r="RF18" s="12" t="str">
        <f t="shared" si="78"/>
        <v/>
      </c>
      <c r="RG18" s="12" t="str">
        <f t="shared" si="78"/>
        <v/>
      </c>
      <c r="RH18" s="12" t="str">
        <f t="shared" si="78"/>
        <v/>
      </c>
      <c r="RI18" s="12" t="str">
        <f t="shared" si="78"/>
        <v/>
      </c>
      <c r="RJ18" s="12" t="str">
        <f t="shared" si="78"/>
        <v/>
      </c>
      <c r="RK18" s="12" t="str">
        <f t="shared" si="78"/>
        <v/>
      </c>
      <c r="RL18" s="12" t="str">
        <f t="shared" si="78"/>
        <v/>
      </c>
      <c r="RM18" s="12" t="str">
        <f t="shared" si="78"/>
        <v/>
      </c>
      <c r="RN18" s="12" t="str">
        <f t="shared" si="78"/>
        <v/>
      </c>
      <c r="RO18" s="12" t="str">
        <f t="shared" si="78"/>
        <v/>
      </c>
      <c r="RP18" s="12" t="str">
        <f t="shared" si="78"/>
        <v/>
      </c>
      <c r="RQ18" s="12" t="str">
        <f t="shared" si="78"/>
        <v/>
      </c>
      <c r="RR18" s="12" t="str">
        <f t="shared" si="78"/>
        <v/>
      </c>
      <c r="RS18" s="12" t="str">
        <f t="shared" si="79"/>
        <v/>
      </c>
      <c r="RT18" s="12" t="str">
        <f t="shared" si="79"/>
        <v/>
      </c>
      <c r="RU18" s="12" t="str">
        <f t="shared" si="79"/>
        <v/>
      </c>
      <c r="RV18" s="12" t="str">
        <f t="shared" si="79"/>
        <v/>
      </c>
      <c r="RW18" s="12" t="str">
        <f t="shared" si="79"/>
        <v/>
      </c>
      <c r="RX18" s="12" t="str">
        <f t="shared" si="79"/>
        <v/>
      </c>
      <c r="RY18" s="12" t="str">
        <f t="shared" si="79"/>
        <v/>
      </c>
      <c r="RZ18" s="12" t="str">
        <f t="shared" si="79"/>
        <v/>
      </c>
      <c r="SA18" s="12" t="str">
        <f t="shared" si="79"/>
        <v/>
      </c>
      <c r="SB18" s="12" t="str">
        <f t="shared" si="79"/>
        <v/>
      </c>
      <c r="SC18" s="12" t="str">
        <f t="shared" si="79"/>
        <v/>
      </c>
      <c r="SD18" s="12" t="str">
        <f t="shared" si="79"/>
        <v/>
      </c>
      <c r="SE18" s="12" t="str">
        <f t="shared" si="79"/>
        <v/>
      </c>
      <c r="SF18" s="12" t="str">
        <f t="shared" si="79"/>
        <v/>
      </c>
      <c r="SG18" s="12" t="str">
        <f t="shared" si="79"/>
        <v/>
      </c>
      <c r="SH18" s="12" t="str">
        <f t="shared" si="79"/>
        <v/>
      </c>
      <c r="SI18" s="12" t="str">
        <f t="shared" si="80"/>
        <v/>
      </c>
      <c r="SJ18" s="12" t="str">
        <f t="shared" si="80"/>
        <v/>
      </c>
      <c r="SK18" s="12" t="str">
        <f t="shared" si="80"/>
        <v/>
      </c>
      <c r="SL18" s="12" t="str">
        <f t="shared" si="80"/>
        <v/>
      </c>
      <c r="SM18" s="12" t="str">
        <f t="shared" si="80"/>
        <v/>
      </c>
      <c r="SN18" s="12" t="str">
        <f t="shared" si="80"/>
        <v/>
      </c>
      <c r="SO18" s="12" t="str">
        <f t="shared" si="80"/>
        <v/>
      </c>
      <c r="SP18" s="12" t="str">
        <f t="shared" si="80"/>
        <v/>
      </c>
      <c r="SQ18" s="12" t="str">
        <f t="shared" si="80"/>
        <v/>
      </c>
      <c r="SR18" s="12" t="str">
        <f t="shared" si="80"/>
        <v/>
      </c>
      <c r="SS18" s="12" t="str">
        <f t="shared" si="80"/>
        <v/>
      </c>
      <c r="ST18" s="12" t="str">
        <f t="shared" si="80"/>
        <v/>
      </c>
      <c r="SU18" s="12" t="str">
        <f t="shared" si="80"/>
        <v/>
      </c>
      <c r="SV18" s="12" t="str">
        <f t="shared" si="80"/>
        <v/>
      </c>
      <c r="SW18" s="12" t="str">
        <f t="shared" si="80"/>
        <v/>
      </c>
      <c r="SX18" s="12" t="str">
        <f t="shared" si="80"/>
        <v/>
      </c>
      <c r="SY18" s="12" t="str">
        <f t="shared" si="81"/>
        <v/>
      </c>
      <c r="SZ18" s="12" t="str">
        <f t="shared" si="81"/>
        <v/>
      </c>
      <c r="TA18" s="12" t="str">
        <f t="shared" si="81"/>
        <v/>
      </c>
      <c r="TB18" s="12" t="str">
        <f t="shared" si="81"/>
        <v/>
      </c>
      <c r="TC18" s="12" t="str">
        <f t="shared" si="81"/>
        <v/>
      </c>
      <c r="TD18" s="12" t="str">
        <f t="shared" si="81"/>
        <v/>
      </c>
      <c r="TE18" s="12" t="str">
        <f t="shared" si="81"/>
        <v/>
      </c>
      <c r="TF18" s="12" t="str">
        <f t="shared" si="81"/>
        <v/>
      </c>
      <c r="TG18" s="12" t="str">
        <f t="shared" si="81"/>
        <v/>
      </c>
      <c r="TH18" s="12" t="str">
        <f t="shared" si="81"/>
        <v/>
      </c>
      <c r="TI18" s="12" t="str">
        <f t="shared" si="81"/>
        <v/>
      </c>
      <c r="TJ18" s="12" t="str">
        <f t="shared" si="81"/>
        <v/>
      </c>
      <c r="TK18" s="12" t="str">
        <f t="shared" si="81"/>
        <v/>
      </c>
      <c r="TL18" s="12" t="str">
        <f t="shared" si="81"/>
        <v/>
      </c>
      <c r="TM18" s="12" t="str">
        <f t="shared" si="81"/>
        <v/>
      </c>
      <c r="TN18" s="12" t="str">
        <f t="shared" si="81"/>
        <v/>
      </c>
      <c r="TO18" s="12" t="str">
        <f t="shared" si="82"/>
        <v/>
      </c>
      <c r="TP18" s="12" t="str">
        <f t="shared" si="82"/>
        <v/>
      </c>
      <c r="TQ18" s="12" t="str">
        <f t="shared" si="82"/>
        <v/>
      </c>
      <c r="TR18" s="12" t="str">
        <f t="shared" si="82"/>
        <v/>
      </c>
      <c r="TS18" s="12" t="str">
        <f t="shared" si="82"/>
        <v/>
      </c>
      <c r="TT18" s="12" t="str">
        <f t="shared" si="82"/>
        <v/>
      </c>
      <c r="TU18" s="12" t="str">
        <f t="shared" si="82"/>
        <v/>
      </c>
      <c r="TV18" s="12" t="str">
        <f t="shared" si="82"/>
        <v/>
      </c>
      <c r="TW18" s="12" t="str">
        <f t="shared" si="82"/>
        <v/>
      </c>
      <c r="TX18" s="12" t="str">
        <f t="shared" si="82"/>
        <v/>
      </c>
      <c r="TY18" s="12" t="str">
        <f t="shared" si="82"/>
        <v/>
      </c>
      <c r="TZ18" s="12" t="str">
        <f t="shared" si="82"/>
        <v/>
      </c>
      <c r="UA18" s="12" t="str">
        <f t="shared" si="82"/>
        <v/>
      </c>
      <c r="UB18" s="12" t="str">
        <f t="shared" si="82"/>
        <v/>
      </c>
      <c r="UC18" s="12" t="str">
        <f t="shared" si="82"/>
        <v/>
      </c>
      <c r="UD18" s="12" t="str">
        <f t="shared" si="82"/>
        <v/>
      </c>
      <c r="UE18" s="12" t="str">
        <f t="shared" si="83"/>
        <v/>
      </c>
      <c r="UF18" s="12" t="str">
        <f t="shared" si="83"/>
        <v/>
      </c>
      <c r="UG18" s="12" t="str">
        <f t="shared" si="83"/>
        <v/>
      </c>
      <c r="UH18" s="12" t="str">
        <f t="shared" si="83"/>
        <v/>
      </c>
      <c r="UI18" s="12" t="str">
        <f t="shared" si="83"/>
        <v/>
      </c>
      <c r="UJ18" s="12" t="str">
        <f t="shared" si="83"/>
        <v/>
      </c>
      <c r="UK18" s="12" t="str">
        <f t="shared" si="83"/>
        <v/>
      </c>
      <c r="UL18" s="12" t="str">
        <f t="shared" si="83"/>
        <v/>
      </c>
      <c r="UM18" s="12" t="str">
        <f t="shared" si="83"/>
        <v/>
      </c>
      <c r="UN18" s="12" t="str">
        <f t="shared" si="83"/>
        <v/>
      </c>
      <c r="UO18" s="12" t="str">
        <f t="shared" si="83"/>
        <v/>
      </c>
      <c r="UP18" s="12" t="str">
        <f t="shared" si="83"/>
        <v/>
      </c>
      <c r="UQ18" s="12" t="str">
        <f t="shared" si="83"/>
        <v/>
      </c>
      <c r="UR18" s="12" t="str">
        <f t="shared" si="83"/>
        <v/>
      </c>
      <c r="US18" s="12" t="str">
        <f t="shared" si="83"/>
        <v/>
      </c>
      <c r="UT18" s="12" t="str">
        <f t="shared" si="83"/>
        <v/>
      </c>
      <c r="UU18" s="12" t="str">
        <f t="shared" si="84"/>
        <v/>
      </c>
      <c r="UV18" s="12" t="str">
        <f t="shared" si="84"/>
        <v/>
      </c>
      <c r="UW18" s="12" t="str">
        <f t="shared" si="84"/>
        <v/>
      </c>
      <c r="UX18" s="12" t="str">
        <f t="shared" si="84"/>
        <v/>
      </c>
      <c r="UY18" s="12" t="str">
        <f t="shared" si="84"/>
        <v/>
      </c>
      <c r="UZ18" s="12" t="str">
        <f t="shared" si="84"/>
        <v/>
      </c>
      <c r="VA18" s="12" t="str">
        <f t="shared" si="84"/>
        <v/>
      </c>
      <c r="VB18" s="12" t="str">
        <f t="shared" si="84"/>
        <v/>
      </c>
      <c r="VC18" s="12" t="str">
        <f t="shared" si="84"/>
        <v/>
      </c>
      <c r="VD18" s="12" t="str">
        <f t="shared" si="84"/>
        <v/>
      </c>
      <c r="VE18" s="12" t="str">
        <f t="shared" si="84"/>
        <v/>
      </c>
      <c r="VF18" s="12" t="str">
        <f t="shared" si="84"/>
        <v/>
      </c>
      <c r="VG18" s="12" t="str">
        <f t="shared" si="84"/>
        <v/>
      </c>
      <c r="VH18" s="12" t="str">
        <f t="shared" si="84"/>
        <v/>
      </c>
      <c r="VI18" s="12" t="str">
        <f t="shared" si="84"/>
        <v/>
      </c>
      <c r="VJ18" s="12" t="str">
        <f t="shared" si="84"/>
        <v/>
      </c>
      <c r="VK18" s="12" t="str">
        <f t="shared" si="85"/>
        <v/>
      </c>
      <c r="VL18" s="12" t="str">
        <f t="shared" si="85"/>
        <v/>
      </c>
      <c r="VM18" s="12" t="str">
        <f t="shared" si="85"/>
        <v/>
      </c>
      <c r="VN18" s="12" t="str">
        <f t="shared" si="85"/>
        <v/>
      </c>
      <c r="VO18" s="12" t="str">
        <f t="shared" si="85"/>
        <v/>
      </c>
      <c r="VP18" s="12" t="str">
        <f t="shared" si="85"/>
        <v/>
      </c>
      <c r="VQ18" s="12" t="str">
        <f t="shared" si="85"/>
        <v/>
      </c>
      <c r="VR18" s="12" t="str">
        <f t="shared" si="85"/>
        <v/>
      </c>
      <c r="VS18" s="12" t="str">
        <f t="shared" si="85"/>
        <v/>
      </c>
      <c r="VT18" s="12" t="str">
        <f t="shared" si="85"/>
        <v/>
      </c>
      <c r="VU18" s="12" t="str">
        <f t="shared" si="85"/>
        <v/>
      </c>
      <c r="VV18" s="12" t="str">
        <f t="shared" si="85"/>
        <v/>
      </c>
      <c r="VW18" s="12" t="str">
        <f t="shared" si="85"/>
        <v/>
      </c>
      <c r="VX18" s="12" t="str">
        <f t="shared" si="85"/>
        <v/>
      </c>
      <c r="VY18" s="12" t="str">
        <f t="shared" si="85"/>
        <v/>
      </c>
      <c r="VZ18" s="12" t="str">
        <f t="shared" si="85"/>
        <v/>
      </c>
      <c r="WA18" s="12" t="str">
        <f t="shared" si="86"/>
        <v/>
      </c>
      <c r="WB18" s="12" t="str">
        <f t="shared" si="86"/>
        <v/>
      </c>
      <c r="WC18" s="12" t="str">
        <f t="shared" si="86"/>
        <v/>
      </c>
      <c r="WD18" s="12" t="str">
        <f t="shared" si="86"/>
        <v/>
      </c>
      <c r="WE18" s="12" t="str">
        <f t="shared" si="86"/>
        <v/>
      </c>
      <c r="WF18" s="12" t="str">
        <f t="shared" si="86"/>
        <v/>
      </c>
      <c r="WG18" s="12" t="str">
        <f t="shared" si="86"/>
        <v/>
      </c>
      <c r="WH18" s="12" t="str">
        <f t="shared" si="86"/>
        <v/>
      </c>
      <c r="WI18" s="12" t="str">
        <f t="shared" si="86"/>
        <v/>
      </c>
      <c r="WJ18" s="12" t="str">
        <f t="shared" si="86"/>
        <v/>
      </c>
      <c r="WK18" s="12" t="str">
        <f t="shared" si="86"/>
        <v/>
      </c>
      <c r="WL18" s="12" t="str">
        <f t="shared" si="86"/>
        <v/>
      </c>
      <c r="WM18" s="12" t="str">
        <f t="shared" si="86"/>
        <v/>
      </c>
      <c r="WN18" s="12" t="str">
        <f t="shared" si="86"/>
        <v/>
      </c>
      <c r="WO18" s="12" t="str">
        <f t="shared" si="86"/>
        <v/>
      </c>
      <c r="WP18" s="12" t="str">
        <f t="shared" si="86"/>
        <v/>
      </c>
      <c r="WQ18" s="12" t="str">
        <f t="shared" si="87"/>
        <v/>
      </c>
      <c r="WR18" s="12" t="str">
        <f t="shared" si="87"/>
        <v/>
      </c>
      <c r="WS18" s="12" t="str">
        <f t="shared" si="87"/>
        <v/>
      </c>
      <c r="WT18" s="12" t="str">
        <f t="shared" si="87"/>
        <v/>
      </c>
      <c r="WU18" s="12" t="str">
        <f t="shared" si="87"/>
        <v/>
      </c>
      <c r="WV18" s="12" t="str">
        <f t="shared" si="87"/>
        <v/>
      </c>
      <c r="WW18" s="12" t="str">
        <f t="shared" si="87"/>
        <v/>
      </c>
      <c r="WX18" s="12" t="str">
        <f t="shared" si="87"/>
        <v/>
      </c>
      <c r="WY18" s="12" t="str">
        <f t="shared" si="87"/>
        <v/>
      </c>
      <c r="WZ18" s="12" t="str">
        <f t="shared" si="87"/>
        <v/>
      </c>
      <c r="XA18" s="12" t="str">
        <f t="shared" si="87"/>
        <v/>
      </c>
      <c r="XB18" s="12" t="str">
        <f t="shared" si="87"/>
        <v/>
      </c>
      <c r="XC18" s="12" t="str">
        <f t="shared" si="87"/>
        <v/>
      </c>
      <c r="XD18" s="12" t="str">
        <f t="shared" si="87"/>
        <v/>
      </c>
      <c r="XE18" s="12" t="str">
        <f t="shared" si="87"/>
        <v/>
      </c>
      <c r="XF18" s="12" t="str">
        <f t="shared" si="87"/>
        <v/>
      </c>
      <c r="XG18" s="12" t="str">
        <f t="shared" si="88"/>
        <v/>
      </c>
      <c r="XH18" s="12" t="str">
        <f t="shared" si="88"/>
        <v/>
      </c>
      <c r="XI18" s="12" t="str">
        <f t="shared" si="88"/>
        <v/>
      </c>
      <c r="XJ18" s="12" t="str">
        <f t="shared" si="88"/>
        <v/>
      </c>
      <c r="XK18" s="12" t="str">
        <f t="shared" si="88"/>
        <v/>
      </c>
      <c r="XL18" s="12" t="str">
        <f t="shared" si="88"/>
        <v/>
      </c>
      <c r="XM18" s="12" t="str">
        <f t="shared" si="88"/>
        <v/>
      </c>
      <c r="XN18" s="12" t="str">
        <f t="shared" si="88"/>
        <v/>
      </c>
      <c r="XO18" s="12" t="str">
        <f t="shared" si="88"/>
        <v/>
      </c>
      <c r="XP18" s="12" t="str">
        <f t="shared" si="88"/>
        <v/>
      </c>
      <c r="XQ18" s="12" t="str">
        <f t="shared" si="88"/>
        <v/>
      </c>
      <c r="XR18" s="12" t="str">
        <f t="shared" si="88"/>
        <v/>
      </c>
      <c r="XS18" s="12" t="str">
        <f t="shared" si="88"/>
        <v/>
      </c>
      <c r="XT18" s="12" t="str">
        <f t="shared" si="88"/>
        <v/>
      </c>
      <c r="XU18" s="12" t="str">
        <f t="shared" si="88"/>
        <v/>
      </c>
      <c r="XV18" s="12" t="str">
        <f t="shared" si="88"/>
        <v/>
      </c>
      <c r="XW18" s="12" t="str">
        <f t="shared" si="89"/>
        <v/>
      </c>
      <c r="XX18" s="12" t="str">
        <f t="shared" si="89"/>
        <v/>
      </c>
      <c r="XY18" s="12" t="str">
        <f t="shared" si="89"/>
        <v/>
      </c>
      <c r="XZ18" s="12" t="str">
        <f t="shared" si="89"/>
        <v/>
      </c>
      <c r="YA18" s="12" t="str">
        <f t="shared" si="89"/>
        <v/>
      </c>
      <c r="YB18" s="12" t="str">
        <f t="shared" si="89"/>
        <v/>
      </c>
      <c r="YC18" s="12" t="str">
        <f t="shared" si="89"/>
        <v/>
      </c>
      <c r="YD18" s="12" t="str">
        <f t="shared" si="89"/>
        <v/>
      </c>
      <c r="YE18" s="12" t="str">
        <f t="shared" si="89"/>
        <v/>
      </c>
      <c r="YF18" s="12" t="str">
        <f t="shared" si="89"/>
        <v/>
      </c>
      <c r="YG18" s="12" t="str">
        <f t="shared" si="89"/>
        <v/>
      </c>
      <c r="YH18" s="12" t="str">
        <f t="shared" si="89"/>
        <v/>
      </c>
      <c r="YI18" s="12" t="str">
        <f t="shared" si="89"/>
        <v/>
      </c>
      <c r="YJ18" s="12" t="str">
        <f t="shared" si="89"/>
        <v/>
      </c>
      <c r="YK18" s="12" t="str">
        <f t="shared" si="89"/>
        <v/>
      </c>
      <c r="YL18" s="12" t="str">
        <f t="shared" si="89"/>
        <v/>
      </c>
      <c r="YM18" s="12" t="str">
        <f t="shared" si="90"/>
        <v/>
      </c>
      <c r="YN18" s="12" t="str">
        <f t="shared" si="90"/>
        <v/>
      </c>
      <c r="YO18" s="12" t="str">
        <f t="shared" si="90"/>
        <v/>
      </c>
      <c r="YP18" s="12" t="str">
        <f t="shared" si="90"/>
        <v/>
      </c>
      <c r="YQ18" s="12" t="str">
        <f t="shared" si="90"/>
        <v/>
      </c>
      <c r="YR18" s="12" t="str">
        <f t="shared" si="90"/>
        <v/>
      </c>
      <c r="YS18" s="12" t="str">
        <f t="shared" si="90"/>
        <v/>
      </c>
      <c r="YT18" s="12" t="str">
        <f t="shared" si="90"/>
        <v/>
      </c>
      <c r="YU18" s="12" t="str">
        <f t="shared" si="90"/>
        <v/>
      </c>
      <c r="YV18" s="12" t="str">
        <f t="shared" si="90"/>
        <v/>
      </c>
      <c r="YW18" s="12" t="str">
        <f t="shared" si="90"/>
        <v/>
      </c>
      <c r="YX18" s="12" t="str">
        <f t="shared" si="90"/>
        <v/>
      </c>
      <c r="YY18" s="12" t="str">
        <f t="shared" si="90"/>
        <v/>
      </c>
      <c r="YZ18" s="12" t="str">
        <f t="shared" si="90"/>
        <v/>
      </c>
      <c r="ZA18" s="12" t="str">
        <f t="shared" si="90"/>
        <v/>
      </c>
      <c r="ZB18" s="12" t="str">
        <f t="shared" si="90"/>
        <v/>
      </c>
      <c r="ZC18" s="12" t="str">
        <f t="shared" si="91"/>
        <v/>
      </c>
      <c r="ZD18" s="12" t="str">
        <f t="shared" si="91"/>
        <v/>
      </c>
      <c r="ZE18" s="12" t="str">
        <f t="shared" si="91"/>
        <v/>
      </c>
      <c r="ZF18" s="12" t="str">
        <f t="shared" si="91"/>
        <v/>
      </c>
      <c r="ZG18" s="12" t="str">
        <f t="shared" si="91"/>
        <v/>
      </c>
      <c r="ZH18" s="12" t="str">
        <f t="shared" si="91"/>
        <v/>
      </c>
      <c r="ZI18" s="12" t="str">
        <f t="shared" si="91"/>
        <v/>
      </c>
      <c r="ZJ18" s="12" t="str">
        <f t="shared" si="91"/>
        <v/>
      </c>
      <c r="ZK18" s="12" t="str">
        <f t="shared" si="91"/>
        <v/>
      </c>
      <c r="ZL18" s="12" t="str">
        <f t="shared" si="91"/>
        <v/>
      </c>
      <c r="ZM18" s="12" t="str">
        <f t="shared" si="91"/>
        <v/>
      </c>
      <c r="ZN18" s="12" t="str">
        <f t="shared" si="91"/>
        <v/>
      </c>
      <c r="ZO18" s="12" t="str">
        <f t="shared" si="91"/>
        <v/>
      </c>
      <c r="ZP18" s="12" t="str">
        <f t="shared" si="91"/>
        <v/>
      </c>
      <c r="ZQ18" s="12" t="str">
        <f t="shared" si="91"/>
        <v/>
      </c>
      <c r="ZR18" s="12" t="str">
        <f t="shared" si="91"/>
        <v/>
      </c>
      <c r="ZS18" s="12" t="str">
        <f t="shared" si="92"/>
        <v/>
      </c>
      <c r="ZT18" s="12" t="str">
        <f t="shared" si="92"/>
        <v/>
      </c>
      <c r="ZU18" s="12" t="str">
        <f t="shared" si="92"/>
        <v/>
      </c>
      <c r="ZV18" s="12" t="str">
        <f t="shared" si="92"/>
        <v/>
      </c>
      <c r="ZW18" s="12" t="str">
        <f t="shared" si="92"/>
        <v/>
      </c>
      <c r="ZX18" s="12" t="str">
        <f t="shared" si="92"/>
        <v/>
      </c>
      <c r="ZY18" s="12" t="str">
        <f t="shared" si="92"/>
        <v/>
      </c>
      <c r="ZZ18" s="12" t="str">
        <f t="shared" si="92"/>
        <v/>
      </c>
      <c r="AAA18" s="12" t="str">
        <f t="shared" si="92"/>
        <v/>
      </c>
      <c r="AAB18" s="12" t="str">
        <f t="shared" si="92"/>
        <v/>
      </c>
      <c r="AAC18" s="12" t="str">
        <f t="shared" si="92"/>
        <v/>
      </c>
      <c r="AAD18" s="12" t="str">
        <f t="shared" si="92"/>
        <v/>
      </c>
      <c r="AAE18" s="12" t="str">
        <f t="shared" si="92"/>
        <v/>
      </c>
      <c r="AAF18" s="12" t="str">
        <f t="shared" si="92"/>
        <v/>
      </c>
      <c r="AAG18" s="12" t="str">
        <f t="shared" si="92"/>
        <v/>
      </c>
      <c r="AAH18" s="12" t="str">
        <f t="shared" si="92"/>
        <v/>
      </c>
      <c r="AAI18" s="12" t="str">
        <f t="shared" si="93"/>
        <v/>
      </c>
      <c r="AAJ18" s="12" t="str">
        <f t="shared" si="93"/>
        <v/>
      </c>
      <c r="AAK18" s="12" t="str">
        <f t="shared" si="93"/>
        <v/>
      </c>
      <c r="AAL18" s="12" t="str">
        <f t="shared" si="93"/>
        <v/>
      </c>
      <c r="AAM18" s="12" t="str">
        <f t="shared" si="93"/>
        <v/>
      </c>
      <c r="AAN18" s="12" t="str">
        <f t="shared" si="93"/>
        <v/>
      </c>
      <c r="AAO18" s="12" t="str">
        <f t="shared" si="93"/>
        <v/>
      </c>
      <c r="AAP18" s="12" t="str">
        <f t="shared" si="93"/>
        <v/>
      </c>
      <c r="AAQ18" s="12" t="str">
        <f t="shared" si="93"/>
        <v/>
      </c>
      <c r="AAR18" s="12" t="str">
        <f t="shared" si="93"/>
        <v/>
      </c>
      <c r="AAS18" s="12" t="str">
        <f t="shared" si="93"/>
        <v/>
      </c>
      <c r="AAT18" s="12" t="str">
        <f t="shared" si="93"/>
        <v/>
      </c>
      <c r="AAU18" s="12" t="str">
        <f t="shared" si="93"/>
        <v/>
      </c>
      <c r="AAV18" s="12" t="str">
        <f t="shared" si="93"/>
        <v/>
      </c>
      <c r="AAW18" s="12" t="str">
        <f t="shared" si="93"/>
        <v/>
      </c>
      <c r="AAX18" s="12" t="str">
        <f t="shared" si="93"/>
        <v/>
      </c>
      <c r="AAY18" s="12" t="str">
        <f t="shared" si="94"/>
        <v/>
      </c>
      <c r="AAZ18" s="12" t="str">
        <f t="shared" si="94"/>
        <v/>
      </c>
      <c r="ABA18" s="12" t="str">
        <f t="shared" si="94"/>
        <v/>
      </c>
      <c r="ABB18" s="12" t="str">
        <f t="shared" si="94"/>
        <v/>
      </c>
      <c r="ABC18" s="12" t="str">
        <f t="shared" si="94"/>
        <v/>
      </c>
      <c r="ABD18" s="12" t="str">
        <f t="shared" si="94"/>
        <v/>
      </c>
      <c r="ABE18" s="12" t="str">
        <f t="shared" si="94"/>
        <v/>
      </c>
      <c r="ABF18" s="12" t="str">
        <f t="shared" si="94"/>
        <v/>
      </c>
      <c r="ABG18" s="12" t="str">
        <f t="shared" si="94"/>
        <v/>
      </c>
      <c r="ABH18" s="12" t="str">
        <f t="shared" si="94"/>
        <v/>
      </c>
      <c r="ABI18" s="12" t="str">
        <f t="shared" si="94"/>
        <v/>
      </c>
      <c r="ABJ18" s="12" t="str">
        <f t="shared" si="94"/>
        <v/>
      </c>
      <c r="ABK18" s="12" t="str">
        <f t="shared" si="94"/>
        <v/>
      </c>
      <c r="ABL18" s="12" t="str">
        <f t="shared" si="94"/>
        <v/>
      </c>
      <c r="ABM18" s="12" t="str">
        <f t="shared" si="94"/>
        <v/>
      </c>
      <c r="ABN18" s="12" t="str">
        <f t="shared" si="94"/>
        <v/>
      </c>
      <c r="ABO18" s="12" t="str">
        <f t="shared" si="95"/>
        <v/>
      </c>
      <c r="ABP18" s="12" t="str">
        <f t="shared" si="95"/>
        <v/>
      </c>
      <c r="ABQ18" s="12" t="str">
        <f t="shared" si="95"/>
        <v/>
      </c>
      <c r="ABR18" s="12" t="str">
        <f t="shared" si="95"/>
        <v/>
      </c>
      <c r="ABS18" s="12" t="str">
        <f t="shared" si="95"/>
        <v/>
      </c>
      <c r="ABT18" s="12" t="str">
        <f t="shared" si="95"/>
        <v/>
      </c>
      <c r="ABU18" s="12" t="str">
        <f t="shared" si="95"/>
        <v/>
      </c>
      <c r="ABV18" s="12" t="str">
        <f t="shared" si="95"/>
        <v/>
      </c>
      <c r="ABW18" s="12" t="str">
        <f t="shared" si="95"/>
        <v/>
      </c>
      <c r="ABX18" s="12" t="str">
        <f t="shared" si="95"/>
        <v/>
      </c>
      <c r="ABY18" s="12" t="str">
        <f t="shared" si="95"/>
        <v/>
      </c>
      <c r="ABZ18" s="12" t="str">
        <f t="shared" si="95"/>
        <v/>
      </c>
      <c r="ACA18" s="12" t="str">
        <f t="shared" si="95"/>
        <v/>
      </c>
      <c r="ACB18" s="12" t="str">
        <f t="shared" si="95"/>
        <v/>
      </c>
      <c r="ACC18" s="12" t="str">
        <f t="shared" si="95"/>
        <v/>
      </c>
      <c r="ACD18" s="12" t="str">
        <f t="shared" si="95"/>
        <v/>
      </c>
      <c r="ACE18" s="12" t="str">
        <f t="shared" si="96"/>
        <v/>
      </c>
      <c r="ACF18" s="12" t="str">
        <f t="shared" si="96"/>
        <v/>
      </c>
      <c r="ACG18" s="12" t="str">
        <f t="shared" si="96"/>
        <v/>
      </c>
      <c r="ACH18" s="12" t="str">
        <f t="shared" si="96"/>
        <v/>
      </c>
      <c r="ACI18" s="12" t="str">
        <f t="shared" si="96"/>
        <v/>
      </c>
      <c r="ACJ18" s="12" t="str">
        <f t="shared" si="96"/>
        <v/>
      </c>
      <c r="ACK18" s="12" t="str">
        <f t="shared" si="96"/>
        <v/>
      </c>
      <c r="ACL18" s="12" t="str">
        <f t="shared" si="96"/>
        <v/>
      </c>
      <c r="ACM18" s="12" t="str">
        <f t="shared" si="96"/>
        <v/>
      </c>
      <c r="ACN18" s="12" t="str">
        <f t="shared" si="96"/>
        <v/>
      </c>
      <c r="ACO18" s="12" t="str">
        <f t="shared" si="96"/>
        <v/>
      </c>
      <c r="ACP18" s="12" t="str">
        <f t="shared" si="96"/>
        <v/>
      </c>
      <c r="ACQ18" s="12" t="str">
        <f t="shared" si="96"/>
        <v/>
      </c>
      <c r="ACR18" s="12" t="str">
        <f t="shared" si="96"/>
        <v/>
      </c>
      <c r="ACS18" s="12" t="str">
        <f t="shared" si="96"/>
        <v/>
      </c>
      <c r="ACT18" s="12" t="str">
        <f t="shared" si="96"/>
        <v/>
      </c>
      <c r="ACU18" s="12" t="str">
        <f t="shared" si="97"/>
        <v/>
      </c>
      <c r="ACV18" s="12" t="str">
        <f t="shared" si="97"/>
        <v/>
      </c>
      <c r="ACW18" s="12" t="str">
        <f t="shared" si="97"/>
        <v/>
      </c>
      <c r="ACX18" s="12" t="str">
        <f t="shared" si="97"/>
        <v/>
      </c>
      <c r="ACY18" s="12" t="str">
        <f t="shared" si="97"/>
        <v/>
      </c>
      <c r="ACZ18" s="12" t="str">
        <f t="shared" si="97"/>
        <v/>
      </c>
      <c r="ADA18" s="12" t="str">
        <f t="shared" si="97"/>
        <v/>
      </c>
      <c r="ADB18" s="12" t="str">
        <f t="shared" si="97"/>
        <v/>
      </c>
      <c r="ADC18" s="12" t="str">
        <f t="shared" si="97"/>
        <v/>
      </c>
      <c r="ADD18" s="12" t="str">
        <f t="shared" si="97"/>
        <v/>
      </c>
      <c r="ADE18" s="12" t="str">
        <f t="shared" si="97"/>
        <v/>
      </c>
      <c r="ADF18" s="12" t="str">
        <f t="shared" si="97"/>
        <v/>
      </c>
      <c r="ADG18" s="12" t="str">
        <f t="shared" si="97"/>
        <v/>
      </c>
      <c r="ADH18" s="12" t="str">
        <f t="shared" si="97"/>
        <v/>
      </c>
      <c r="ADI18" s="12" t="str">
        <f t="shared" si="97"/>
        <v/>
      </c>
      <c r="ADJ18" s="12" t="str">
        <f t="shared" si="97"/>
        <v/>
      </c>
      <c r="ADK18" s="12" t="str">
        <f t="shared" si="98"/>
        <v/>
      </c>
      <c r="ADL18" s="12" t="str">
        <f t="shared" si="98"/>
        <v/>
      </c>
      <c r="ADM18" s="12" t="str">
        <f t="shared" si="98"/>
        <v/>
      </c>
      <c r="ADN18" s="12" t="str">
        <f t="shared" si="98"/>
        <v/>
      </c>
      <c r="ADO18" s="12" t="str">
        <f t="shared" si="98"/>
        <v/>
      </c>
      <c r="ADP18" s="12" t="str">
        <f t="shared" si="98"/>
        <v/>
      </c>
      <c r="ADQ18" s="12" t="str">
        <f t="shared" si="98"/>
        <v/>
      </c>
      <c r="ADR18" s="12" t="str">
        <f t="shared" si="98"/>
        <v/>
      </c>
      <c r="ADS18" s="12" t="str">
        <f t="shared" si="98"/>
        <v/>
      </c>
      <c r="ADT18" s="12" t="str">
        <f t="shared" si="98"/>
        <v/>
      </c>
      <c r="ADU18" s="12" t="str">
        <f t="shared" si="98"/>
        <v/>
      </c>
      <c r="ADV18" s="12" t="str">
        <f t="shared" si="98"/>
        <v/>
      </c>
      <c r="ADW18" s="12" t="str">
        <f t="shared" si="98"/>
        <v/>
      </c>
      <c r="ADX18" s="12" t="str">
        <f t="shared" si="98"/>
        <v/>
      </c>
      <c r="ADY18" s="12" t="str">
        <f t="shared" si="98"/>
        <v/>
      </c>
      <c r="ADZ18" s="12" t="str">
        <f t="shared" si="98"/>
        <v/>
      </c>
      <c r="AEA18" s="12" t="str">
        <f t="shared" si="99"/>
        <v/>
      </c>
      <c r="AEB18" s="12" t="str">
        <f t="shared" si="99"/>
        <v/>
      </c>
      <c r="AEC18" s="12" t="str">
        <f t="shared" si="99"/>
        <v/>
      </c>
      <c r="AED18" s="12" t="str">
        <f t="shared" si="99"/>
        <v/>
      </c>
      <c r="AEE18" s="12" t="str">
        <f t="shared" si="99"/>
        <v/>
      </c>
      <c r="AEF18" s="12" t="str">
        <f t="shared" si="99"/>
        <v/>
      </c>
      <c r="AEG18" s="12" t="str">
        <f t="shared" si="99"/>
        <v/>
      </c>
      <c r="AEH18" s="12" t="str">
        <f t="shared" si="99"/>
        <v/>
      </c>
      <c r="AEI18" s="12" t="str">
        <f t="shared" si="99"/>
        <v/>
      </c>
      <c r="AEJ18" s="12" t="str">
        <f t="shared" si="99"/>
        <v/>
      </c>
      <c r="AEK18" s="12" t="str">
        <f t="shared" si="99"/>
        <v/>
      </c>
      <c r="AEL18" s="12" t="str">
        <f t="shared" si="99"/>
        <v/>
      </c>
      <c r="AEM18" s="12" t="str">
        <f t="shared" si="99"/>
        <v/>
      </c>
      <c r="AEN18" s="12" t="str">
        <f t="shared" si="99"/>
        <v/>
      </c>
      <c r="AEO18" s="12" t="str">
        <f t="shared" si="99"/>
        <v/>
      </c>
      <c r="AEP18" s="12" t="str">
        <f t="shared" si="99"/>
        <v/>
      </c>
      <c r="AEQ18" s="12" t="str">
        <f t="shared" si="100"/>
        <v/>
      </c>
      <c r="AER18" s="12" t="str">
        <f t="shared" si="100"/>
        <v/>
      </c>
      <c r="AES18" s="12" t="str">
        <f t="shared" si="100"/>
        <v/>
      </c>
      <c r="AET18" s="12" t="str">
        <f t="shared" si="100"/>
        <v/>
      </c>
      <c r="AEU18" s="12" t="str">
        <f t="shared" si="100"/>
        <v/>
      </c>
      <c r="AEV18" s="12" t="str">
        <f t="shared" si="100"/>
        <v/>
      </c>
      <c r="AEW18" s="12" t="str">
        <f t="shared" si="100"/>
        <v/>
      </c>
      <c r="AEX18" s="12" t="str">
        <f t="shared" si="100"/>
        <v/>
      </c>
      <c r="AEY18" s="12" t="str">
        <f t="shared" si="100"/>
        <v/>
      </c>
      <c r="AEZ18" s="12" t="str">
        <f t="shared" si="100"/>
        <v/>
      </c>
      <c r="AFA18" s="12" t="str">
        <f t="shared" si="100"/>
        <v/>
      </c>
      <c r="AFB18" s="12" t="str">
        <f t="shared" si="100"/>
        <v/>
      </c>
      <c r="AFC18" s="12" t="str">
        <f t="shared" si="100"/>
        <v/>
      </c>
      <c r="AFD18" s="12" t="str">
        <f t="shared" si="100"/>
        <v/>
      </c>
      <c r="AFE18" s="12" t="str">
        <f t="shared" si="100"/>
        <v/>
      </c>
      <c r="AFF18" s="12" t="str">
        <f t="shared" si="100"/>
        <v/>
      </c>
      <c r="AFG18" s="12" t="str">
        <f t="shared" si="101"/>
        <v/>
      </c>
      <c r="AFH18" s="12" t="str">
        <f t="shared" si="101"/>
        <v/>
      </c>
      <c r="AFI18" s="12" t="str">
        <f t="shared" si="101"/>
        <v/>
      </c>
      <c r="AFJ18" s="12" t="str">
        <f t="shared" si="101"/>
        <v/>
      </c>
      <c r="AFK18" s="12" t="str">
        <f t="shared" si="101"/>
        <v/>
      </c>
      <c r="AFL18" s="12" t="str">
        <f t="shared" si="101"/>
        <v/>
      </c>
      <c r="AFM18" s="12" t="str">
        <f t="shared" si="101"/>
        <v/>
      </c>
      <c r="AFN18" s="12" t="str">
        <f t="shared" si="101"/>
        <v/>
      </c>
      <c r="AFO18" s="12" t="str">
        <f t="shared" si="101"/>
        <v/>
      </c>
      <c r="AFP18" s="12" t="str">
        <f t="shared" si="101"/>
        <v/>
      </c>
      <c r="AFQ18" s="12" t="str">
        <f t="shared" si="101"/>
        <v/>
      </c>
      <c r="AFR18" s="12" t="str">
        <f t="shared" si="101"/>
        <v/>
      </c>
      <c r="AFS18" s="12" t="str">
        <f t="shared" si="101"/>
        <v/>
      </c>
      <c r="AFT18" s="12" t="str">
        <f t="shared" si="101"/>
        <v/>
      </c>
      <c r="AFU18" s="12" t="str">
        <f t="shared" si="101"/>
        <v/>
      </c>
      <c r="AFV18" s="12" t="str">
        <f t="shared" si="101"/>
        <v/>
      </c>
      <c r="AFW18" s="12" t="str">
        <f t="shared" si="102"/>
        <v/>
      </c>
      <c r="AFX18" s="12" t="str">
        <f t="shared" si="102"/>
        <v/>
      </c>
      <c r="AFY18" s="12" t="str">
        <f t="shared" si="102"/>
        <v/>
      </c>
      <c r="AFZ18" s="12" t="str">
        <f t="shared" si="102"/>
        <v/>
      </c>
      <c r="AGA18" s="12" t="str">
        <f t="shared" si="102"/>
        <v/>
      </c>
      <c r="AGB18" s="12" t="str">
        <f t="shared" si="102"/>
        <v/>
      </c>
      <c r="AGC18" s="12" t="str">
        <f t="shared" si="102"/>
        <v/>
      </c>
      <c r="AGD18" s="12" t="str">
        <f t="shared" si="102"/>
        <v/>
      </c>
      <c r="AGE18" s="12" t="str">
        <f t="shared" si="102"/>
        <v/>
      </c>
      <c r="AGF18" s="12" t="str">
        <f t="shared" si="102"/>
        <v/>
      </c>
      <c r="AGG18" s="12" t="str">
        <f t="shared" si="102"/>
        <v/>
      </c>
      <c r="AGH18" s="12" t="str">
        <f t="shared" si="102"/>
        <v/>
      </c>
      <c r="AGI18" s="12" t="str">
        <f t="shared" si="102"/>
        <v/>
      </c>
      <c r="AGJ18" s="12" t="str">
        <f t="shared" si="102"/>
        <v/>
      </c>
      <c r="AGK18" s="12" t="str">
        <f t="shared" si="102"/>
        <v/>
      </c>
      <c r="AGL18" s="12" t="str">
        <f t="shared" si="102"/>
        <v/>
      </c>
      <c r="AGM18" s="12" t="str">
        <f t="shared" si="103"/>
        <v/>
      </c>
      <c r="AGN18" s="12" t="str">
        <f t="shared" si="103"/>
        <v/>
      </c>
      <c r="AGO18" s="12" t="str">
        <f t="shared" si="103"/>
        <v/>
      </c>
      <c r="AGP18" s="12" t="str">
        <f t="shared" si="103"/>
        <v/>
      </c>
      <c r="AGQ18" s="12" t="str">
        <f t="shared" si="103"/>
        <v/>
      </c>
      <c r="AGR18" s="12" t="str">
        <f t="shared" si="103"/>
        <v/>
      </c>
      <c r="AGS18" s="12" t="str">
        <f t="shared" si="103"/>
        <v/>
      </c>
      <c r="AGT18" s="12" t="str">
        <f t="shared" si="103"/>
        <v/>
      </c>
      <c r="AGU18" s="12" t="str">
        <f t="shared" si="103"/>
        <v/>
      </c>
      <c r="AGV18" s="12" t="str">
        <f t="shared" si="103"/>
        <v/>
      </c>
      <c r="AGW18" s="12" t="str">
        <f t="shared" si="103"/>
        <v/>
      </c>
      <c r="AGX18" s="12" t="str">
        <f t="shared" si="103"/>
        <v/>
      </c>
      <c r="AGY18" s="12" t="str">
        <f t="shared" si="103"/>
        <v/>
      </c>
      <c r="AGZ18" s="12" t="str">
        <f t="shared" si="103"/>
        <v/>
      </c>
      <c r="AHA18" s="12" t="str">
        <f t="shared" si="103"/>
        <v/>
      </c>
      <c r="AHB18" s="12" t="str">
        <f t="shared" si="103"/>
        <v/>
      </c>
      <c r="AHC18" s="12" t="str">
        <f t="shared" si="104"/>
        <v/>
      </c>
      <c r="AHD18" s="12" t="str">
        <f t="shared" si="104"/>
        <v/>
      </c>
      <c r="AHE18" s="12" t="str">
        <f t="shared" si="104"/>
        <v/>
      </c>
      <c r="AHF18" s="12" t="str">
        <f t="shared" si="104"/>
        <v/>
      </c>
      <c r="AHG18" s="12" t="str">
        <f t="shared" si="104"/>
        <v/>
      </c>
      <c r="AHH18" s="12" t="str">
        <f t="shared" si="104"/>
        <v/>
      </c>
      <c r="AHI18" s="12" t="str">
        <f t="shared" si="104"/>
        <v/>
      </c>
      <c r="AHJ18" s="12" t="str">
        <f t="shared" si="104"/>
        <v/>
      </c>
      <c r="AHK18" s="12" t="str">
        <f t="shared" si="104"/>
        <v/>
      </c>
      <c r="AHL18" s="12" t="str">
        <f t="shared" si="104"/>
        <v/>
      </c>
      <c r="AHM18" s="12" t="str">
        <f t="shared" si="104"/>
        <v/>
      </c>
      <c r="AHN18" s="12" t="str">
        <f t="shared" si="104"/>
        <v/>
      </c>
      <c r="AHO18" s="12" t="str">
        <f t="shared" si="104"/>
        <v/>
      </c>
      <c r="AHP18" s="12" t="str">
        <f t="shared" si="104"/>
        <v/>
      </c>
      <c r="AHQ18" s="12" t="str">
        <f t="shared" si="104"/>
        <v/>
      </c>
      <c r="AHR18" s="12" t="str">
        <f t="shared" si="104"/>
        <v/>
      </c>
      <c r="AHS18" s="12" t="str">
        <f t="shared" si="105"/>
        <v/>
      </c>
      <c r="AHT18" s="12" t="str">
        <f t="shared" si="105"/>
        <v/>
      </c>
      <c r="AHU18" s="12" t="str">
        <f t="shared" si="105"/>
        <v/>
      </c>
      <c r="AHV18" s="12" t="str">
        <f t="shared" si="105"/>
        <v/>
      </c>
      <c r="AHW18" s="12" t="str">
        <f t="shared" si="105"/>
        <v/>
      </c>
      <c r="AHX18" s="12" t="str">
        <f t="shared" si="105"/>
        <v/>
      </c>
      <c r="AHY18" s="12" t="str">
        <f t="shared" si="105"/>
        <v/>
      </c>
      <c r="AHZ18" s="12" t="str">
        <f t="shared" si="105"/>
        <v/>
      </c>
      <c r="AIA18" s="12" t="str">
        <f t="shared" si="105"/>
        <v/>
      </c>
      <c r="AIB18" s="12" t="str">
        <f t="shared" si="105"/>
        <v/>
      </c>
      <c r="AIC18" s="12" t="str">
        <f t="shared" si="105"/>
        <v/>
      </c>
      <c r="AID18" s="12" t="str">
        <f t="shared" si="105"/>
        <v/>
      </c>
      <c r="AIE18" s="12" t="str">
        <f t="shared" si="105"/>
        <v/>
      </c>
      <c r="AIF18" s="12" t="str">
        <f t="shared" si="105"/>
        <v/>
      </c>
      <c r="AIG18" s="12" t="str">
        <f t="shared" si="105"/>
        <v/>
      </c>
      <c r="AIH18" s="12" t="str">
        <f t="shared" si="105"/>
        <v/>
      </c>
      <c r="AII18" s="12" t="str">
        <f t="shared" si="106"/>
        <v/>
      </c>
      <c r="AIJ18" s="12" t="str">
        <f t="shared" si="106"/>
        <v/>
      </c>
      <c r="AIK18" s="12" t="str">
        <f t="shared" si="106"/>
        <v/>
      </c>
      <c r="AIL18" s="12" t="str">
        <f t="shared" si="106"/>
        <v/>
      </c>
      <c r="AIM18" s="12" t="str">
        <f t="shared" si="106"/>
        <v/>
      </c>
      <c r="AIN18" s="12" t="str">
        <f t="shared" si="106"/>
        <v/>
      </c>
      <c r="AIO18" s="12" t="str">
        <f t="shared" si="106"/>
        <v/>
      </c>
      <c r="AIP18" s="12" t="str">
        <f t="shared" si="106"/>
        <v/>
      </c>
      <c r="AIQ18" s="12" t="str">
        <f t="shared" si="106"/>
        <v/>
      </c>
      <c r="AIR18" s="12" t="str">
        <f t="shared" si="106"/>
        <v/>
      </c>
      <c r="AIS18" s="12" t="str">
        <f t="shared" si="106"/>
        <v/>
      </c>
      <c r="AIT18" s="12" t="str">
        <f t="shared" si="106"/>
        <v/>
      </c>
      <c r="AIU18" s="12" t="str">
        <f t="shared" si="106"/>
        <v/>
      </c>
      <c r="AIV18" s="12" t="str">
        <f t="shared" si="106"/>
        <v/>
      </c>
      <c r="AIW18" s="12" t="str">
        <f t="shared" si="106"/>
        <v/>
      </c>
      <c r="AIX18" s="12" t="str">
        <f t="shared" si="106"/>
        <v/>
      </c>
      <c r="AIY18" s="12" t="str">
        <f t="shared" si="107"/>
        <v/>
      </c>
      <c r="AIZ18" s="12" t="str">
        <f t="shared" si="107"/>
        <v/>
      </c>
      <c r="AJA18" s="12" t="str">
        <f t="shared" si="107"/>
        <v/>
      </c>
      <c r="AJB18" s="12" t="str">
        <f t="shared" si="107"/>
        <v/>
      </c>
      <c r="AJC18" s="12" t="str">
        <f t="shared" si="107"/>
        <v/>
      </c>
      <c r="AJD18" s="12" t="str">
        <f t="shared" si="107"/>
        <v/>
      </c>
      <c r="AJE18" s="12" t="str">
        <f t="shared" si="107"/>
        <v/>
      </c>
      <c r="AJF18" s="12" t="str">
        <f t="shared" si="107"/>
        <v/>
      </c>
      <c r="AJG18" s="12" t="str">
        <f t="shared" si="107"/>
        <v/>
      </c>
      <c r="AJH18" s="12" t="str">
        <f t="shared" si="107"/>
        <v/>
      </c>
      <c r="AJI18" s="12" t="str">
        <f t="shared" si="107"/>
        <v/>
      </c>
      <c r="AJJ18" s="12" t="str">
        <f t="shared" si="107"/>
        <v/>
      </c>
      <c r="AJK18" s="12" t="str">
        <f t="shared" si="107"/>
        <v/>
      </c>
      <c r="AJL18" s="12" t="str">
        <f t="shared" si="107"/>
        <v/>
      </c>
      <c r="AJM18" s="12" t="str">
        <f t="shared" si="107"/>
        <v/>
      </c>
      <c r="AJN18" s="12" t="str">
        <f t="shared" si="107"/>
        <v/>
      </c>
      <c r="AJO18" s="12" t="str">
        <f t="shared" si="108"/>
        <v/>
      </c>
      <c r="AJP18" s="12" t="str">
        <f t="shared" si="108"/>
        <v/>
      </c>
      <c r="AJQ18" s="12" t="str">
        <f t="shared" si="108"/>
        <v/>
      </c>
      <c r="AJR18" s="12" t="str">
        <f t="shared" si="108"/>
        <v/>
      </c>
      <c r="AJS18" s="12" t="str">
        <f t="shared" si="108"/>
        <v/>
      </c>
      <c r="AJT18" s="12" t="str">
        <f t="shared" si="108"/>
        <v/>
      </c>
      <c r="AJU18" s="12" t="str">
        <f t="shared" si="108"/>
        <v/>
      </c>
      <c r="AJV18" s="12" t="str">
        <f t="shared" si="108"/>
        <v/>
      </c>
      <c r="AJW18" s="12" t="str">
        <f t="shared" si="108"/>
        <v/>
      </c>
      <c r="AJX18" s="12" t="str">
        <f t="shared" si="108"/>
        <v/>
      </c>
      <c r="AJY18" s="12" t="str">
        <f t="shared" si="108"/>
        <v/>
      </c>
      <c r="AJZ18" s="12" t="str">
        <f t="shared" si="108"/>
        <v/>
      </c>
      <c r="AKA18" s="12" t="str">
        <f t="shared" si="108"/>
        <v/>
      </c>
      <c r="AKB18" s="12" t="str">
        <f t="shared" si="108"/>
        <v/>
      </c>
      <c r="AKC18" s="12" t="str">
        <f t="shared" si="108"/>
        <v/>
      </c>
      <c r="AKD18" s="12" t="str">
        <f t="shared" si="108"/>
        <v/>
      </c>
      <c r="AKE18" s="12" t="str">
        <f t="shared" si="109"/>
        <v/>
      </c>
      <c r="AKF18" s="12" t="str">
        <f t="shared" si="109"/>
        <v/>
      </c>
      <c r="AKG18" s="12" t="str">
        <f t="shared" si="109"/>
        <v/>
      </c>
      <c r="AKH18" s="12" t="str">
        <f t="shared" si="109"/>
        <v/>
      </c>
      <c r="AKI18" s="12" t="str">
        <f t="shared" si="109"/>
        <v/>
      </c>
      <c r="AKJ18" s="12" t="str">
        <f t="shared" si="109"/>
        <v/>
      </c>
      <c r="AKK18" s="12" t="str">
        <f t="shared" si="109"/>
        <v/>
      </c>
      <c r="AKL18" s="12" t="str">
        <f t="shared" si="109"/>
        <v/>
      </c>
      <c r="AKM18" s="12" t="str">
        <f t="shared" si="109"/>
        <v/>
      </c>
      <c r="AKN18" s="12" t="str">
        <f t="shared" si="109"/>
        <v/>
      </c>
      <c r="AKO18" s="12" t="str">
        <f t="shared" si="109"/>
        <v/>
      </c>
      <c r="AKP18" s="12" t="str">
        <f t="shared" si="109"/>
        <v/>
      </c>
      <c r="AKQ18" s="12" t="str">
        <f t="shared" si="109"/>
        <v/>
      </c>
      <c r="AKR18" s="12" t="str">
        <f t="shared" si="109"/>
        <v/>
      </c>
      <c r="AKS18" s="12" t="str">
        <f t="shared" si="109"/>
        <v/>
      </c>
      <c r="AKT18" s="12" t="str">
        <f t="shared" si="109"/>
        <v/>
      </c>
      <c r="AKU18" s="12" t="str">
        <f t="shared" si="110"/>
        <v/>
      </c>
      <c r="AKV18" s="12" t="str">
        <f t="shared" si="110"/>
        <v/>
      </c>
      <c r="AKW18" s="12" t="str">
        <f t="shared" si="110"/>
        <v/>
      </c>
      <c r="AKX18" s="12" t="str">
        <f t="shared" si="110"/>
        <v/>
      </c>
      <c r="AKY18" s="12" t="str">
        <f t="shared" si="110"/>
        <v/>
      </c>
      <c r="AKZ18" s="12" t="str">
        <f t="shared" si="110"/>
        <v/>
      </c>
      <c r="ALA18" s="12" t="str">
        <f t="shared" si="110"/>
        <v/>
      </c>
      <c r="ALB18" s="12" t="str">
        <f t="shared" si="110"/>
        <v/>
      </c>
      <c r="ALC18" s="12" t="str">
        <f t="shared" si="110"/>
        <v/>
      </c>
      <c r="ALD18" s="12" t="str">
        <f t="shared" si="110"/>
        <v/>
      </c>
      <c r="ALE18" s="12" t="str">
        <f t="shared" si="110"/>
        <v/>
      </c>
      <c r="ALF18" s="12" t="str">
        <f t="shared" si="110"/>
        <v/>
      </c>
      <c r="ALG18" s="12" t="str">
        <f t="shared" si="110"/>
        <v/>
      </c>
      <c r="ALH18" s="12" t="str">
        <f t="shared" si="110"/>
        <v/>
      </c>
      <c r="ALI18" s="12" t="str">
        <f t="shared" si="110"/>
        <v/>
      </c>
      <c r="ALJ18" s="12" t="str">
        <f t="shared" si="110"/>
        <v/>
      </c>
      <c r="ALK18" s="12" t="str">
        <f t="shared" si="111"/>
        <v/>
      </c>
      <c r="ALL18" s="12" t="str">
        <f t="shared" si="111"/>
        <v/>
      </c>
      <c r="ALM18" s="12" t="str">
        <f t="shared" si="111"/>
        <v/>
      </c>
      <c r="ALN18" s="12" t="str">
        <f t="shared" si="111"/>
        <v/>
      </c>
      <c r="ALO18" s="12" t="str">
        <f t="shared" si="111"/>
        <v/>
      </c>
      <c r="ALP18" s="12" t="str">
        <f t="shared" si="111"/>
        <v/>
      </c>
      <c r="ALQ18" s="12" t="str">
        <f t="shared" si="111"/>
        <v/>
      </c>
      <c r="ALR18" s="12" t="str">
        <f t="shared" si="111"/>
        <v/>
      </c>
      <c r="ALS18" s="12" t="str">
        <f t="shared" si="111"/>
        <v/>
      </c>
      <c r="ALT18" s="12" t="str">
        <f t="shared" si="111"/>
        <v/>
      </c>
      <c r="ALU18" s="12" t="str">
        <f t="shared" si="111"/>
        <v/>
      </c>
      <c r="ALV18" s="12" t="str">
        <f t="shared" si="111"/>
        <v/>
      </c>
      <c r="ALW18" s="12" t="str">
        <f t="shared" si="111"/>
        <v/>
      </c>
      <c r="ALX18" s="12" t="str">
        <f t="shared" si="111"/>
        <v/>
      </c>
      <c r="ALY18" s="12" t="str">
        <f t="shared" si="111"/>
        <v/>
      </c>
      <c r="ALZ18" s="12" t="str">
        <f t="shared" si="111"/>
        <v/>
      </c>
      <c r="AMA18" s="12" t="str">
        <f t="shared" si="112"/>
        <v/>
      </c>
      <c r="AMB18" s="12" t="str">
        <f t="shared" si="112"/>
        <v/>
      </c>
      <c r="AMC18" s="12" t="str">
        <f t="shared" si="112"/>
        <v/>
      </c>
      <c r="AMD18" s="12" t="str">
        <f t="shared" si="112"/>
        <v/>
      </c>
      <c r="AME18" s="12" t="str">
        <f t="shared" si="112"/>
        <v/>
      </c>
      <c r="AMF18" s="12" t="str">
        <f t="shared" si="112"/>
        <v/>
      </c>
      <c r="AMG18" s="12" t="str">
        <f t="shared" si="112"/>
        <v/>
      </c>
      <c r="AMH18" s="12" t="str">
        <f t="shared" si="112"/>
        <v/>
      </c>
      <c r="AMI18" s="12" t="str">
        <f t="shared" si="112"/>
        <v/>
      </c>
      <c r="AMJ18" s="12" t="str">
        <f t="shared" si="112"/>
        <v/>
      </c>
      <c r="AMK18" s="12" t="str">
        <f t="shared" si="112"/>
        <v/>
      </c>
      <c r="AML18" s="12" t="str">
        <f t="shared" si="112"/>
        <v/>
      </c>
      <c r="AMM18" s="12" t="str">
        <f t="shared" si="112"/>
        <v/>
      </c>
      <c r="AMN18" s="12" t="str">
        <f t="shared" si="112"/>
        <v/>
      </c>
      <c r="AMO18" s="12" t="str">
        <f t="shared" si="112"/>
        <v/>
      </c>
      <c r="AMP18" s="12" t="str">
        <f t="shared" si="112"/>
        <v/>
      </c>
      <c r="AMQ18" s="12" t="str">
        <f t="shared" si="113"/>
        <v/>
      </c>
      <c r="AMR18" s="12" t="str">
        <f t="shared" si="113"/>
        <v/>
      </c>
      <c r="AMS18" s="12" t="str">
        <f t="shared" si="113"/>
        <v/>
      </c>
      <c r="AMT18" s="12" t="str">
        <f t="shared" si="113"/>
        <v/>
      </c>
      <c r="AMU18" s="12" t="str">
        <f t="shared" si="113"/>
        <v/>
      </c>
      <c r="AMV18" s="12" t="str">
        <f t="shared" si="113"/>
        <v/>
      </c>
      <c r="AMW18" s="12" t="str">
        <f t="shared" si="113"/>
        <v/>
      </c>
      <c r="AMX18" s="12" t="str">
        <f t="shared" si="113"/>
        <v/>
      </c>
      <c r="AMY18" s="12" t="str">
        <f t="shared" si="113"/>
        <v/>
      </c>
      <c r="AMZ18" s="12" t="str">
        <f t="shared" si="113"/>
        <v/>
      </c>
      <c r="ANA18" s="12" t="str">
        <f t="shared" si="113"/>
        <v/>
      </c>
      <c r="ANB18" s="12" t="str">
        <f t="shared" si="113"/>
        <v/>
      </c>
      <c r="ANC18" s="12" t="str">
        <f t="shared" si="113"/>
        <v/>
      </c>
      <c r="AND18" s="12" t="str">
        <f t="shared" si="113"/>
        <v/>
      </c>
      <c r="ANE18" s="12" t="str">
        <f t="shared" si="113"/>
        <v/>
      </c>
      <c r="ANF18" s="12" t="str">
        <f t="shared" si="113"/>
        <v/>
      </c>
      <c r="ANG18" s="12" t="str">
        <f t="shared" si="114"/>
        <v/>
      </c>
      <c r="ANH18" s="12" t="str">
        <f t="shared" si="114"/>
        <v/>
      </c>
      <c r="ANI18" s="12" t="str">
        <f t="shared" si="114"/>
        <v/>
      </c>
      <c r="ANJ18" s="12" t="str">
        <f t="shared" si="114"/>
        <v/>
      </c>
      <c r="ANK18" s="12" t="str">
        <f t="shared" si="114"/>
        <v/>
      </c>
      <c r="ANL18" s="12" t="str">
        <f t="shared" si="114"/>
        <v/>
      </c>
      <c r="ANM18" s="12" t="str">
        <f t="shared" si="114"/>
        <v/>
      </c>
      <c r="ANN18" s="12" t="str">
        <f t="shared" si="114"/>
        <v/>
      </c>
      <c r="ANO18" s="12" t="str">
        <f t="shared" si="114"/>
        <v/>
      </c>
      <c r="ANP18" s="12" t="str">
        <f t="shared" si="114"/>
        <v/>
      </c>
      <c r="ANQ18" s="12" t="str">
        <f t="shared" si="114"/>
        <v/>
      </c>
      <c r="ANR18" s="12" t="str">
        <f t="shared" si="114"/>
        <v/>
      </c>
      <c r="ANS18" s="12" t="str">
        <f t="shared" si="114"/>
        <v/>
      </c>
      <c r="ANT18" s="12" t="str">
        <f t="shared" si="114"/>
        <v/>
      </c>
      <c r="ANU18" s="12" t="str">
        <f t="shared" si="114"/>
        <v/>
      </c>
      <c r="ANV18" s="12" t="str">
        <f t="shared" si="114"/>
        <v/>
      </c>
      <c r="ANW18" s="12" t="str">
        <f t="shared" si="115"/>
        <v/>
      </c>
      <c r="ANX18" s="12" t="str">
        <f t="shared" si="115"/>
        <v/>
      </c>
      <c r="ANY18" s="12" t="str">
        <f t="shared" si="115"/>
        <v/>
      </c>
      <c r="ANZ18" s="12" t="str">
        <f t="shared" si="115"/>
        <v/>
      </c>
      <c r="AOA18" s="12" t="str">
        <f t="shared" si="115"/>
        <v/>
      </c>
      <c r="AOB18" s="12" t="str">
        <f t="shared" si="115"/>
        <v/>
      </c>
      <c r="AOC18" s="12" t="str">
        <f t="shared" si="115"/>
        <v/>
      </c>
      <c r="AOD18" s="12" t="str">
        <f t="shared" si="115"/>
        <v/>
      </c>
      <c r="AOE18" s="12" t="str">
        <f t="shared" si="115"/>
        <v/>
      </c>
      <c r="AOF18" s="12" t="str">
        <f t="shared" si="115"/>
        <v/>
      </c>
      <c r="AOG18" s="12" t="str">
        <f t="shared" si="115"/>
        <v/>
      </c>
      <c r="AOH18" s="12" t="str">
        <f t="shared" si="115"/>
        <v/>
      </c>
      <c r="AOI18" s="12" t="str">
        <f t="shared" si="115"/>
        <v/>
      </c>
      <c r="AOJ18" s="12" t="str">
        <f t="shared" si="115"/>
        <v/>
      </c>
      <c r="AOK18" s="12" t="str">
        <f t="shared" si="115"/>
        <v/>
      </c>
      <c r="AOL18" s="12" t="str">
        <f t="shared" si="115"/>
        <v/>
      </c>
      <c r="AOM18" s="12" t="str">
        <f t="shared" si="116"/>
        <v/>
      </c>
      <c r="AON18" s="12" t="str">
        <f t="shared" si="116"/>
        <v/>
      </c>
      <c r="AOO18" s="12" t="str">
        <f t="shared" si="116"/>
        <v/>
      </c>
      <c r="AOP18" s="12" t="str">
        <f t="shared" si="116"/>
        <v/>
      </c>
      <c r="AOQ18" s="12" t="str">
        <f t="shared" si="116"/>
        <v/>
      </c>
      <c r="AOR18" s="12" t="str">
        <f t="shared" si="116"/>
        <v/>
      </c>
      <c r="AOS18" s="12" t="str">
        <f t="shared" si="116"/>
        <v/>
      </c>
      <c r="AOT18" s="12" t="str">
        <f t="shared" si="116"/>
        <v/>
      </c>
      <c r="AOU18" s="12" t="str">
        <f t="shared" si="116"/>
        <v/>
      </c>
      <c r="AOV18" s="12" t="str">
        <f t="shared" si="116"/>
        <v/>
      </c>
      <c r="AOW18" s="12" t="str">
        <f t="shared" si="116"/>
        <v/>
      </c>
      <c r="AOX18" s="12" t="str">
        <f t="shared" si="116"/>
        <v/>
      </c>
      <c r="AOY18" s="12" t="str">
        <f t="shared" si="116"/>
        <v/>
      </c>
      <c r="AOZ18" s="12" t="str">
        <f t="shared" si="116"/>
        <v/>
      </c>
      <c r="APA18" s="12" t="str">
        <f t="shared" si="116"/>
        <v/>
      </c>
      <c r="APB18" s="12" t="str">
        <f t="shared" si="116"/>
        <v/>
      </c>
      <c r="APC18" s="12" t="str">
        <f t="shared" si="117"/>
        <v/>
      </c>
      <c r="APD18" s="12" t="str">
        <f t="shared" si="117"/>
        <v/>
      </c>
      <c r="APE18" s="12" t="str">
        <f t="shared" si="117"/>
        <v/>
      </c>
      <c r="APF18" s="12" t="str">
        <f t="shared" si="117"/>
        <v/>
      </c>
      <c r="APG18" s="12" t="str">
        <f t="shared" si="117"/>
        <v/>
      </c>
      <c r="APH18" s="12" t="str">
        <f t="shared" si="117"/>
        <v/>
      </c>
      <c r="API18" s="12" t="str">
        <f t="shared" si="117"/>
        <v/>
      </c>
      <c r="APJ18" s="12" t="str">
        <f t="shared" si="117"/>
        <v/>
      </c>
      <c r="APK18" s="12" t="str">
        <f t="shared" si="117"/>
        <v/>
      </c>
      <c r="APL18" s="12" t="str">
        <f t="shared" si="117"/>
        <v/>
      </c>
      <c r="APM18" s="12" t="str">
        <f t="shared" si="117"/>
        <v/>
      </c>
      <c r="APN18" s="12" t="str">
        <f t="shared" si="117"/>
        <v/>
      </c>
      <c r="APO18" s="12" t="str">
        <f t="shared" si="117"/>
        <v/>
      </c>
      <c r="APP18" s="12" t="str">
        <f t="shared" si="117"/>
        <v/>
      </c>
      <c r="APQ18" s="12" t="str">
        <f t="shared" si="117"/>
        <v/>
      </c>
      <c r="APR18" s="12" t="str">
        <f t="shared" si="117"/>
        <v/>
      </c>
      <c r="APS18" s="12" t="str">
        <f t="shared" si="118"/>
        <v/>
      </c>
      <c r="APT18" s="12" t="str">
        <f t="shared" si="118"/>
        <v/>
      </c>
      <c r="APU18" s="12" t="str">
        <f t="shared" si="118"/>
        <v/>
      </c>
      <c r="APV18" s="12" t="str">
        <f t="shared" si="118"/>
        <v/>
      </c>
      <c r="APW18" s="12" t="str">
        <f t="shared" si="118"/>
        <v/>
      </c>
      <c r="APX18" s="12" t="str">
        <f t="shared" si="118"/>
        <v/>
      </c>
      <c r="APY18" s="12" t="str">
        <f t="shared" si="118"/>
        <v/>
      </c>
      <c r="APZ18" s="12" t="str">
        <f t="shared" si="118"/>
        <v/>
      </c>
      <c r="AQA18" s="12" t="str">
        <f t="shared" si="118"/>
        <v/>
      </c>
      <c r="AQB18" s="12" t="str">
        <f t="shared" si="118"/>
        <v/>
      </c>
      <c r="AQC18" s="12" t="str">
        <f t="shared" si="118"/>
        <v/>
      </c>
      <c r="AQD18" s="12" t="str">
        <f t="shared" si="118"/>
        <v/>
      </c>
      <c r="AQE18" s="12" t="str">
        <f t="shared" si="118"/>
        <v/>
      </c>
      <c r="AQF18" s="12" t="str">
        <f t="shared" si="118"/>
        <v/>
      </c>
      <c r="AQG18" s="12" t="str">
        <f t="shared" si="118"/>
        <v/>
      </c>
      <c r="AQH18" s="12" t="str">
        <f t="shared" si="118"/>
        <v/>
      </c>
      <c r="AQI18" s="12" t="str">
        <f t="shared" si="119"/>
        <v/>
      </c>
      <c r="AQJ18" s="12" t="str">
        <f t="shared" si="119"/>
        <v/>
      </c>
      <c r="AQK18" s="12" t="str">
        <f t="shared" si="119"/>
        <v/>
      </c>
      <c r="AQL18" s="12" t="str">
        <f t="shared" si="119"/>
        <v/>
      </c>
      <c r="AQM18" s="12" t="str">
        <f t="shared" si="119"/>
        <v/>
      </c>
      <c r="AQN18" s="12" t="str">
        <f t="shared" si="119"/>
        <v/>
      </c>
      <c r="AQO18" s="12" t="str">
        <f t="shared" si="119"/>
        <v/>
      </c>
      <c r="AQP18" s="12" t="str">
        <f t="shared" si="119"/>
        <v/>
      </c>
      <c r="AQQ18" s="12" t="str">
        <f t="shared" si="119"/>
        <v/>
      </c>
      <c r="AQR18" s="12" t="str">
        <f t="shared" si="119"/>
        <v/>
      </c>
      <c r="AQS18" s="12" t="str">
        <f t="shared" si="119"/>
        <v/>
      </c>
      <c r="AQT18" s="12" t="str">
        <f t="shared" si="119"/>
        <v/>
      </c>
      <c r="AQU18" s="12" t="str">
        <f t="shared" si="119"/>
        <v/>
      </c>
      <c r="AQV18" s="12" t="str">
        <f t="shared" si="119"/>
        <v/>
      </c>
      <c r="AQW18" s="12" t="str">
        <f t="shared" si="119"/>
        <v/>
      </c>
      <c r="AQX18" s="12" t="str">
        <f t="shared" si="119"/>
        <v/>
      </c>
      <c r="AQY18" s="12" t="str">
        <f t="shared" si="120"/>
        <v/>
      </c>
      <c r="AQZ18" s="12" t="str">
        <f t="shared" si="120"/>
        <v/>
      </c>
      <c r="ARA18" s="12" t="str">
        <f t="shared" si="120"/>
        <v/>
      </c>
      <c r="ARB18" s="12" t="str">
        <f t="shared" si="120"/>
        <v/>
      </c>
      <c r="ARC18" s="12" t="str">
        <f t="shared" si="120"/>
        <v/>
      </c>
      <c r="ARD18" s="12" t="str">
        <f t="shared" si="120"/>
        <v/>
      </c>
      <c r="ARE18" s="12" t="str">
        <f t="shared" si="120"/>
        <v/>
      </c>
      <c r="ARF18" s="12" t="str">
        <f t="shared" si="120"/>
        <v/>
      </c>
      <c r="ARG18" s="12" t="str">
        <f t="shared" si="120"/>
        <v/>
      </c>
      <c r="ARH18" s="12" t="str">
        <f t="shared" si="120"/>
        <v/>
      </c>
      <c r="ARI18" s="12" t="str">
        <f t="shared" si="120"/>
        <v/>
      </c>
      <c r="ARJ18" s="12" t="str">
        <f t="shared" si="120"/>
        <v/>
      </c>
      <c r="ARK18" s="12" t="str">
        <f t="shared" si="120"/>
        <v/>
      </c>
      <c r="ARL18" s="12" t="str">
        <f t="shared" si="120"/>
        <v/>
      </c>
      <c r="ARM18" s="12" t="str">
        <f t="shared" si="120"/>
        <v/>
      </c>
      <c r="ARN18" s="12" t="str">
        <f t="shared" si="120"/>
        <v/>
      </c>
      <c r="ARO18" s="12" t="str">
        <f t="shared" si="121"/>
        <v/>
      </c>
      <c r="ARP18" s="12" t="str">
        <f t="shared" si="121"/>
        <v/>
      </c>
      <c r="ARQ18" s="12" t="str">
        <f t="shared" si="121"/>
        <v/>
      </c>
      <c r="ARR18" s="12" t="str">
        <f t="shared" si="121"/>
        <v/>
      </c>
      <c r="ARS18" s="12" t="str">
        <f t="shared" si="121"/>
        <v/>
      </c>
      <c r="ART18" s="12" t="str">
        <f t="shared" si="121"/>
        <v/>
      </c>
      <c r="ARU18" s="12" t="str">
        <f t="shared" si="121"/>
        <v/>
      </c>
      <c r="ARV18" s="12" t="str">
        <f t="shared" si="121"/>
        <v/>
      </c>
      <c r="ARW18" s="12" t="str">
        <f t="shared" si="121"/>
        <v/>
      </c>
      <c r="ARX18" s="12" t="str">
        <f t="shared" si="121"/>
        <v/>
      </c>
      <c r="ARY18" s="12" t="str">
        <f t="shared" si="121"/>
        <v/>
      </c>
      <c r="ARZ18" s="12" t="str">
        <f t="shared" si="121"/>
        <v/>
      </c>
      <c r="ASA18" s="12" t="str">
        <f t="shared" si="121"/>
        <v/>
      </c>
      <c r="ASB18" s="12" t="str">
        <f t="shared" si="121"/>
        <v/>
      </c>
      <c r="ASC18" s="12" t="str">
        <f t="shared" si="121"/>
        <v/>
      </c>
      <c r="ASD18" s="12" t="str">
        <f t="shared" si="121"/>
        <v/>
      </c>
      <c r="ASE18" s="12" t="str">
        <f t="shared" si="122"/>
        <v/>
      </c>
      <c r="ASF18" s="12" t="str">
        <f t="shared" si="122"/>
        <v/>
      </c>
      <c r="ASG18" s="12" t="str">
        <f t="shared" si="122"/>
        <v/>
      </c>
      <c r="ASH18" s="12" t="str">
        <f t="shared" si="122"/>
        <v/>
      </c>
      <c r="ASI18" s="12" t="str">
        <f t="shared" si="122"/>
        <v/>
      </c>
      <c r="ASJ18" s="12" t="str">
        <f t="shared" si="122"/>
        <v/>
      </c>
      <c r="ASK18" s="12" t="str">
        <f t="shared" si="122"/>
        <v/>
      </c>
      <c r="ASL18" s="12" t="str">
        <f t="shared" si="122"/>
        <v/>
      </c>
      <c r="ASM18" s="12" t="str">
        <f t="shared" si="122"/>
        <v/>
      </c>
      <c r="ASN18" s="12" t="str">
        <f t="shared" si="122"/>
        <v/>
      </c>
      <c r="ASO18" s="12" t="str">
        <f t="shared" si="122"/>
        <v/>
      </c>
      <c r="ASP18" s="12" t="str">
        <f t="shared" si="122"/>
        <v/>
      </c>
      <c r="ASQ18" s="12" t="str">
        <f t="shared" si="122"/>
        <v/>
      </c>
      <c r="ASR18" s="12" t="str">
        <f t="shared" si="122"/>
        <v/>
      </c>
      <c r="ASS18" s="12" t="str">
        <f t="shared" si="122"/>
        <v/>
      </c>
      <c r="AST18" s="12" t="str">
        <f t="shared" si="122"/>
        <v/>
      </c>
      <c r="ASU18" s="12" t="str">
        <f t="shared" si="123"/>
        <v/>
      </c>
      <c r="ASV18" s="12" t="str">
        <f t="shared" si="123"/>
        <v/>
      </c>
      <c r="ASW18" s="12" t="str">
        <f t="shared" si="123"/>
        <v/>
      </c>
      <c r="ASX18" s="12" t="str">
        <f t="shared" si="123"/>
        <v/>
      </c>
      <c r="ASY18" s="12" t="str">
        <f t="shared" si="123"/>
        <v/>
      </c>
      <c r="ASZ18" s="12" t="str">
        <f t="shared" si="123"/>
        <v/>
      </c>
      <c r="ATA18" s="12" t="str">
        <f t="shared" si="123"/>
        <v/>
      </c>
      <c r="ATB18" s="12" t="str">
        <f t="shared" si="123"/>
        <v/>
      </c>
      <c r="ATC18" s="12" t="str">
        <f t="shared" si="123"/>
        <v/>
      </c>
      <c r="ATD18" s="12" t="str">
        <f t="shared" si="123"/>
        <v/>
      </c>
      <c r="ATE18" s="12" t="str">
        <f t="shared" si="123"/>
        <v/>
      </c>
      <c r="ATF18" s="12" t="str">
        <f t="shared" si="123"/>
        <v/>
      </c>
      <c r="ATG18" s="12" t="str">
        <f t="shared" si="123"/>
        <v/>
      </c>
      <c r="ATH18" s="12" t="str">
        <f t="shared" si="123"/>
        <v/>
      </c>
      <c r="ATI18" s="12" t="str">
        <f t="shared" si="123"/>
        <v/>
      </c>
      <c r="ATJ18" s="12" t="str">
        <f t="shared" si="123"/>
        <v/>
      </c>
      <c r="ATK18" s="12" t="str">
        <f t="shared" si="124"/>
        <v/>
      </c>
      <c r="ATL18" s="12" t="str">
        <f t="shared" si="124"/>
        <v/>
      </c>
      <c r="ATM18" s="12" t="str">
        <f t="shared" si="124"/>
        <v/>
      </c>
      <c r="ATN18" s="12" t="str">
        <f t="shared" si="124"/>
        <v/>
      </c>
      <c r="ATO18" s="12" t="str">
        <f t="shared" si="124"/>
        <v/>
      </c>
      <c r="ATP18" s="12" t="str">
        <f t="shared" si="124"/>
        <v/>
      </c>
      <c r="ATQ18" s="12" t="str">
        <f t="shared" si="124"/>
        <v/>
      </c>
      <c r="ATR18" s="12" t="str">
        <f t="shared" si="124"/>
        <v/>
      </c>
      <c r="ATS18" s="12" t="str">
        <f t="shared" si="124"/>
        <v/>
      </c>
      <c r="ATT18" s="12" t="str">
        <f t="shared" si="124"/>
        <v/>
      </c>
      <c r="ATU18" s="12" t="str">
        <f t="shared" si="124"/>
        <v/>
      </c>
      <c r="ATV18" s="12" t="str">
        <f t="shared" si="124"/>
        <v/>
      </c>
      <c r="ATW18" s="12" t="str">
        <f t="shared" si="124"/>
        <v/>
      </c>
      <c r="ATX18" s="12" t="str">
        <f t="shared" si="124"/>
        <v/>
      </c>
      <c r="ATY18" s="12" t="str">
        <f t="shared" si="124"/>
        <v/>
      </c>
      <c r="ATZ18" s="12" t="str">
        <f t="shared" si="124"/>
        <v/>
      </c>
      <c r="AUA18" s="12" t="str">
        <f t="shared" si="125"/>
        <v/>
      </c>
      <c r="AUB18" s="12" t="str">
        <f t="shared" si="125"/>
        <v/>
      </c>
      <c r="AUC18" s="12" t="str">
        <f t="shared" si="125"/>
        <v/>
      </c>
      <c r="AUD18" s="12" t="str">
        <f t="shared" si="125"/>
        <v/>
      </c>
      <c r="AUE18" s="12" t="str">
        <f t="shared" si="125"/>
        <v/>
      </c>
      <c r="AUF18" s="12" t="str">
        <f t="shared" si="125"/>
        <v/>
      </c>
      <c r="AUG18" s="12" t="str">
        <f t="shared" si="125"/>
        <v/>
      </c>
      <c r="AUH18" s="12" t="str">
        <f t="shared" si="125"/>
        <v/>
      </c>
      <c r="AUI18" s="12" t="str">
        <f t="shared" si="125"/>
        <v/>
      </c>
      <c r="AUJ18" s="12" t="str">
        <f t="shared" si="125"/>
        <v/>
      </c>
      <c r="AUK18" s="12" t="str">
        <f t="shared" si="125"/>
        <v/>
      </c>
      <c r="AUL18" s="12" t="str">
        <f t="shared" si="125"/>
        <v/>
      </c>
      <c r="AUM18" s="12" t="str">
        <f t="shared" si="125"/>
        <v/>
      </c>
      <c r="AUN18" s="12" t="str">
        <f t="shared" si="125"/>
        <v/>
      </c>
      <c r="AUO18" s="12" t="str">
        <f t="shared" si="125"/>
        <v/>
      </c>
      <c r="AUP18" s="12" t="str">
        <f t="shared" si="125"/>
        <v/>
      </c>
      <c r="AUQ18" s="12" t="str">
        <f t="shared" si="126"/>
        <v/>
      </c>
      <c r="AUR18" s="12" t="str">
        <f t="shared" si="126"/>
        <v/>
      </c>
      <c r="AUS18" s="12" t="str">
        <f t="shared" si="126"/>
        <v/>
      </c>
      <c r="AUT18" s="12" t="str">
        <f t="shared" si="126"/>
        <v/>
      </c>
      <c r="AUU18" s="12" t="str">
        <f t="shared" si="126"/>
        <v/>
      </c>
      <c r="AUV18" s="12" t="str">
        <f t="shared" si="126"/>
        <v/>
      </c>
      <c r="AUW18" s="12" t="str">
        <f t="shared" si="126"/>
        <v/>
      </c>
      <c r="AUX18" s="12" t="str">
        <f t="shared" si="126"/>
        <v/>
      </c>
      <c r="AUY18" s="12" t="str">
        <f t="shared" si="126"/>
        <v/>
      </c>
      <c r="AUZ18" s="12" t="str">
        <f t="shared" si="126"/>
        <v/>
      </c>
      <c r="AVA18" s="12" t="str">
        <f t="shared" si="126"/>
        <v/>
      </c>
      <c r="AVB18" s="12" t="str">
        <f t="shared" si="126"/>
        <v/>
      </c>
      <c r="AVC18" s="12" t="str">
        <f t="shared" si="126"/>
        <v/>
      </c>
      <c r="AVD18" s="12" t="str">
        <f t="shared" si="126"/>
        <v/>
      </c>
      <c r="AVE18" s="12" t="str">
        <f t="shared" si="126"/>
        <v/>
      </c>
      <c r="AVF18" s="12" t="str">
        <f t="shared" si="126"/>
        <v/>
      </c>
      <c r="AVG18" s="12" t="str">
        <f t="shared" si="127"/>
        <v/>
      </c>
      <c r="AVH18" s="12" t="str">
        <f t="shared" si="127"/>
        <v/>
      </c>
      <c r="AVI18" s="12" t="str">
        <f t="shared" si="127"/>
        <v/>
      </c>
      <c r="AVJ18" s="12" t="str">
        <f t="shared" si="127"/>
        <v/>
      </c>
      <c r="AVK18" s="12" t="str">
        <f t="shared" si="127"/>
        <v/>
      </c>
      <c r="AVL18" s="12" t="str">
        <f t="shared" si="127"/>
        <v/>
      </c>
      <c r="AVM18" s="12" t="str">
        <f t="shared" si="127"/>
        <v/>
      </c>
      <c r="AVN18" s="12" t="str">
        <f t="shared" si="127"/>
        <v/>
      </c>
      <c r="AVO18" s="12" t="str">
        <f t="shared" si="127"/>
        <v/>
      </c>
      <c r="AVP18" s="12" t="str">
        <f t="shared" si="127"/>
        <v/>
      </c>
      <c r="AVQ18" s="12" t="str">
        <f t="shared" si="127"/>
        <v/>
      </c>
      <c r="AVR18" s="12" t="str">
        <f t="shared" si="127"/>
        <v/>
      </c>
      <c r="AVS18" s="12" t="str">
        <f t="shared" si="127"/>
        <v/>
      </c>
      <c r="AVT18" s="12" t="str">
        <f t="shared" si="127"/>
        <v/>
      </c>
      <c r="AVU18" s="12" t="str">
        <f t="shared" si="127"/>
        <v/>
      </c>
      <c r="AVV18" s="12" t="str">
        <f t="shared" si="127"/>
        <v/>
      </c>
      <c r="AVW18" s="12" t="str">
        <f t="shared" si="128"/>
        <v/>
      </c>
      <c r="AVX18" s="12" t="str">
        <f t="shared" si="128"/>
        <v/>
      </c>
      <c r="AVY18" s="12" t="str">
        <f t="shared" si="128"/>
        <v/>
      </c>
      <c r="AVZ18" s="12" t="str">
        <f t="shared" si="128"/>
        <v/>
      </c>
      <c r="AWA18" s="12" t="str">
        <f t="shared" si="128"/>
        <v/>
      </c>
      <c r="AWB18" s="12" t="str">
        <f t="shared" si="128"/>
        <v/>
      </c>
      <c r="AWC18" s="12" t="str">
        <f t="shared" si="128"/>
        <v/>
      </c>
      <c r="AWD18" s="12" t="str">
        <f t="shared" si="128"/>
        <v/>
      </c>
      <c r="AWE18" s="12" t="str">
        <f t="shared" si="128"/>
        <v/>
      </c>
      <c r="AWF18" s="12" t="str">
        <f t="shared" si="128"/>
        <v/>
      </c>
      <c r="AWG18" s="12" t="str">
        <f t="shared" si="128"/>
        <v/>
      </c>
      <c r="AWH18" s="12" t="str">
        <f t="shared" si="128"/>
        <v/>
      </c>
      <c r="AWI18" s="12" t="str">
        <f t="shared" si="128"/>
        <v/>
      </c>
      <c r="AWJ18" s="12" t="str">
        <f t="shared" si="128"/>
        <v/>
      </c>
      <c r="AWK18" s="12" t="str">
        <f t="shared" si="128"/>
        <v/>
      </c>
      <c r="AWL18" s="12" t="str">
        <f t="shared" si="128"/>
        <v/>
      </c>
      <c r="AWM18" s="12" t="str">
        <f t="shared" si="129"/>
        <v/>
      </c>
      <c r="AWN18" s="12" t="str">
        <f t="shared" si="129"/>
        <v/>
      </c>
      <c r="AWO18" s="12" t="str">
        <f t="shared" si="129"/>
        <v/>
      </c>
      <c r="AWP18" s="12" t="str">
        <f t="shared" si="129"/>
        <v/>
      </c>
      <c r="AWQ18" s="12" t="str">
        <f t="shared" si="129"/>
        <v/>
      </c>
      <c r="AWR18" s="12" t="str">
        <f t="shared" si="129"/>
        <v/>
      </c>
      <c r="AWS18" s="12" t="str">
        <f t="shared" si="129"/>
        <v/>
      </c>
      <c r="AWT18" s="12" t="str">
        <f t="shared" si="129"/>
        <v/>
      </c>
      <c r="AWU18" s="12" t="str">
        <f t="shared" si="129"/>
        <v/>
      </c>
      <c r="AWV18" s="12" t="str">
        <f t="shared" si="129"/>
        <v/>
      </c>
      <c r="AWW18" s="12" t="str">
        <f t="shared" si="129"/>
        <v/>
      </c>
      <c r="AWX18" s="12" t="str">
        <f t="shared" si="129"/>
        <v/>
      </c>
      <c r="AWY18" s="12" t="str">
        <f t="shared" si="129"/>
        <v/>
      </c>
      <c r="AWZ18" s="12" t="str">
        <f t="shared" si="129"/>
        <v/>
      </c>
      <c r="AXA18" s="12" t="str">
        <f t="shared" si="129"/>
        <v/>
      </c>
      <c r="AXB18" s="12" t="str">
        <f t="shared" si="129"/>
        <v/>
      </c>
      <c r="AXC18" s="12" t="str">
        <f t="shared" si="130"/>
        <v/>
      </c>
      <c r="AXD18" s="12" t="str">
        <f t="shared" si="130"/>
        <v/>
      </c>
      <c r="AXE18" s="12" t="str">
        <f t="shared" si="130"/>
        <v/>
      </c>
      <c r="AXF18" s="12" t="str">
        <f t="shared" si="130"/>
        <v/>
      </c>
      <c r="AXG18" s="12" t="str">
        <f t="shared" si="130"/>
        <v/>
      </c>
      <c r="AXH18" s="12" t="str">
        <f t="shared" si="130"/>
        <v/>
      </c>
      <c r="AXI18" s="12" t="str">
        <f t="shared" si="130"/>
        <v/>
      </c>
      <c r="AXJ18" s="12" t="str">
        <f t="shared" si="130"/>
        <v/>
      </c>
      <c r="AXK18" s="12" t="str">
        <f t="shared" si="130"/>
        <v/>
      </c>
      <c r="AXL18" s="12" t="str">
        <f t="shared" si="130"/>
        <v/>
      </c>
      <c r="AXM18" s="12" t="str">
        <f t="shared" si="130"/>
        <v/>
      </c>
      <c r="AXN18" s="12" t="str">
        <f t="shared" si="130"/>
        <v/>
      </c>
      <c r="AXO18" s="12" t="str">
        <f t="shared" si="130"/>
        <v/>
      </c>
      <c r="AXP18" s="12" t="str">
        <f t="shared" si="130"/>
        <v/>
      </c>
      <c r="AXQ18" s="12" t="str">
        <f t="shared" si="130"/>
        <v/>
      </c>
      <c r="AXR18" s="12" t="str">
        <f t="shared" si="130"/>
        <v/>
      </c>
      <c r="AXS18" s="12" t="str">
        <f t="shared" si="131"/>
        <v/>
      </c>
      <c r="AXT18" s="12" t="str">
        <f t="shared" si="131"/>
        <v/>
      </c>
      <c r="AXU18" s="12" t="str">
        <f t="shared" si="131"/>
        <v/>
      </c>
      <c r="AXV18" s="12" t="str">
        <f t="shared" si="131"/>
        <v/>
      </c>
      <c r="AXW18" s="12" t="str">
        <f t="shared" si="131"/>
        <v/>
      </c>
      <c r="AXX18" s="12" t="str">
        <f t="shared" si="131"/>
        <v/>
      </c>
      <c r="AXY18" s="12" t="str">
        <f t="shared" si="131"/>
        <v/>
      </c>
      <c r="AXZ18" s="12" t="str">
        <f t="shared" si="131"/>
        <v/>
      </c>
      <c r="AYA18" s="12" t="str">
        <f t="shared" si="131"/>
        <v/>
      </c>
      <c r="AYB18" s="12" t="str">
        <f t="shared" si="131"/>
        <v/>
      </c>
      <c r="AYC18" s="12" t="str">
        <f t="shared" si="131"/>
        <v/>
      </c>
      <c r="AYD18" s="12" t="str">
        <f t="shared" si="131"/>
        <v/>
      </c>
      <c r="AYE18" s="12" t="str">
        <f t="shared" si="131"/>
        <v/>
      </c>
      <c r="AYF18" s="12" t="str">
        <f t="shared" si="131"/>
        <v/>
      </c>
      <c r="AYG18" s="12" t="str">
        <f t="shared" si="131"/>
        <v/>
      </c>
      <c r="AYH18" s="12" t="str">
        <f t="shared" si="131"/>
        <v/>
      </c>
      <c r="AYI18" s="12" t="str">
        <f t="shared" si="132"/>
        <v/>
      </c>
      <c r="AYJ18" s="12" t="str">
        <f t="shared" si="132"/>
        <v/>
      </c>
      <c r="AYK18" s="12" t="str">
        <f t="shared" si="132"/>
        <v/>
      </c>
      <c r="AYL18" s="12" t="str">
        <f t="shared" si="132"/>
        <v/>
      </c>
      <c r="AYM18" s="12" t="str">
        <f t="shared" si="132"/>
        <v/>
      </c>
      <c r="AYN18" s="12" t="str">
        <f t="shared" si="132"/>
        <v/>
      </c>
      <c r="AYO18" s="12" t="str">
        <f t="shared" si="132"/>
        <v/>
      </c>
      <c r="AYP18" s="12" t="str">
        <f t="shared" si="132"/>
        <v/>
      </c>
      <c r="AYQ18" s="12" t="str">
        <f t="shared" si="132"/>
        <v/>
      </c>
      <c r="AYR18" s="12" t="str">
        <f t="shared" si="132"/>
        <v/>
      </c>
      <c r="AYS18" s="12" t="str">
        <f t="shared" si="132"/>
        <v/>
      </c>
      <c r="AYT18" s="12" t="str">
        <f t="shared" si="132"/>
        <v/>
      </c>
      <c r="AYU18" s="12" t="str">
        <f t="shared" si="132"/>
        <v/>
      </c>
      <c r="AYV18" s="12" t="str">
        <f t="shared" si="132"/>
        <v/>
      </c>
      <c r="AYW18" s="12" t="str">
        <f t="shared" si="132"/>
        <v/>
      </c>
      <c r="AYX18" s="12" t="str">
        <f t="shared" si="132"/>
        <v/>
      </c>
      <c r="AYY18" s="12" t="str">
        <f t="shared" si="133"/>
        <v/>
      </c>
      <c r="AYZ18" s="12" t="str">
        <f t="shared" si="133"/>
        <v/>
      </c>
      <c r="AZA18" s="12" t="str">
        <f t="shared" si="133"/>
        <v/>
      </c>
      <c r="AZB18" s="12" t="str">
        <f t="shared" si="133"/>
        <v/>
      </c>
      <c r="AZC18" s="12" t="str">
        <f t="shared" si="133"/>
        <v/>
      </c>
      <c r="AZD18" s="12" t="str">
        <f t="shared" si="133"/>
        <v/>
      </c>
      <c r="AZE18" s="12" t="str">
        <f t="shared" si="133"/>
        <v/>
      </c>
      <c r="AZF18" s="12" t="str">
        <f t="shared" si="133"/>
        <v/>
      </c>
      <c r="AZG18" s="12" t="str">
        <f t="shared" si="133"/>
        <v/>
      </c>
      <c r="AZH18" s="12" t="str">
        <f t="shared" si="133"/>
        <v/>
      </c>
      <c r="AZI18" s="12" t="str">
        <f t="shared" si="133"/>
        <v/>
      </c>
      <c r="AZJ18" s="12" t="str">
        <f t="shared" si="133"/>
        <v/>
      </c>
      <c r="AZK18" s="12" t="str">
        <f t="shared" si="133"/>
        <v/>
      </c>
      <c r="AZL18" s="12" t="str">
        <f t="shared" si="133"/>
        <v/>
      </c>
      <c r="AZM18" s="12" t="str">
        <f t="shared" si="133"/>
        <v/>
      </c>
      <c r="AZN18" s="12" t="str">
        <f t="shared" si="133"/>
        <v/>
      </c>
      <c r="AZO18" s="12" t="str">
        <f t="shared" si="134"/>
        <v/>
      </c>
      <c r="AZP18" s="12" t="str">
        <f t="shared" si="134"/>
        <v/>
      </c>
      <c r="AZQ18" s="12" t="str">
        <f t="shared" si="134"/>
        <v/>
      </c>
      <c r="AZR18" s="12" t="str">
        <f t="shared" si="134"/>
        <v/>
      </c>
      <c r="AZS18" s="12" t="str">
        <f t="shared" si="134"/>
        <v/>
      </c>
      <c r="AZT18" s="12" t="str">
        <f t="shared" si="134"/>
        <v/>
      </c>
      <c r="AZU18" s="12" t="str">
        <f t="shared" si="134"/>
        <v/>
      </c>
      <c r="AZV18" s="12" t="str">
        <f t="shared" si="134"/>
        <v/>
      </c>
      <c r="AZW18" s="12" t="str">
        <f t="shared" si="134"/>
        <v/>
      </c>
      <c r="AZX18" s="12" t="str">
        <f t="shared" si="134"/>
        <v/>
      </c>
      <c r="AZY18" s="12" t="str">
        <f t="shared" si="134"/>
        <v/>
      </c>
      <c r="AZZ18" s="12" t="str">
        <f t="shared" si="134"/>
        <v/>
      </c>
      <c r="BAA18" s="12" t="str">
        <f t="shared" si="134"/>
        <v/>
      </c>
      <c r="BAB18" s="12" t="str">
        <f t="shared" si="134"/>
        <v/>
      </c>
      <c r="BAC18" s="12" t="str">
        <f t="shared" si="134"/>
        <v/>
      </c>
      <c r="BAD18" s="12" t="str">
        <f t="shared" si="134"/>
        <v/>
      </c>
      <c r="BAE18" s="12" t="str">
        <f t="shared" si="135"/>
        <v/>
      </c>
      <c r="BAF18" s="12" t="str">
        <f t="shared" si="135"/>
        <v/>
      </c>
      <c r="BAG18" s="12" t="str">
        <f t="shared" si="135"/>
        <v/>
      </c>
      <c r="BAH18" s="12" t="str">
        <f t="shared" si="135"/>
        <v/>
      </c>
      <c r="BAI18" s="12" t="str">
        <f t="shared" si="135"/>
        <v/>
      </c>
      <c r="BAJ18" s="12" t="str">
        <f t="shared" si="135"/>
        <v/>
      </c>
      <c r="BAK18" s="12" t="str">
        <f t="shared" si="135"/>
        <v/>
      </c>
      <c r="BAL18" s="12" t="str">
        <f t="shared" si="135"/>
        <v/>
      </c>
      <c r="BAM18" s="12" t="str">
        <f t="shared" si="135"/>
        <v/>
      </c>
      <c r="BAN18" s="12" t="str">
        <f t="shared" si="135"/>
        <v/>
      </c>
      <c r="BAO18" s="12" t="str">
        <f t="shared" si="135"/>
        <v/>
      </c>
      <c r="BAP18" s="12" t="str">
        <f t="shared" si="135"/>
        <v/>
      </c>
      <c r="BAQ18" s="12" t="str">
        <f t="shared" si="135"/>
        <v/>
      </c>
      <c r="BAR18" s="12" t="str">
        <f t="shared" si="135"/>
        <v/>
      </c>
      <c r="BAS18" s="12" t="str">
        <f t="shared" si="135"/>
        <v/>
      </c>
      <c r="BAT18" s="12" t="str">
        <f t="shared" si="135"/>
        <v/>
      </c>
      <c r="BAU18" s="12" t="str">
        <f t="shared" si="136"/>
        <v/>
      </c>
      <c r="BAV18" s="12" t="str">
        <f t="shared" si="136"/>
        <v/>
      </c>
      <c r="BAW18" s="12" t="str">
        <f t="shared" si="136"/>
        <v/>
      </c>
      <c r="BAX18" s="12" t="str">
        <f t="shared" si="136"/>
        <v/>
      </c>
      <c r="BAY18" s="12" t="str">
        <f t="shared" si="136"/>
        <v/>
      </c>
      <c r="BAZ18" s="12" t="str">
        <f t="shared" si="136"/>
        <v/>
      </c>
      <c r="BBA18" s="12" t="str">
        <f t="shared" si="136"/>
        <v/>
      </c>
      <c r="BBB18" s="12" t="str">
        <f t="shared" si="136"/>
        <v/>
      </c>
      <c r="BBC18" s="12" t="str">
        <f t="shared" si="136"/>
        <v/>
      </c>
      <c r="BBD18" s="12" t="str">
        <f t="shared" si="136"/>
        <v/>
      </c>
      <c r="BBE18" s="12" t="str">
        <f t="shared" si="136"/>
        <v/>
      </c>
      <c r="BBF18" s="12" t="str">
        <f t="shared" si="136"/>
        <v/>
      </c>
      <c r="BBG18" s="12" t="str">
        <f t="shared" si="136"/>
        <v/>
      </c>
      <c r="BBH18" s="12" t="str">
        <f t="shared" si="136"/>
        <v/>
      </c>
      <c r="BBI18" s="12" t="str">
        <f t="shared" si="136"/>
        <v/>
      </c>
      <c r="BBJ18" s="12" t="str">
        <f t="shared" si="136"/>
        <v/>
      </c>
      <c r="BBK18" s="12" t="str">
        <f t="shared" si="137"/>
        <v/>
      </c>
      <c r="BBL18" s="12" t="str">
        <f t="shared" si="137"/>
        <v/>
      </c>
      <c r="BBM18" s="12" t="str">
        <f t="shared" si="137"/>
        <v/>
      </c>
      <c r="BBN18" s="12" t="str">
        <f t="shared" si="137"/>
        <v/>
      </c>
      <c r="BBO18" s="12" t="str">
        <f t="shared" si="137"/>
        <v/>
      </c>
      <c r="BBP18" s="12" t="str">
        <f t="shared" si="137"/>
        <v/>
      </c>
      <c r="BBQ18" s="12" t="str">
        <f t="shared" si="137"/>
        <v/>
      </c>
      <c r="BBR18" s="12" t="str">
        <f t="shared" si="137"/>
        <v/>
      </c>
      <c r="BBS18" s="12" t="str">
        <f t="shared" si="137"/>
        <v/>
      </c>
      <c r="BBT18" s="12" t="str">
        <f t="shared" si="137"/>
        <v/>
      </c>
      <c r="BBU18" s="12" t="str">
        <f t="shared" si="137"/>
        <v/>
      </c>
      <c r="BBV18" s="12" t="str">
        <f t="shared" si="137"/>
        <v/>
      </c>
      <c r="BBW18" s="12" t="str">
        <f t="shared" si="137"/>
        <v/>
      </c>
      <c r="BBX18" s="12" t="str">
        <f t="shared" si="137"/>
        <v/>
      </c>
      <c r="BBY18" s="12" t="str">
        <f t="shared" si="137"/>
        <v/>
      </c>
      <c r="BBZ18" s="12" t="str">
        <f t="shared" si="137"/>
        <v/>
      </c>
      <c r="BCA18" s="12" t="str">
        <f t="shared" si="138"/>
        <v/>
      </c>
      <c r="BCB18" s="12" t="str">
        <f t="shared" si="138"/>
        <v/>
      </c>
      <c r="BCC18" s="12" t="str">
        <f t="shared" si="138"/>
        <v/>
      </c>
      <c r="BCD18" s="12" t="str">
        <f t="shared" si="138"/>
        <v/>
      </c>
      <c r="BCE18" s="12" t="str">
        <f t="shared" si="138"/>
        <v/>
      </c>
      <c r="BCF18" s="12" t="str">
        <f t="shared" si="138"/>
        <v/>
      </c>
      <c r="BCG18" s="12" t="str">
        <f t="shared" si="138"/>
        <v/>
      </c>
      <c r="BCH18" s="12" t="str">
        <f t="shared" si="138"/>
        <v/>
      </c>
      <c r="BCI18" s="12" t="str">
        <f t="shared" si="138"/>
        <v/>
      </c>
      <c r="BCJ18" s="12" t="str">
        <f t="shared" si="138"/>
        <v/>
      </c>
      <c r="BCK18" s="12" t="str">
        <f t="shared" si="138"/>
        <v/>
      </c>
      <c r="BCL18" s="12" t="str">
        <f t="shared" si="138"/>
        <v/>
      </c>
      <c r="BCM18" s="12" t="str">
        <f t="shared" si="138"/>
        <v/>
      </c>
      <c r="BCN18" s="12" t="str">
        <f t="shared" si="138"/>
        <v/>
      </c>
      <c r="BCO18" s="12" t="str">
        <f t="shared" si="138"/>
        <v/>
      </c>
      <c r="BCP18" s="12" t="str">
        <f t="shared" si="138"/>
        <v/>
      </c>
      <c r="BCQ18" s="12" t="str">
        <f t="shared" si="139"/>
        <v/>
      </c>
      <c r="BCR18" s="12" t="str">
        <f t="shared" si="139"/>
        <v/>
      </c>
      <c r="BCS18" s="12" t="str">
        <f t="shared" si="139"/>
        <v/>
      </c>
      <c r="BCT18" s="12" t="str">
        <f t="shared" si="139"/>
        <v/>
      </c>
      <c r="BCU18" s="12" t="str">
        <f t="shared" si="139"/>
        <v/>
      </c>
      <c r="BCV18" s="12" t="str">
        <f t="shared" si="139"/>
        <v/>
      </c>
      <c r="BCW18" s="12" t="str">
        <f t="shared" si="139"/>
        <v/>
      </c>
      <c r="BCX18" s="12" t="str">
        <f t="shared" si="139"/>
        <v/>
      </c>
      <c r="BCY18" s="12" t="str">
        <f t="shared" si="139"/>
        <v/>
      </c>
      <c r="BCZ18" s="12" t="str">
        <f t="shared" si="139"/>
        <v/>
      </c>
      <c r="BDA18" s="12" t="str">
        <f t="shared" si="139"/>
        <v/>
      </c>
      <c r="BDB18" s="12" t="str">
        <f t="shared" si="139"/>
        <v/>
      </c>
      <c r="BDC18" s="12" t="str">
        <f t="shared" si="139"/>
        <v/>
      </c>
      <c r="BDD18" s="12" t="str">
        <f t="shared" si="139"/>
        <v/>
      </c>
      <c r="BDE18" s="12" t="str">
        <f t="shared" si="139"/>
        <v/>
      </c>
      <c r="BDF18" s="12" t="str">
        <f t="shared" si="139"/>
        <v/>
      </c>
      <c r="BDG18" s="12" t="str">
        <f t="shared" si="140"/>
        <v/>
      </c>
      <c r="BDH18" s="12" t="str">
        <f t="shared" si="140"/>
        <v/>
      </c>
      <c r="BDI18" s="12" t="str">
        <f t="shared" si="140"/>
        <v/>
      </c>
      <c r="BDJ18" s="12" t="str">
        <f t="shared" si="140"/>
        <v/>
      </c>
      <c r="BDK18" s="12" t="str">
        <f t="shared" si="140"/>
        <v/>
      </c>
      <c r="BDL18" s="12" t="str">
        <f t="shared" si="140"/>
        <v/>
      </c>
      <c r="BDM18" s="12" t="str">
        <f t="shared" si="140"/>
        <v/>
      </c>
      <c r="BDN18" s="12" t="str">
        <f t="shared" si="140"/>
        <v/>
      </c>
      <c r="BDO18" s="12" t="str">
        <f t="shared" si="140"/>
        <v/>
      </c>
      <c r="BDP18" s="12" t="str">
        <f t="shared" si="140"/>
        <v/>
      </c>
      <c r="BDQ18" s="12" t="str">
        <f t="shared" si="140"/>
        <v/>
      </c>
      <c r="BDR18" s="12" t="str">
        <f t="shared" si="140"/>
        <v/>
      </c>
      <c r="BDS18" s="12" t="str">
        <f t="shared" si="140"/>
        <v/>
      </c>
      <c r="BDT18" s="12" t="str">
        <f t="shared" si="140"/>
        <v/>
      </c>
      <c r="BDU18" s="12" t="str">
        <f t="shared" si="140"/>
        <v/>
      </c>
      <c r="BDV18" s="12" t="str">
        <f t="shared" si="140"/>
        <v/>
      </c>
      <c r="BDW18" s="12" t="str">
        <f t="shared" si="141"/>
        <v/>
      </c>
      <c r="BDX18" s="12" t="str">
        <f t="shared" si="141"/>
        <v/>
      </c>
      <c r="BDY18" s="12" t="str">
        <f t="shared" si="141"/>
        <v/>
      </c>
      <c r="BDZ18" s="12" t="str">
        <f t="shared" si="141"/>
        <v/>
      </c>
      <c r="BEA18" s="12" t="str">
        <f t="shared" si="141"/>
        <v/>
      </c>
      <c r="BEB18" s="12" t="str">
        <f t="shared" si="141"/>
        <v/>
      </c>
      <c r="BEC18" s="12" t="str">
        <f t="shared" si="141"/>
        <v/>
      </c>
      <c r="BED18" s="12" t="str">
        <f t="shared" si="141"/>
        <v/>
      </c>
      <c r="BEE18" s="12" t="str">
        <f t="shared" si="141"/>
        <v/>
      </c>
      <c r="BEF18" s="12" t="str">
        <f t="shared" si="141"/>
        <v/>
      </c>
      <c r="BEG18" s="12" t="str">
        <f t="shared" si="141"/>
        <v/>
      </c>
      <c r="BEH18" s="12" t="str">
        <f t="shared" si="141"/>
        <v/>
      </c>
      <c r="BEI18" s="12" t="str">
        <f t="shared" si="141"/>
        <v/>
      </c>
      <c r="BEJ18" s="12" t="str">
        <f t="shared" si="141"/>
        <v/>
      </c>
      <c r="BEK18" s="12" t="str">
        <f t="shared" si="141"/>
        <v/>
      </c>
      <c r="BEL18" s="12" t="str">
        <f t="shared" si="141"/>
        <v/>
      </c>
      <c r="BEM18" s="12" t="str">
        <f t="shared" si="142"/>
        <v/>
      </c>
      <c r="BEN18" s="12" t="str">
        <f t="shared" si="142"/>
        <v/>
      </c>
      <c r="BEO18" s="12" t="str">
        <f t="shared" si="142"/>
        <v/>
      </c>
      <c r="BEP18" s="12" t="str">
        <f t="shared" si="142"/>
        <v/>
      </c>
      <c r="BEQ18" s="12" t="str">
        <f t="shared" si="142"/>
        <v/>
      </c>
      <c r="BER18" s="12" t="str">
        <f t="shared" si="142"/>
        <v/>
      </c>
      <c r="BES18" s="12" t="str">
        <f t="shared" si="142"/>
        <v/>
      </c>
      <c r="BET18" s="12" t="str">
        <f t="shared" si="142"/>
        <v/>
      </c>
      <c r="BEU18" s="12" t="str">
        <f t="shared" si="142"/>
        <v/>
      </c>
      <c r="BEV18" s="12" t="str">
        <f t="shared" si="142"/>
        <v/>
      </c>
      <c r="BEW18" s="12" t="str">
        <f t="shared" si="142"/>
        <v/>
      </c>
    </row>
    <row r="19" spans="1:1505" ht="33" customHeight="1" x14ac:dyDescent="0.15">
      <c r="A19" s="17"/>
      <c r="B19" s="29" t="s">
        <v>29</v>
      </c>
      <c r="C19" s="8" t="s">
        <v>190</v>
      </c>
      <c r="D19" s="17" t="s">
        <v>116</v>
      </c>
      <c r="E19" s="66" t="s">
        <v>12</v>
      </c>
      <c r="F19" s="12" t="str">
        <f t="shared" si="48"/>
        <v>G</v>
      </c>
      <c r="G19" s="12" t="str">
        <f t="shared" si="49"/>
        <v/>
      </c>
      <c r="H19" s="12" t="str">
        <f t="shared" si="49"/>
        <v>G</v>
      </c>
      <c r="I19" s="12" t="str">
        <f t="shared" si="49"/>
        <v/>
      </c>
      <c r="J19" s="12" t="str">
        <f t="shared" si="49"/>
        <v>G</v>
      </c>
      <c r="K19" s="12" t="str">
        <f t="shared" si="49"/>
        <v>G</v>
      </c>
      <c r="L19" s="12" t="str">
        <f t="shared" si="49"/>
        <v>G</v>
      </c>
      <c r="M19" s="12" t="str">
        <f t="shared" si="49"/>
        <v>G</v>
      </c>
      <c r="N19" s="12" t="str">
        <f t="shared" si="49"/>
        <v>G</v>
      </c>
      <c r="O19" s="12" t="str">
        <f t="shared" si="49"/>
        <v/>
      </c>
      <c r="P19" s="12" t="str">
        <f t="shared" si="49"/>
        <v>G</v>
      </c>
      <c r="Q19" s="12" t="str">
        <f t="shared" si="49"/>
        <v>G</v>
      </c>
      <c r="R19" s="12" t="str">
        <f t="shared" si="49"/>
        <v>G</v>
      </c>
      <c r="S19" s="12" t="str">
        <f t="shared" si="49"/>
        <v>G</v>
      </c>
      <c r="T19" s="12" t="str">
        <f t="shared" si="49"/>
        <v>G</v>
      </c>
      <c r="U19" s="12" t="str">
        <f t="shared" si="49"/>
        <v>G</v>
      </c>
      <c r="V19" s="12" t="str">
        <f t="shared" si="49"/>
        <v>G</v>
      </c>
      <c r="W19" s="12" t="str">
        <f t="shared" si="50"/>
        <v>G</v>
      </c>
      <c r="X19" s="12" t="str">
        <f t="shared" si="50"/>
        <v>G</v>
      </c>
      <c r="Y19" s="12" t="str">
        <f t="shared" si="50"/>
        <v/>
      </c>
      <c r="Z19" s="12" t="str">
        <f t="shared" si="50"/>
        <v>G</v>
      </c>
      <c r="AA19" s="12" t="str">
        <f t="shared" si="50"/>
        <v>G</v>
      </c>
      <c r="AB19" s="12" t="str">
        <f t="shared" si="50"/>
        <v>G</v>
      </c>
      <c r="AC19" s="12" t="str">
        <f t="shared" si="50"/>
        <v/>
      </c>
      <c r="AD19" s="12" t="str">
        <f t="shared" si="50"/>
        <v>G</v>
      </c>
      <c r="AE19" s="12" t="str">
        <f t="shared" si="50"/>
        <v>G</v>
      </c>
      <c r="AF19" s="12" t="str">
        <f t="shared" si="50"/>
        <v>G</v>
      </c>
      <c r="AG19" s="12" t="str">
        <f t="shared" si="50"/>
        <v>G</v>
      </c>
      <c r="AH19" s="12" t="str">
        <f t="shared" si="50"/>
        <v>G</v>
      </c>
      <c r="AI19" s="12" t="str">
        <f t="shared" si="50"/>
        <v>G</v>
      </c>
      <c r="AJ19" s="12" t="str">
        <f t="shared" si="50"/>
        <v/>
      </c>
      <c r="AK19" s="12" t="str">
        <f t="shared" si="50"/>
        <v>G</v>
      </c>
      <c r="AL19" s="12" t="str">
        <f t="shared" si="50"/>
        <v/>
      </c>
      <c r="AM19" s="12" t="str">
        <f t="shared" si="51"/>
        <v>G</v>
      </c>
      <c r="AN19" s="12" t="str">
        <f t="shared" si="51"/>
        <v/>
      </c>
      <c r="AO19" s="12" t="str">
        <f t="shared" si="51"/>
        <v>G</v>
      </c>
      <c r="AP19" s="12" t="str">
        <f t="shared" si="51"/>
        <v>G</v>
      </c>
      <c r="AQ19" s="12" t="str">
        <f t="shared" si="51"/>
        <v>G</v>
      </c>
      <c r="AR19" s="12" t="str">
        <f t="shared" si="51"/>
        <v>G</v>
      </c>
      <c r="AS19" s="12" t="str">
        <f t="shared" si="51"/>
        <v/>
      </c>
      <c r="AT19" s="12" t="str">
        <f t="shared" si="51"/>
        <v>G</v>
      </c>
      <c r="AU19" s="12" t="str">
        <f t="shared" si="51"/>
        <v>G</v>
      </c>
      <c r="AV19" s="12" t="str">
        <f t="shared" si="51"/>
        <v>G</v>
      </c>
      <c r="AW19" s="12" t="str">
        <f t="shared" si="51"/>
        <v>G</v>
      </c>
      <c r="AX19" s="12" t="str">
        <f t="shared" si="51"/>
        <v>G</v>
      </c>
      <c r="AY19" s="12" t="str">
        <f t="shared" si="51"/>
        <v>G</v>
      </c>
      <c r="AZ19" s="12" t="str">
        <f t="shared" si="51"/>
        <v>G</v>
      </c>
      <c r="BA19" s="12" t="str">
        <f t="shared" si="51"/>
        <v>G</v>
      </c>
      <c r="BB19" s="12" t="str">
        <f t="shared" si="51"/>
        <v>G</v>
      </c>
      <c r="BC19" s="12" t="str">
        <f t="shared" si="52"/>
        <v>G</v>
      </c>
      <c r="BD19" s="12" t="str">
        <f t="shared" si="52"/>
        <v/>
      </c>
      <c r="BE19" s="12" t="str">
        <f t="shared" si="52"/>
        <v>G</v>
      </c>
      <c r="BF19" s="12" t="str">
        <f t="shared" si="52"/>
        <v>G</v>
      </c>
      <c r="BG19" s="12" t="str">
        <f t="shared" si="52"/>
        <v>G</v>
      </c>
      <c r="BH19" s="12" t="str">
        <f t="shared" si="52"/>
        <v>G</v>
      </c>
      <c r="BI19" s="12" t="str">
        <f t="shared" si="52"/>
        <v>G</v>
      </c>
      <c r="BJ19" s="12" t="str">
        <f t="shared" si="52"/>
        <v>G</v>
      </c>
      <c r="BK19" s="12" t="str">
        <f t="shared" si="52"/>
        <v>G</v>
      </c>
      <c r="BL19" s="12" t="str">
        <f t="shared" si="52"/>
        <v>G</v>
      </c>
      <c r="BM19" s="12" t="str">
        <f t="shared" si="52"/>
        <v>G</v>
      </c>
      <c r="BN19" s="12" t="str">
        <f t="shared" si="52"/>
        <v>G</v>
      </c>
      <c r="BO19" s="12" t="str">
        <f t="shared" si="52"/>
        <v>G</v>
      </c>
      <c r="BP19" s="12" t="str">
        <f t="shared" si="52"/>
        <v>G</v>
      </c>
      <c r="BQ19" s="12" t="str">
        <f t="shared" si="52"/>
        <v>G</v>
      </c>
      <c r="BR19" s="12" t="str">
        <f t="shared" si="52"/>
        <v>G</v>
      </c>
      <c r="BS19" s="12" t="str">
        <f t="shared" si="53"/>
        <v>G</v>
      </c>
      <c r="BT19" s="12" t="str">
        <f t="shared" si="53"/>
        <v/>
      </c>
      <c r="BU19" s="12" t="str">
        <f t="shared" si="53"/>
        <v>G</v>
      </c>
      <c r="BV19" s="12" t="str">
        <f t="shared" si="53"/>
        <v>G</v>
      </c>
      <c r="BW19" s="12" t="str">
        <f t="shared" si="53"/>
        <v>G</v>
      </c>
      <c r="BX19" s="12" t="str">
        <f t="shared" si="53"/>
        <v>G</v>
      </c>
      <c r="BY19" s="12" t="str">
        <f t="shared" si="53"/>
        <v>G</v>
      </c>
      <c r="BZ19" s="12" t="str">
        <f t="shared" si="53"/>
        <v>G</v>
      </c>
      <c r="CA19" s="12" t="str">
        <f t="shared" si="53"/>
        <v>G</v>
      </c>
      <c r="CB19" s="12" t="str">
        <f t="shared" si="53"/>
        <v>G</v>
      </c>
      <c r="CC19" s="12" t="str">
        <f t="shared" si="53"/>
        <v>G</v>
      </c>
      <c r="CD19" s="12" t="str">
        <f t="shared" si="53"/>
        <v>G</v>
      </c>
      <c r="CE19" s="12" t="str">
        <f t="shared" si="53"/>
        <v>G</v>
      </c>
      <c r="CF19" s="12" t="str">
        <f t="shared" si="53"/>
        <v>G</v>
      </c>
      <c r="CG19" s="12" t="str">
        <f t="shared" si="53"/>
        <v>G</v>
      </c>
      <c r="CH19" s="12" t="str">
        <f t="shared" si="53"/>
        <v>G</v>
      </c>
      <c r="CI19" s="12" t="str">
        <f t="shared" si="54"/>
        <v>G</v>
      </c>
      <c r="CJ19" s="12" t="str">
        <f t="shared" si="54"/>
        <v>G</v>
      </c>
      <c r="CK19" s="12" t="str">
        <f t="shared" si="54"/>
        <v>G</v>
      </c>
      <c r="CL19" s="12" t="str">
        <f t="shared" si="54"/>
        <v>G</v>
      </c>
      <c r="CM19" s="12" t="str">
        <f t="shared" si="54"/>
        <v>G</v>
      </c>
      <c r="CN19" s="12" t="str">
        <f t="shared" si="54"/>
        <v>G</v>
      </c>
      <c r="CO19" s="12" t="str">
        <f t="shared" si="54"/>
        <v>G</v>
      </c>
      <c r="CP19" s="12" t="str">
        <f t="shared" si="54"/>
        <v>G</v>
      </c>
      <c r="CQ19" s="12" t="str">
        <f t="shared" si="54"/>
        <v>G</v>
      </c>
      <c r="CR19" s="12" t="str">
        <f t="shared" si="54"/>
        <v/>
      </c>
      <c r="CS19" s="12" t="str">
        <f t="shared" si="54"/>
        <v>G</v>
      </c>
      <c r="CT19" s="12" t="str">
        <f t="shared" si="54"/>
        <v>G</v>
      </c>
      <c r="CU19" s="12" t="str">
        <f t="shared" si="54"/>
        <v>G</v>
      </c>
      <c r="CV19" s="12" t="str">
        <f t="shared" si="54"/>
        <v>G</v>
      </c>
      <c r="CW19" s="12" t="str">
        <f t="shared" si="54"/>
        <v>G</v>
      </c>
      <c r="CX19" s="12" t="str">
        <f t="shared" si="54"/>
        <v>G</v>
      </c>
      <c r="CY19" s="12" t="str">
        <f t="shared" si="55"/>
        <v>G</v>
      </c>
      <c r="CZ19" s="12" t="str">
        <f t="shared" si="55"/>
        <v>G</v>
      </c>
      <c r="DA19" s="12" t="str">
        <f t="shared" si="55"/>
        <v>G</v>
      </c>
      <c r="DB19" s="12" t="str">
        <f t="shared" si="55"/>
        <v>G</v>
      </c>
      <c r="DC19" s="12" t="str">
        <f t="shared" si="55"/>
        <v>G</v>
      </c>
      <c r="DD19" s="12" t="str">
        <f t="shared" si="55"/>
        <v>G</v>
      </c>
      <c r="DE19" s="12" t="str">
        <f t="shared" si="55"/>
        <v/>
      </c>
      <c r="DF19" s="12" t="str">
        <f t="shared" si="55"/>
        <v>G</v>
      </c>
      <c r="DG19" s="12" t="str">
        <f t="shared" si="55"/>
        <v>G</v>
      </c>
      <c r="DH19" s="12" t="str">
        <f t="shared" si="55"/>
        <v>G</v>
      </c>
      <c r="DI19" s="12" t="str">
        <f t="shared" si="55"/>
        <v>G</v>
      </c>
      <c r="DJ19" s="12" t="str">
        <f t="shared" si="55"/>
        <v>G</v>
      </c>
      <c r="DK19" s="12" t="str">
        <f t="shared" si="55"/>
        <v>G</v>
      </c>
      <c r="DL19" s="12" t="str">
        <f t="shared" si="55"/>
        <v>G</v>
      </c>
      <c r="DM19" s="12" t="str">
        <f t="shared" si="55"/>
        <v>G</v>
      </c>
      <c r="DN19" s="12" t="str">
        <f t="shared" si="55"/>
        <v>G</v>
      </c>
      <c r="DO19" s="12" t="str">
        <f t="shared" si="56"/>
        <v>G</v>
      </c>
      <c r="DP19" s="12" t="str">
        <f t="shared" si="56"/>
        <v>G</v>
      </c>
      <c r="DQ19" s="12" t="str">
        <f t="shared" si="56"/>
        <v/>
      </c>
      <c r="DR19" s="12" t="str">
        <f t="shared" si="56"/>
        <v>G</v>
      </c>
      <c r="DS19" s="12" t="str">
        <f t="shared" si="56"/>
        <v>G</v>
      </c>
      <c r="DT19" s="12" t="str">
        <f t="shared" si="56"/>
        <v>G</v>
      </c>
      <c r="DU19" s="12" t="str">
        <f t="shared" si="56"/>
        <v>G</v>
      </c>
      <c r="DV19" s="12" t="str">
        <f t="shared" si="56"/>
        <v>G</v>
      </c>
      <c r="DW19" s="12" t="str">
        <f t="shared" si="56"/>
        <v>G</v>
      </c>
      <c r="DX19" s="12" t="str">
        <f t="shared" si="56"/>
        <v>G</v>
      </c>
      <c r="DY19" s="12" t="str">
        <f t="shared" si="56"/>
        <v>G</v>
      </c>
      <c r="DZ19" s="12" t="str">
        <f t="shared" si="56"/>
        <v>G</v>
      </c>
      <c r="EA19" s="12" t="str">
        <f t="shared" si="56"/>
        <v>G</v>
      </c>
      <c r="EB19" s="12" t="str">
        <f t="shared" si="56"/>
        <v/>
      </c>
      <c r="EC19" s="12" t="str">
        <f t="shared" si="56"/>
        <v>G</v>
      </c>
      <c r="ED19" s="12" t="str">
        <f t="shared" si="56"/>
        <v>G</v>
      </c>
      <c r="EE19" s="12" t="str">
        <f t="shared" si="57"/>
        <v>G</v>
      </c>
      <c r="EF19" s="12" t="str">
        <f t="shared" si="57"/>
        <v>G</v>
      </c>
      <c r="EG19" s="12" t="str">
        <f t="shared" si="57"/>
        <v>G</v>
      </c>
      <c r="EH19" s="12" t="str">
        <f t="shared" si="57"/>
        <v>G</v>
      </c>
      <c r="EI19" s="12" t="str">
        <f t="shared" si="57"/>
        <v/>
      </c>
      <c r="EJ19" s="12" t="str">
        <f t="shared" si="57"/>
        <v>G</v>
      </c>
      <c r="EK19" s="12" t="str">
        <f t="shared" si="57"/>
        <v>G</v>
      </c>
      <c r="EL19" s="12" t="str">
        <f t="shared" si="57"/>
        <v>G</v>
      </c>
      <c r="EM19" s="12" t="str">
        <f t="shared" si="57"/>
        <v/>
      </c>
      <c r="EN19" s="12" t="str">
        <f t="shared" si="57"/>
        <v>G</v>
      </c>
      <c r="EO19" s="12" t="str">
        <f t="shared" si="57"/>
        <v>G</v>
      </c>
      <c r="EP19" s="12" t="str">
        <f t="shared" si="57"/>
        <v>G</v>
      </c>
      <c r="EQ19" s="12" t="str">
        <f t="shared" si="57"/>
        <v>G</v>
      </c>
      <c r="ER19" s="12" t="str">
        <f t="shared" si="57"/>
        <v>G</v>
      </c>
      <c r="ES19" s="12" t="str">
        <f t="shared" si="57"/>
        <v>G</v>
      </c>
      <c r="ET19" s="12" t="str">
        <f t="shared" si="57"/>
        <v>G</v>
      </c>
      <c r="EU19" s="12" t="str">
        <f t="shared" si="58"/>
        <v>G</v>
      </c>
      <c r="EV19" s="12" t="str">
        <f t="shared" si="58"/>
        <v>G</v>
      </c>
      <c r="EW19" s="12" t="str">
        <f t="shared" si="58"/>
        <v>G</v>
      </c>
      <c r="EX19" s="12" t="str">
        <f t="shared" si="58"/>
        <v>G</v>
      </c>
      <c r="EY19" s="12" t="str">
        <f t="shared" si="58"/>
        <v>G</v>
      </c>
      <c r="EZ19" s="12" t="str">
        <f t="shared" si="58"/>
        <v>G</v>
      </c>
      <c r="FA19" s="12" t="str">
        <f t="shared" si="58"/>
        <v>G</v>
      </c>
      <c r="FB19" s="12" t="str">
        <f t="shared" si="58"/>
        <v>G</v>
      </c>
      <c r="FC19" s="12" t="str">
        <f t="shared" si="58"/>
        <v>G</v>
      </c>
      <c r="FD19" s="12" t="str">
        <f t="shared" si="58"/>
        <v>G</v>
      </c>
      <c r="FE19" s="12" t="str">
        <f t="shared" si="58"/>
        <v>G</v>
      </c>
      <c r="FF19" s="12" t="str">
        <f t="shared" si="58"/>
        <v>G</v>
      </c>
      <c r="FG19" s="12" t="str">
        <f t="shared" si="58"/>
        <v>G</v>
      </c>
      <c r="FH19" s="12" t="str">
        <f t="shared" si="58"/>
        <v>G</v>
      </c>
      <c r="FI19" s="12" t="str">
        <f t="shared" si="58"/>
        <v/>
      </c>
      <c r="FJ19" s="12" t="str">
        <f t="shared" si="58"/>
        <v>G</v>
      </c>
      <c r="FK19" s="12" t="str">
        <f t="shared" si="59"/>
        <v>G</v>
      </c>
      <c r="FL19" s="12" t="str">
        <f t="shared" si="59"/>
        <v>G</v>
      </c>
      <c r="FM19" s="12" t="str">
        <f t="shared" si="59"/>
        <v>G</v>
      </c>
      <c r="FN19" s="12" t="str">
        <f t="shared" si="59"/>
        <v>G</v>
      </c>
      <c r="FO19" s="12" t="str">
        <f t="shared" si="59"/>
        <v>G</v>
      </c>
      <c r="FP19" s="12" t="str">
        <f t="shared" si="59"/>
        <v>G</v>
      </c>
      <c r="FQ19" s="12" t="str">
        <f t="shared" si="59"/>
        <v>G</v>
      </c>
      <c r="FR19" s="12" t="str">
        <f t="shared" si="59"/>
        <v>G</v>
      </c>
      <c r="FS19" s="12" t="str">
        <f t="shared" si="59"/>
        <v>G</v>
      </c>
      <c r="FT19" s="12" t="str">
        <f t="shared" si="59"/>
        <v>G</v>
      </c>
      <c r="FU19" s="12" t="str">
        <f t="shared" si="59"/>
        <v>G</v>
      </c>
      <c r="FV19" s="12" t="str">
        <f t="shared" si="59"/>
        <v>G</v>
      </c>
      <c r="FW19" s="12" t="str">
        <f t="shared" si="59"/>
        <v/>
      </c>
      <c r="FX19" s="12" t="str">
        <f t="shared" si="59"/>
        <v>G</v>
      </c>
      <c r="FY19" s="12" t="str">
        <f t="shared" si="59"/>
        <v>G</v>
      </c>
      <c r="FZ19" s="12" t="str">
        <f t="shared" si="59"/>
        <v>G</v>
      </c>
      <c r="GA19" s="12" t="str">
        <f t="shared" si="60"/>
        <v>G</v>
      </c>
      <c r="GB19" s="12" t="str">
        <f t="shared" si="60"/>
        <v>G</v>
      </c>
      <c r="GC19" s="12" t="str">
        <f t="shared" si="60"/>
        <v>G</v>
      </c>
      <c r="GD19" s="12" t="str">
        <f t="shared" si="60"/>
        <v>G</v>
      </c>
      <c r="GE19" s="12" t="str">
        <f t="shared" si="60"/>
        <v>G</v>
      </c>
      <c r="GF19" s="12" t="str">
        <f t="shared" si="60"/>
        <v>G</v>
      </c>
      <c r="GG19" s="12" t="str">
        <f t="shared" si="60"/>
        <v>G</v>
      </c>
      <c r="GH19" s="12" t="str">
        <f t="shared" si="60"/>
        <v>G</v>
      </c>
      <c r="GI19" s="12" t="str">
        <f t="shared" si="60"/>
        <v>G</v>
      </c>
      <c r="GJ19" s="12" t="str">
        <f t="shared" si="60"/>
        <v>G</v>
      </c>
      <c r="GK19" s="12" t="str">
        <f t="shared" si="60"/>
        <v>G</v>
      </c>
      <c r="GL19" s="12" t="str">
        <f t="shared" si="60"/>
        <v/>
      </c>
      <c r="GM19" s="12" t="str">
        <f t="shared" si="60"/>
        <v>G</v>
      </c>
      <c r="GN19" s="12" t="str">
        <f t="shared" si="60"/>
        <v/>
      </c>
      <c r="GO19" s="12" t="str">
        <f t="shared" si="60"/>
        <v>G</v>
      </c>
      <c r="GP19" s="12" t="str">
        <f t="shared" si="60"/>
        <v>G</v>
      </c>
      <c r="GQ19" s="12" t="str">
        <f t="shared" si="61"/>
        <v>G</v>
      </c>
      <c r="GR19" s="12" t="str">
        <f t="shared" si="61"/>
        <v>G</v>
      </c>
      <c r="GS19" s="12" t="str">
        <f t="shared" si="61"/>
        <v>G</v>
      </c>
      <c r="GT19" s="12" t="str">
        <f t="shared" si="61"/>
        <v>G</v>
      </c>
      <c r="GU19" s="12" t="str">
        <f t="shared" si="61"/>
        <v>G</v>
      </c>
      <c r="GV19" s="12" t="str">
        <f t="shared" si="61"/>
        <v>G</v>
      </c>
      <c r="GW19" s="12" t="str">
        <f t="shared" si="61"/>
        <v>G</v>
      </c>
      <c r="GX19" s="12" t="str">
        <f t="shared" si="61"/>
        <v>G</v>
      </c>
      <c r="GY19" s="12" t="str">
        <f t="shared" si="61"/>
        <v>G</v>
      </c>
      <c r="GZ19" s="12" t="str">
        <f t="shared" si="61"/>
        <v>G</v>
      </c>
      <c r="HA19" s="12" t="str">
        <f t="shared" si="61"/>
        <v>G</v>
      </c>
      <c r="HB19" s="12" t="str">
        <f t="shared" si="61"/>
        <v>G</v>
      </c>
      <c r="HC19" s="12" t="str">
        <f t="shared" si="61"/>
        <v>G</v>
      </c>
      <c r="HD19" s="12" t="str">
        <f t="shared" si="61"/>
        <v>G</v>
      </c>
      <c r="HE19" s="12" t="str">
        <f t="shared" si="61"/>
        <v>G</v>
      </c>
      <c r="HF19" s="12" t="str">
        <f t="shared" si="61"/>
        <v>G</v>
      </c>
      <c r="HG19" s="12" t="str">
        <f t="shared" si="62"/>
        <v>G</v>
      </c>
      <c r="HH19" s="12" t="str">
        <f t="shared" si="62"/>
        <v>G</v>
      </c>
      <c r="HI19" s="12" t="str">
        <f t="shared" si="62"/>
        <v>G</v>
      </c>
      <c r="HJ19" s="12" t="str">
        <f t="shared" si="62"/>
        <v>G</v>
      </c>
      <c r="HK19" s="12" t="str">
        <f t="shared" si="62"/>
        <v>G</v>
      </c>
      <c r="HL19" s="12" t="str">
        <f t="shared" si="62"/>
        <v>G</v>
      </c>
      <c r="HM19" s="12" t="str">
        <f t="shared" si="62"/>
        <v>G</v>
      </c>
      <c r="HN19" s="12" t="str">
        <f t="shared" si="62"/>
        <v>G</v>
      </c>
      <c r="HO19" s="12" t="str">
        <f t="shared" si="62"/>
        <v>G</v>
      </c>
      <c r="HP19" s="12" t="str">
        <f t="shared" si="62"/>
        <v>G</v>
      </c>
      <c r="HQ19" s="12" t="str">
        <f t="shared" si="62"/>
        <v>G</v>
      </c>
      <c r="HR19" s="12" t="str">
        <f t="shared" si="62"/>
        <v>G</v>
      </c>
      <c r="HS19" s="12" t="str">
        <f t="shared" si="62"/>
        <v>G</v>
      </c>
      <c r="HT19" s="12" t="str">
        <f t="shared" si="62"/>
        <v>G</v>
      </c>
      <c r="HU19" s="12" t="str">
        <f t="shared" si="62"/>
        <v>G</v>
      </c>
      <c r="HV19" s="12" t="str">
        <f t="shared" si="62"/>
        <v>G</v>
      </c>
      <c r="HW19" s="12" t="str">
        <f t="shared" si="63"/>
        <v>G</v>
      </c>
      <c r="HX19" s="12" t="str">
        <f t="shared" si="63"/>
        <v>G</v>
      </c>
      <c r="HY19" s="12" t="str">
        <f t="shared" si="63"/>
        <v/>
      </c>
      <c r="HZ19" s="12" t="str">
        <f t="shared" si="63"/>
        <v>G</v>
      </c>
      <c r="IA19" s="12" t="str">
        <f t="shared" si="63"/>
        <v>G</v>
      </c>
      <c r="IB19" s="12" t="str">
        <f t="shared" si="63"/>
        <v>G</v>
      </c>
      <c r="IC19" s="12" t="str">
        <f t="shared" si="63"/>
        <v/>
      </c>
      <c r="ID19" s="12" t="str">
        <f t="shared" si="63"/>
        <v>G</v>
      </c>
      <c r="IE19" s="12" t="str">
        <f t="shared" si="63"/>
        <v>G</v>
      </c>
      <c r="IF19" s="12" t="str">
        <f t="shared" si="63"/>
        <v>G</v>
      </c>
      <c r="IG19" s="12" t="str">
        <f t="shared" si="63"/>
        <v>G</v>
      </c>
      <c r="IH19" s="12" t="str">
        <f t="shared" si="63"/>
        <v>G</v>
      </c>
      <c r="II19" s="12" t="str">
        <f t="shared" si="63"/>
        <v>G</v>
      </c>
      <c r="IJ19" s="12" t="str">
        <f t="shared" si="63"/>
        <v>G</v>
      </c>
      <c r="IK19" s="12" t="str">
        <f t="shared" si="63"/>
        <v/>
      </c>
      <c r="IL19" s="12" t="str">
        <f t="shared" si="63"/>
        <v/>
      </c>
      <c r="IM19" s="12" t="str">
        <f t="shared" si="64"/>
        <v/>
      </c>
      <c r="IN19" s="12" t="str">
        <f t="shared" si="64"/>
        <v/>
      </c>
      <c r="IO19" s="12" t="str">
        <f t="shared" si="64"/>
        <v/>
      </c>
      <c r="IP19" s="12" t="str">
        <f t="shared" si="64"/>
        <v/>
      </c>
      <c r="IQ19" s="12" t="str">
        <f t="shared" si="64"/>
        <v/>
      </c>
      <c r="IR19" s="12" t="str">
        <f t="shared" si="64"/>
        <v/>
      </c>
      <c r="IS19" s="12" t="str">
        <f t="shared" si="64"/>
        <v/>
      </c>
      <c r="IT19" s="12" t="str">
        <f t="shared" si="64"/>
        <v/>
      </c>
      <c r="IU19" s="12" t="str">
        <f t="shared" si="64"/>
        <v/>
      </c>
      <c r="IV19" s="12" t="str">
        <f t="shared" si="64"/>
        <v/>
      </c>
      <c r="IW19" s="12" t="str">
        <f t="shared" si="64"/>
        <v/>
      </c>
      <c r="IX19" s="12" t="str">
        <f t="shared" si="64"/>
        <v/>
      </c>
      <c r="IY19" s="12" t="str">
        <f t="shared" si="64"/>
        <v/>
      </c>
      <c r="IZ19" s="12" t="str">
        <f t="shared" si="64"/>
        <v/>
      </c>
      <c r="JA19" s="12" t="str">
        <f t="shared" si="64"/>
        <v/>
      </c>
      <c r="JB19" s="12" t="str">
        <f t="shared" si="64"/>
        <v/>
      </c>
      <c r="JC19" s="12" t="str">
        <f t="shared" si="65"/>
        <v/>
      </c>
      <c r="JD19" s="12" t="str">
        <f t="shared" si="65"/>
        <v/>
      </c>
      <c r="JE19" s="12" t="str">
        <f t="shared" si="65"/>
        <v/>
      </c>
      <c r="JF19" s="12" t="str">
        <f t="shared" si="65"/>
        <v/>
      </c>
      <c r="JG19" s="12" t="str">
        <f t="shared" si="65"/>
        <v/>
      </c>
      <c r="JH19" s="12" t="str">
        <f t="shared" si="65"/>
        <v/>
      </c>
      <c r="JI19" s="12" t="str">
        <f t="shared" si="65"/>
        <v/>
      </c>
      <c r="JJ19" s="12" t="str">
        <f t="shared" si="65"/>
        <v/>
      </c>
      <c r="JK19" s="12" t="str">
        <f t="shared" si="65"/>
        <v/>
      </c>
      <c r="JL19" s="12" t="str">
        <f t="shared" si="65"/>
        <v/>
      </c>
      <c r="JM19" s="12" t="str">
        <f t="shared" si="65"/>
        <v/>
      </c>
      <c r="JN19" s="12" t="str">
        <f t="shared" si="65"/>
        <v/>
      </c>
      <c r="JO19" s="12" t="str">
        <f t="shared" si="65"/>
        <v/>
      </c>
      <c r="JP19" s="12" t="str">
        <f t="shared" si="65"/>
        <v/>
      </c>
      <c r="JQ19" s="12" t="str">
        <f t="shared" si="65"/>
        <v/>
      </c>
      <c r="JR19" s="12" t="str">
        <f t="shared" si="65"/>
        <v/>
      </c>
      <c r="JS19" s="12" t="str">
        <f t="shared" si="66"/>
        <v/>
      </c>
      <c r="JT19" s="12" t="str">
        <f t="shared" si="66"/>
        <v/>
      </c>
      <c r="JU19" s="12" t="str">
        <f t="shared" si="66"/>
        <v/>
      </c>
      <c r="JV19" s="12" t="str">
        <f t="shared" si="66"/>
        <v/>
      </c>
      <c r="JW19" s="12" t="str">
        <f t="shared" si="66"/>
        <v/>
      </c>
      <c r="JX19" s="12" t="str">
        <f t="shared" si="66"/>
        <v/>
      </c>
      <c r="JY19" s="12" t="str">
        <f t="shared" si="66"/>
        <v/>
      </c>
      <c r="JZ19" s="12" t="str">
        <f t="shared" si="66"/>
        <v/>
      </c>
      <c r="KA19" s="12" t="str">
        <f t="shared" si="66"/>
        <v/>
      </c>
      <c r="KB19" s="12" t="str">
        <f t="shared" si="66"/>
        <v/>
      </c>
      <c r="KC19" s="12" t="str">
        <f t="shared" si="66"/>
        <v/>
      </c>
      <c r="KD19" s="12" t="str">
        <f t="shared" si="66"/>
        <v/>
      </c>
      <c r="KE19" s="12" t="str">
        <f t="shared" si="66"/>
        <v/>
      </c>
      <c r="KF19" s="12" t="str">
        <f t="shared" si="66"/>
        <v/>
      </c>
      <c r="KG19" s="12" t="str">
        <f t="shared" si="66"/>
        <v/>
      </c>
      <c r="KH19" s="12" t="str">
        <f t="shared" si="66"/>
        <v/>
      </c>
      <c r="KI19" s="12" t="str">
        <f t="shared" si="67"/>
        <v/>
      </c>
      <c r="KJ19" s="12" t="str">
        <f t="shared" si="67"/>
        <v/>
      </c>
      <c r="KK19" s="12" t="str">
        <f t="shared" si="67"/>
        <v/>
      </c>
      <c r="KL19" s="12" t="str">
        <f t="shared" si="67"/>
        <v/>
      </c>
      <c r="KM19" s="12" t="str">
        <f t="shared" si="67"/>
        <v/>
      </c>
      <c r="KN19" s="12" t="str">
        <f t="shared" si="67"/>
        <v/>
      </c>
      <c r="KO19" s="12" t="str">
        <f t="shared" si="67"/>
        <v/>
      </c>
      <c r="KP19" s="12" t="str">
        <f t="shared" si="67"/>
        <v/>
      </c>
      <c r="KQ19" s="12" t="str">
        <f t="shared" si="67"/>
        <v/>
      </c>
      <c r="KR19" s="12" t="str">
        <f t="shared" si="67"/>
        <v/>
      </c>
      <c r="KS19" s="12" t="str">
        <f t="shared" si="67"/>
        <v/>
      </c>
      <c r="KT19" s="12" t="str">
        <f t="shared" si="67"/>
        <v/>
      </c>
      <c r="KU19" s="12" t="str">
        <f t="shared" si="67"/>
        <v/>
      </c>
      <c r="KV19" s="12" t="str">
        <f t="shared" si="67"/>
        <v/>
      </c>
      <c r="KW19" s="12" t="str">
        <f t="shared" si="67"/>
        <v/>
      </c>
      <c r="KX19" s="12" t="str">
        <f t="shared" si="67"/>
        <v/>
      </c>
      <c r="KY19" s="12" t="str">
        <f t="shared" si="68"/>
        <v/>
      </c>
      <c r="KZ19" s="12" t="str">
        <f t="shared" si="68"/>
        <v/>
      </c>
      <c r="LA19" s="12" t="str">
        <f t="shared" si="68"/>
        <v/>
      </c>
      <c r="LB19" s="12" t="str">
        <f t="shared" si="68"/>
        <v/>
      </c>
      <c r="LC19" s="12" t="str">
        <f t="shared" si="68"/>
        <v/>
      </c>
      <c r="LD19" s="12" t="str">
        <f t="shared" si="68"/>
        <v/>
      </c>
      <c r="LE19" s="12" t="str">
        <f t="shared" si="68"/>
        <v/>
      </c>
      <c r="LF19" s="12" t="str">
        <f t="shared" si="68"/>
        <v/>
      </c>
      <c r="LG19" s="12" t="str">
        <f t="shared" si="68"/>
        <v/>
      </c>
      <c r="LH19" s="12" t="str">
        <f t="shared" si="68"/>
        <v/>
      </c>
      <c r="LI19" s="12" t="str">
        <f t="shared" si="68"/>
        <v/>
      </c>
      <c r="LJ19" s="12" t="str">
        <f t="shared" si="68"/>
        <v/>
      </c>
      <c r="LK19" s="12" t="str">
        <f t="shared" si="68"/>
        <v/>
      </c>
      <c r="LL19" s="12" t="str">
        <f t="shared" si="68"/>
        <v/>
      </c>
      <c r="LM19" s="12" t="str">
        <f t="shared" si="68"/>
        <v/>
      </c>
      <c r="LN19" s="12" t="str">
        <f t="shared" si="68"/>
        <v/>
      </c>
      <c r="LO19" s="12" t="str">
        <f t="shared" si="69"/>
        <v/>
      </c>
      <c r="LP19" s="12" t="str">
        <f t="shared" si="69"/>
        <v/>
      </c>
      <c r="LQ19" s="12" t="str">
        <f t="shared" si="69"/>
        <v/>
      </c>
      <c r="LR19" s="12" t="str">
        <f t="shared" si="69"/>
        <v/>
      </c>
      <c r="LS19" s="12" t="str">
        <f t="shared" si="69"/>
        <v/>
      </c>
      <c r="LT19" s="12" t="str">
        <f t="shared" si="69"/>
        <v/>
      </c>
      <c r="LU19" s="12" t="str">
        <f t="shared" si="69"/>
        <v/>
      </c>
      <c r="LV19" s="12" t="str">
        <f t="shared" si="69"/>
        <v/>
      </c>
      <c r="LW19" s="12" t="str">
        <f t="shared" si="69"/>
        <v/>
      </c>
      <c r="LX19" s="12" t="str">
        <f t="shared" si="69"/>
        <v/>
      </c>
      <c r="LY19" s="12" t="str">
        <f t="shared" si="69"/>
        <v/>
      </c>
      <c r="LZ19" s="12" t="str">
        <f t="shared" si="69"/>
        <v/>
      </c>
      <c r="MA19" s="12" t="str">
        <f t="shared" si="69"/>
        <v/>
      </c>
      <c r="MB19" s="12" t="str">
        <f t="shared" si="69"/>
        <v/>
      </c>
      <c r="MC19" s="12" t="str">
        <f t="shared" si="69"/>
        <v/>
      </c>
      <c r="MD19" s="12" t="str">
        <f t="shared" si="69"/>
        <v/>
      </c>
      <c r="ME19" s="12" t="str">
        <f t="shared" si="70"/>
        <v/>
      </c>
      <c r="MF19" s="12" t="str">
        <f t="shared" si="70"/>
        <v/>
      </c>
      <c r="MG19" s="12" t="str">
        <f t="shared" si="70"/>
        <v/>
      </c>
      <c r="MH19" s="12" t="str">
        <f t="shared" si="70"/>
        <v/>
      </c>
      <c r="MI19" s="12" t="str">
        <f t="shared" si="70"/>
        <v/>
      </c>
      <c r="MJ19" s="12" t="str">
        <f t="shared" si="70"/>
        <v/>
      </c>
      <c r="MK19" s="12" t="str">
        <f t="shared" si="70"/>
        <v/>
      </c>
      <c r="ML19" s="12" t="str">
        <f t="shared" si="70"/>
        <v/>
      </c>
      <c r="MM19" s="12" t="str">
        <f t="shared" si="70"/>
        <v/>
      </c>
      <c r="MN19" s="12" t="str">
        <f t="shared" si="70"/>
        <v/>
      </c>
      <c r="MO19" s="12" t="str">
        <f t="shared" si="70"/>
        <v/>
      </c>
      <c r="MP19" s="12" t="str">
        <f t="shared" si="70"/>
        <v/>
      </c>
      <c r="MQ19" s="12" t="str">
        <f t="shared" si="70"/>
        <v/>
      </c>
      <c r="MR19" s="12" t="str">
        <f t="shared" si="70"/>
        <v/>
      </c>
      <c r="MS19" s="12" t="str">
        <f t="shared" si="70"/>
        <v/>
      </c>
      <c r="MT19" s="12" t="str">
        <f t="shared" si="70"/>
        <v/>
      </c>
      <c r="MU19" s="12" t="str">
        <f t="shared" si="71"/>
        <v/>
      </c>
      <c r="MV19" s="12" t="str">
        <f t="shared" si="71"/>
        <v/>
      </c>
      <c r="MW19" s="12" t="str">
        <f t="shared" si="71"/>
        <v/>
      </c>
      <c r="MX19" s="12" t="str">
        <f t="shared" si="71"/>
        <v/>
      </c>
      <c r="MY19" s="12" t="str">
        <f t="shared" si="71"/>
        <v/>
      </c>
      <c r="MZ19" s="12" t="str">
        <f t="shared" si="71"/>
        <v/>
      </c>
      <c r="NA19" s="12" t="str">
        <f t="shared" si="71"/>
        <v/>
      </c>
      <c r="NB19" s="12" t="str">
        <f t="shared" si="71"/>
        <v/>
      </c>
      <c r="NC19" s="12" t="str">
        <f t="shared" si="71"/>
        <v/>
      </c>
      <c r="ND19" s="12" t="str">
        <f t="shared" si="71"/>
        <v/>
      </c>
      <c r="NE19" s="12" t="str">
        <f t="shared" si="71"/>
        <v/>
      </c>
      <c r="NF19" s="12" t="str">
        <f t="shared" si="71"/>
        <v/>
      </c>
      <c r="NG19" s="12" t="str">
        <f t="shared" si="71"/>
        <v/>
      </c>
      <c r="NH19" s="12" t="str">
        <f t="shared" si="71"/>
        <v/>
      </c>
      <c r="NI19" s="12" t="str">
        <f t="shared" si="71"/>
        <v/>
      </c>
      <c r="NJ19" s="12" t="str">
        <f t="shared" si="71"/>
        <v/>
      </c>
      <c r="NK19" s="12" t="str">
        <f t="shared" si="72"/>
        <v/>
      </c>
      <c r="NL19" s="12" t="str">
        <f t="shared" si="72"/>
        <v/>
      </c>
      <c r="NM19" s="12" t="str">
        <f t="shared" si="72"/>
        <v/>
      </c>
      <c r="NN19" s="12" t="str">
        <f t="shared" si="72"/>
        <v/>
      </c>
      <c r="NO19" s="12" t="str">
        <f t="shared" si="72"/>
        <v/>
      </c>
      <c r="NP19" s="12" t="str">
        <f t="shared" si="72"/>
        <v/>
      </c>
      <c r="NQ19" s="12" t="str">
        <f t="shared" si="72"/>
        <v/>
      </c>
      <c r="NR19" s="12" t="str">
        <f t="shared" si="72"/>
        <v/>
      </c>
      <c r="NS19" s="12" t="str">
        <f t="shared" si="72"/>
        <v/>
      </c>
      <c r="NT19" s="12" t="str">
        <f t="shared" si="72"/>
        <v/>
      </c>
      <c r="NU19" s="12" t="str">
        <f t="shared" si="72"/>
        <v/>
      </c>
      <c r="NV19" s="12" t="str">
        <f t="shared" si="72"/>
        <v/>
      </c>
      <c r="NW19" s="12" t="str">
        <f t="shared" si="72"/>
        <v/>
      </c>
      <c r="NX19" s="12" t="str">
        <f t="shared" si="72"/>
        <v/>
      </c>
      <c r="NY19" s="12" t="str">
        <f t="shared" si="72"/>
        <v/>
      </c>
      <c r="NZ19" s="12" t="str">
        <f t="shared" si="72"/>
        <v/>
      </c>
      <c r="OA19" s="12" t="str">
        <f t="shared" si="73"/>
        <v/>
      </c>
      <c r="OB19" s="12" t="str">
        <f t="shared" si="73"/>
        <v/>
      </c>
      <c r="OC19" s="12" t="str">
        <f t="shared" si="73"/>
        <v/>
      </c>
      <c r="OD19" s="12" t="str">
        <f t="shared" si="73"/>
        <v/>
      </c>
      <c r="OE19" s="12" t="str">
        <f t="shared" si="73"/>
        <v/>
      </c>
      <c r="OF19" s="12" t="str">
        <f t="shared" si="73"/>
        <v/>
      </c>
      <c r="OG19" s="12" t="str">
        <f t="shared" si="73"/>
        <v/>
      </c>
      <c r="OH19" s="12" t="str">
        <f t="shared" si="73"/>
        <v/>
      </c>
      <c r="OI19" s="12" t="str">
        <f t="shared" si="73"/>
        <v/>
      </c>
      <c r="OJ19" s="12" t="str">
        <f t="shared" si="73"/>
        <v/>
      </c>
      <c r="OK19" s="12" t="str">
        <f t="shared" si="73"/>
        <v/>
      </c>
      <c r="OL19" s="12" t="str">
        <f t="shared" si="73"/>
        <v/>
      </c>
      <c r="OM19" s="12" t="str">
        <f t="shared" si="73"/>
        <v/>
      </c>
      <c r="ON19" s="12" t="str">
        <f t="shared" si="73"/>
        <v/>
      </c>
      <c r="OO19" s="12" t="str">
        <f t="shared" si="73"/>
        <v/>
      </c>
      <c r="OP19" s="12" t="str">
        <f t="shared" si="73"/>
        <v/>
      </c>
      <c r="OQ19" s="12" t="str">
        <f t="shared" si="74"/>
        <v/>
      </c>
      <c r="OR19" s="12" t="str">
        <f t="shared" si="74"/>
        <v/>
      </c>
      <c r="OS19" s="12" t="str">
        <f t="shared" si="74"/>
        <v/>
      </c>
      <c r="OT19" s="12" t="str">
        <f t="shared" si="74"/>
        <v/>
      </c>
      <c r="OU19" s="12" t="str">
        <f t="shared" si="74"/>
        <v/>
      </c>
      <c r="OV19" s="12" t="str">
        <f t="shared" si="74"/>
        <v/>
      </c>
      <c r="OW19" s="12" t="str">
        <f t="shared" si="74"/>
        <v/>
      </c>
      <c r="OX19" s="12" t="str">
        <f t="shared" si="74"/>
        <v/>
      </c>
      <c r="OY19" s="12" t="str">
        <f t="shared" si="74"/>
        <v/>
      </c>
      <c r="OZ19" s="12" t="str">
        <f t="shared" si="74"/>
        <v/>
      </c>
      <c r="PA19" s="12" t="str">
        <f t="shared" si="74"/>
        <v/>
      </c>
      <c r="PB19" s="12" t="str">
        <f t="shared" si="74"/>
        <v/>
      </c>
      <c r="PC19" s="12" t="str">
        <f t="shared" si="74"/>
        <v/>
      </c>
      <c r="PD19" s="12" t="str">
        <f t="shared" si="74"/>
        <v/>
      </c>
      <c r="PE19" s="12" t="str">
        <f t="shared" si="74"/>
        <v/>
      </c>
      <c r="PF19" s="12" t="str">
        <f t="shared" si="74"/>
        <v/>
      </c>
      <c r="PG19" s="12" t="str">
        <f t="shared" si="75"/>
        <v/>
      </c>
      <c r="PH19" s="12" t="str">
        <f t="shared" si="75"/>
        <v/>
      </c>
      <c r="PI19" s="12" t="str">
        <f t="shared" si="75"/>
        <v/>
      </c>
      <c r="PJ19" s="12" t="str">
        <f t="shared" si="75"/>
        <v/>
      </c>
      <c r="PK19" s="12" t="str">
        <f t="shared" si="75"/>
        <v/>
      </c>
      <c r="PL19" s="12" t="str">
        <f t="shared" si="75"/>
        <v/>
      </c>
      <c r="PM19" s="12" t="str">
        <f t="shared" si="75"/>
        <v/>
      </c>
      <c r="PN19" s="12" t="str">
        <f t="shared" si="75"/>
        <v/>
      </c>
      <c r="PO19" s="12" t="str">
        <f t="shared" si="75"/>
        <v/>
      </c>
      <c r="PP19" s="12" t="str">
        <f t="shared" si="75"/>
        <v/>
      </c>
      <c r="PQ19" s="12" t="str">
        <f t="shared" si="75"/>
        <v/>
      </c>
      <c r="PR19" s="12" t="str">
        <f t="shared" si="75"/>
        <v/>
      </c>
      <c r="PS19" s="12" t="str">
        <f t="shared" si="75"/>
        <v/>
      </c>
      <c r="PT19" s="12" t="str">
        <f t="shared" si="75"/>
        <v/>
      </c>
      <c r="PU19" s="12" t="str">
        <f t="shared" si="75"/>
        <v/>
      </c>
      <c r="PV19" s="12" t="str">
        <f t="shared" si="75"/>
        <v/>
      </c>
      <c r="PW19" s="12" t="str">
        <f t="shared" si="76"/>
        <v/>
      </c>
      <c r="PX19" s="12" t="str">
        <f t="shared" si="76"/>
        <v/>
      </c>
      <c r="PY19" s="12" t="str">
        <f t="shared" si="76"/>
        <v/>
      </c>
      <c r="PZ19" s="12" t="str">
        <f t="shared" si="76"/>
        <v/>
      </c>
      <c r="QA19" s="12" t="str">
        <f t="shared" si="76"/>
        <v/>
      </c>
      <c r="QB19" s="12" t="str">
        <f t="shared" si="76"/>
        <v/>
      </c>
      <c r="QC19" s="12" t="str">
        <f t="shared" si="76"/>
        <v/>
      </c>
      <c r="QD19" s="12" t="str">
        <f t="shared" si="76"/>
        <v/>
      </c>
      <c r="QE19" s="12" t="str">
        <f t="shared" si="76"/>
        <v/>
      </c>
      <c r="QF19" s="12" t="str">
        <f t="shared" si="76"/>
        <v/>
      </c>
      <c r="QG19" s="12" t="str">
        <f t="shared" si="76"/>
        <v/>
      </c>
      <c r="QH19" s="12" t="str">
        <f t="shared" si="76"/>
        <v/>
      </c>
      <c r="QI19" s="12" t="str">
        <f t="shared" si="76"/>
        <v/>
      </c>
      <c r="QJ19" s="12" t="str">
        <f t="shared" si="76"/>
        <v/>
      </c>
      <c r="QK19" s="12" t="str">
        <f t="shared" si="76"/>
        <v/>
      </c>
      <c r="QL19" s="12" t="str">
        <f t="shared" si="76"/>
        <v/>
      </c>
      <c r="QM19" s="12" t="str">
        <f t="shared" si="77"/>
        <v/>
      </c>
      <c r="QN19" s="12" t="str">
        <f t="shared" si="77"/>
        <v/>
      </c>
      <c r="QO19" s="12" t="str">
        <f t="shared" si="77"/>
        <v/>
      </c>
      <c r="QP19" s="12" t="str">
        <f t="shared" si="77"/>
        <v/>
      </c>
      <c r="QQ19" s="12" t="str">
        <f t="shared" si="77"/>
        <v/>
      </c>
      <c r="QR19" s="12" t="str">
        <f t="shared" si="77"/>
        <v/>
      </c>
      <c r="QS19" s="12" t="str">
        <f t="shared" si="77"/>
        <v/>
      </c>
      <c r="QT19" s="12" t="str">
        <f t="shared" si="77"/>
        <v/>
      </c>
      <c r="QU19" s="12" t="str">
        <f t="shared" si="77"/>
        <v/>
      </c>
      <c r="QV19" s="12" t="str">
        <f t="shared" si="77"/>
        <v/>
      </c>
      <c r="QW19" s="12" t="str">
        <f t="shared" si="77"/>
        <v/>
      </c>
      <c r="QX19" s="12" t="str">
        <f t="shared" si="77"/>
        <v/>
      </c>
      <c r="QY19" s="12" t="str">
        <f t="shared" si="77"/>
        <v/>
      </c>
      <c r="QZ19" s="12" t="str">
        <f t="shared" si="77"/>
        <v/>
      </c>
      <c r="RA19" s="12" t="str">
        <f t="shared" si="77"/>
        <v/>
      </c>
      <c r="RB19" s="12" t="str">
        <f t="shared" si="77"/>
        <v/>
      </c>
      <c r="RC19" s="12" t="str">
        <f t="shared" si="78"/>
        <v/>
      </c>
      <c r="RD19" s="12" t="str">
        <f t="shared" si="78"/>
        <v/>
      </c>
      <c r="RE19" s="12" t="str">
        <f t="shared" si="78"/>
        <v/>
      </c>
      <c r="RF19" s="12" t="str">
        <f t="shared" si="78"/>
        <v/>
      </c>
      <c r="RG19" s="12" t="str">
        <f t="shared" si="78"/>
        <v/>
      </c>
      <c r="RH19" s="12" t="str">
        <f t="shared" si="78"/>
        <v/>
      </c>
      <c r="RI19" s="12" t="str">
        <f t="shared" si="78"/>
        <v/>
      </c>
      <c r="RJ19" s="12" t="str">
        <f t="shared" si="78"/>
        <v/>
      </c>
      <c r="RK19" s="12" t="str">
        <f t="shared" si="78"/>
        <v/>
      </c>
      <c r="RL19" s="12" t="str">
        <f t="shared" si="78"/>
        <v/>
      </c>
      <c r="RM19" s="12" t="str">
        <f t="shared" si="78"/>
        <v/>
      </c>
      <c r="RN19" s="12" t="str">
        <f t="shared" si="78"/>
        <v/>
      </c>
      <c r="RO19" s="12" t="str">
        <f t="shared" si="78"/>
        <v/>
      </c>
      <c r="RP19" s="12" t="str">
        <f t="shared" si="78"/>
        <v/>
      </c>
      <c r="RQ19" s="12" t="str">
        <f t="shared" si="78"/>
        <v/>
      </c>
      <c r="RR19" s="12" t="str">
        <f t="shared" si="78"/>
        <v/>
      </c>
      <c r="RS19" s="12" t="str">
        <f t="shared" si="79"/>
        <v/>
      </c>
      <c r="RT19" s="12" t="str">
        <f t="shared" si="79"/>
        <v/>
      </c>
      <c r="RU19" s="12" t="str">
        <f t="shared" si="79"/>
        <v/>
      </c>
      <c r="RV19" s="12" t="str">
        <f t="shared" si="79"/>
        <v/>
      </c>
      <c r="RW19" s="12" t="str">
        <f t="shared" si="79"/>
        <v/>
      </c>
      <c r="RX19" s="12" t="str">
        <f t="shared" si="79"/>
        <v/>
      </c>
      <c r="RY19" s="12" t="str">
        <f t="shared" si="79"/>
        <v/>
      </c>
      <c r="RZ19" s="12" t="str">
        <f t="shared" si="79"/>
        <v/>
      </c>
      <c r="SA19" s="12" t="str">
        <f t="shared" si="79"/>
        <v/>
      </c>
      <c r="SB19" s="12" t="str">
        <f t="shared" si="79"/>
        <v/>
      </c>
      <c r="SC19" s="12" t="str">
        <f t="shared" si="79"/>
        <v/>
      </c>
      <c r="SD19" s="12" t="str">
        <f t="shared" si="79"/>
        <v/>
      </c>
      <c r="SE19" s="12" t="str">
        <f t="shared" si="79"/>
        <v/>
      </c>
      <c r="SF19" s="12" t="str">
        <f t="shared" si="79"/>
        <v/>
      </c>
      <c r="SG19" s="12" t="str">
        <f t="shared" si="79"/>
        <v/>
      </c>
      <c r="SH19" s="12" t="str">
        <f t="shared" si="79"/>
        <v/>
      </c>
      <c r="SI19" s="12" t="str">
        <f t="shared" si="80"/>
        <v/>
      </c>
      <c r="SJ19" s="12" t="str">
        <f t="shared" si="80"/>
        <v/>
      </c>
      <c r="SK19" s="12" t="str">
        <f t="shared" si="80"/>
        <v/>
      </c>
      <c r="SL19" s="12" t="str">
        <f t="shared" si="80"/>
        <v/>
      </c>
      <c r="SM19" s="12" t="str">
        <f t="shared" si="80"/>
        <v/>
      </c>
      <c r="SN19" s="12" t="str">
        <f t="shared" si="80"/>
        <v/>
      </c>
      <c r="SO19" s="12" t="str">
        <f t="shared" si="80"/>
        <v/>
      </c>
      <c r="SP19" s="12" t="str">
        <f t="shared" si="80"/>
        <v/>
      </c>
      <c r="SQ19" s="12" t="str">
        <f t="shared" si="80"/>
        <v/>
      </c>
      <c r="SR19" s="12" t="str">
        <f t="shared" si="80"/>
        <v/>
      </c>
      <c r="SS19" s="12" t="str">
        <f t="shared" si="80"/>
        <v/>
      </c>
      <c r="ST19" s="12" t="str">
        <f t="shared" si="80"/>
        <v/>
      </c>
      <c r="SU19" s="12" t="str">
        <f t="shared" si="80"/>
        <v/>
      </c>
      <c r="SV19" s="12" t="str">
        <f t="shared" si="80"/>
        <v/>
      </c>
      <c r="SW19" s="12" t="str">
        <f t="shared" si="80"/>
        <v/>
      </c>
      <c r="SX19" s="12" t="str">
        <f t="shared" si="80"/>
        <v/>
      </c>
      <c r="SY19" s="12" t="str">
        <f t="shared" si="81"/>
        <v/>
      </c>
      <c r="SZ19" s="12" t="str">
        <f t="shared" si="81"/>
        <v/>
      </c>
      <c r="TA19" s="12" t="str">
        <f t="shared" si="81"/>
        <v/>
      </c>
      <c r="TB19" s="12" t="str">
        <f t="shared" si="81"/>
        <v/>
      </c>
      <c r="TC19" s="12" t="str">
        <f t="shared" si="81"/>
        <v/>
      </c>
      <c r="TD19" s="12" t="str">
        <f t="shared" si="81"/>
        <v/>
      </c>
      <c r="TE19" s="12" t="str">
        <f t="shared" si="81"/>
        <v/>
      </c>
      <c r="TF19" s="12" t="str">
        <f t="shared" si="81"/>
        <v/>
      </c>
      <c r="TG19" s="12" t="str">
        <f t="shared" si="81"/>
        <v/>
      </c>
      <c r="TH19" s="12" t="str">
        <f t="shared" si="81"/>
        <v/>
      </c>
      <c r="TI19" s="12" t="str">
        <f t="shared" si="81"/>
        <v/>
      </c>
      <c r="TJ19" s="12" t="str">
        <f t="shared" si="81"/>
        <v/>
      </c>
      <c r="TK19" s="12" t="str">
        <f t="shared" si="81"/>
        <v/>
      </c>
      <c r="TL19" s="12" t="str">
        <f t="shared" si="81"/>
        <v/>
      </c>
      <c r="TM19" s="12" t="str">
        <f t="shared" si="81"/>
        <v/>
      </c>
      <c r="TN19" s="12" t="str">
        <f t="shared" si="81"/>
        <v/>
      </c>
      <c r="TO19" s="12" t="str">
        <f t="shared" si="82"/>
        <v/>
      </c>
      <c r="TP19" s="12" t="str">
        <f t="shared" si="82"/>
        <v/>
      </c>
      <c r="TQ19" s="12" t="str">
        <f t="shared" si="82"/>
        <v/>
      </c>
      <c r="TR19" s="12" t="str">
        <f t="shared" si="82"/>
        <v/>
      </c>
      <c r="TS19" s="12" t="str">
        <f t="shared" si="82"/>
        <v/>
      </c>
      <c r="TT19" s="12" t="str">
        <f t="shared" si="82"/>
        <v/>
      </c>
      <c r="TU19" s="12" t="str">
        <f t="shared" si="82"/>
        <v/>
      </c>
      <c r="TV19" s="12" t="str">
        <f t="shared" si="82"/>
        <v/>
      </c>
      <c r="TW19" s="12" t="str">
        <f t="shared" si="82"/>
        <v/>
      </c>
      <c r="TX19" s="12" t="str">
        <f t="shared" si="82"/>
        <v/>
      </c>
      <c r="TY19" s="12" t="str">
        <f t="shared" si="82"/>
        <v/>
      </c>
      <c r="TZ19" s="12" t="str">
        <f t="shared" si="82"/>
        <v/>
      </c>
      <c r="UA19" s="12" t="str">
        <f t="shared" si="82"/>
        <v/>
      </c>
      <c r="UB19" s="12" t="str">
        <f t="shared" si="82"/>
        <v/>
      </c>
      <c r="UC19" s="12" t="str">
        <f t="shared" si="82"/>
        <v/>
      </c>
      <c r="UD19" s="12" t="str">
        <f t="shared" si="82"/>
        <v/>
      </c>
      <c r="UE19" s="12" t="str">
        <f t="shared" si="83"/>
        <v/>
      </c>
      <c r="UF19" s="12" t="str">
        <f t="shared" si="83"/>
        <v/>
      </c>
      <c r="UG19" s="12" t="str">
        <f t="shared" si="83"/>
        <v/>
      </c>
      <c r="UH19" s="12" t="str">
        <f t="shared" si="83"/>
        <v/>
      </c>
      <c r="UI19" s="12" t="str">
        <f t="shared" si="83"/>
        <v/>
      </c>
      <c r="UJ19" s="12" t="str">
        <f t="shared" si="83"/>
        <v/>
      </c>
      <c r="UK19" s="12" t="str">
        <f t="shared" si="83"/>
        <v/>
      </c>
      <c r="UL19" s="12" t="str">
        <f t="shared" si="83"/>
        <v/>
      </c>
      <c r="UM19" s="12" t="str">
        <f t="shared" si="83"/>
        <v/>
      </c>
      <c r="UN19" s="12" t="str">
        <f t="shared" si="83"/>
        <v/>
      </c>
      <c r="UO19" s="12" t="str">
        <f t="shared" si="83"/>
        <v/>
      </c>
      <c r="UP19" s="12" t="str">
        <f t="shared" si="83"/>
        <v/>
      </c>
      <c r="UQ19" s="12" t="str">
        <f t="shared" si="83"/>
        <v/>
      </c>
      <c r="UR19" s="12" t="str">
        <f t="shared" si="83"/>
        <v/>
      </c>
      <c r="US19" s="12" t="str">
        <f t="shared" si="83"/>
        <v/>
      </c>
      <c r="UT19" s="12" t="str">
        <f t="shared" si="83"/>
        <v/>
      </c>
      <c r="UU19" s="12" t="str">
        <f t="shared" si="84"/>
        <v/>
      </c>
      <c r="UV19" s="12" t="str">
        <f t="shared" si="84"/>
        <v/>
      </c>
      <c r="UW19" s="12" t="str">
        <f t="shared" si="84"/>
        <v/>
      </c>
      <c r="UX19" s="12" t="str">
        <f t="shared" si="84"/>
        <v/>
      </c>
      <c r="UY19" s="12" t="str">
        <f t="shared" si="84"/>
        <v/>
      </c>
      <c r="UZ19" s="12" t="str">
        <f t="shared" si="84"/>
        <v/>
      </c>
      <c r="VA19" s="12" t="str">
        <f t="shared" si="84"/>
        <v/>
      </c>
      <c r="VB19" s="12" t="str">
        <f t="shared" si="84"/>
        <v/>
      </c>
      <c r="VC19" s="12" t="str">
        <f t="shared" si="84"/>
        <v/>
      </c>
      <c r="VD19" s="12" t="str">
        <f t="shared" si="84"/>
        <v/>
      </c>
      <c r="VE19" s="12" t="str">
        <f t="shared" si="84"/>
        <v/>
      </c>
      <c r="VF19" s="12" t="str">
        <f t="shared" si="84"/>
        <v/>
      </c>
      <c r="VG19" s="12" t="str">
        <f t="shared" si="84"/>
        <v/>
      </c>
      <c r="VH19" s="12" t="str">
        <f t="shared" si="84"/>
        <v/>
      </c>
      <c r="VI19" s="12" t="str">
        <f t="shared" si="84"/>
        <v/>
      </c>
      <c r="VJ19" s="12" t="str">
        <f t="shared" si="84"/>
        <v/>
      </c>
      <c r="VK19" s="12" t="str">
        <f t="shared" si="85"/>
        <v/>
      </c>
      <c r="VL19" s="12" t="str">
        <f t="shared" si="85"/>
        <v/>
      </c>
      <c r="VM19" s="12" t="str">
        <f t="shared" si="85"/>
        <v/>
      </c>
      <c r="VN19" s="12" t="str">
        <f t="shared" si="85"/>
        <v/>
      </c>
      <c r="VO19" s="12" t="str">
        <f t="shared" si="85"/>
        <v/>
      </c>
      <c r="VP19" s="12" t="str">
        <f t="shared" si="85"/>
        <v/>
      </c>
      <c r="VQ19" s="12" t="str">
        <f t="shared" si="85"/>
        <v/>
      </c>
      <c r="VR19" s="12" t="str">
        <f t="shared" si="85"/>
        <v/>
      </c>
      <c r="VS19" s="12" t="str">
        <f t="shared" si="85"/>
        <v/>
      </c>
      <c r="VT19" s="12" t="str">
        <f t="shared" si="85"/>
        <v/>
      </c>
      <c r="VU19" s="12" t="str">
        <f t="shared" si="85"/>
        <v/>
      </c>
      <c r="VV19" s="12" t="str">
        <f t="shared" si="85"/>
        <v/>
      </c>
      <c r="VW19" s="12" t="str">
        <f t="shared" si="85"/>
        <v/>
      </c>
      <c r="VX19" s="12" t="str">
        <f t="shared" si="85"/>
        <v/>
      </c>
      <c r="VY19" s="12" t="str">
        <f t="shared" si="85"/>
        <v/>
      </c>
      <c r="VZ19" s="12" t="str">
        <f t="shared" si="85"/>
        <v/>
      </c>
      <c r="WA19" s="12" t="str">
        <f t="shared" si="86"/>
        <v/>
      </c>
      <c r="WB19" s="12" t="str">
        <f t="shared" si="86"/>
        <v/>
      </c>
      <c r="WC19" s="12" t="str">
        <f t="shared" si="86"/>
        <v/>
      </c>
      <c r="WD19" s="12" t="str">
        <f t="shared" si="86"/>
        <v/>
      </c>
      <c r="WE19" s="12" t="str">
        <f t="shared" si="86"/>
        <v/>
      </c>
      <c r="WF19" s="12" t="str">
        <f t="shared" si="86"/>
        <v/>
      </c>
      <c r="WG19" s="12" t="str">
        <f t="shared" si="86"/>
        <v/>
      </c>
      <c r="WH19" s="12" t="str">
        <f t="shared" si="86"/>
        <v/>
      </c>
      <c r="WI19" s="12" t="str">
        <f t="shared" si="86"/>
        <v/>
      </c>
      <c r="WJ19" s="12" t="str">
        <f t="shared" si="86"/>
        <v/>
      </c>
      <c r="WK19" s="12" t="str">
        <f t="shared" si="86"/>
        <v/>
      </c>
      <c r="WL19" s="12" t="str">
        <f t="shared" si="86"/>
        <v/>
      </c>
      <c r="WM19" s="12" t="str">
        <f t="shared" si="86"/>
        <v/>
      </c>
      <c r="WN19" s="12" t="str">
        <f t="shared" si="86"/>
        <v/>
      </c>
      <c r="WO19" s="12" t="str">
        <f t="shared" si="86"/>
        <v/>
      </c>
      <c r="WP19" s="12" t="str">
        <f t="shared" si="86"/>
        <v/>
      </c>
      <c r="WQ19" s="12" t="str">
        <f t="shared" si="87"/>
        <v/>
      </c>
      <c r="WR19" s="12" t="str">
        <f t="shared" si="87"/>
        <v/>
      </c>
      <c r="WS19" s="12" t="str">
        <f t="shared" si="87"/>
        <v/>
      </c>
      <c r="WT19" s="12" t="str">
        <f t="shared" si="87"/>
        <v/>
      </c>
      <c r="WU19" s="12" t="str">
        <f t="shared" si="87"/>
        <v/>
      </c>
      <c r="WV19" s="12" t="str">
        <f t="shared" si="87"/>
        <v/>
      </c>
      <c r="WW19" s="12" t="str">
        <f t="shared" si="87"/>
        <v/>
      </c>
      <c r="WX19" s="12" t="str">
        <f t="shared" si="87"/>
        <v/>
      </c>
      <c r="WY19" s="12" t="str">
        <f t="shared" si="87"/>
        <v/>
      </c>
      <c r="WZ19" s="12" t="str">
        <f t="shared" si="87"/>
        <v/>
      </c>
      <c r="XA19" s="12" t="str">
        <f t="shared" si="87"/>
        <v/>
      </c>
      <c r="XB19" s="12" t="str">
        <f t="shared" si="87"/>
        <v/>
      </c>
      <c r="XC19" s="12" t="str">
        <f t="shared" si="87"/>
        <v/>
      </c>
      <c r="XD19" s="12" t="str">
        <f t="shared" si="87"/>
        <v/>
      </c>
      <c r="XE19" s="12" t="str">
        <f t="shared" si="87"/>
        <v/>
      </c>
      <c r="XF19" s="12" t="str">
        <f t="shared" si="87"/>
        <v/>
      </c>
      <c r="XG19" s="12" t="str">
        <f t="shared" si="88"/>
        <v/>
      </c>
      <c r="XH19" s="12" t="str">
        <f t="shared" si="88"/>
        <v/>
      </c>
      <c r="XI19" s="12" t="str">
        <f t="shared" si="88"/>
        <v/>
      </c>
      <c r="XJ19" s="12" t="str">
        <f t="shared" si="88"/>
        <v/>
      </c>
      <c r="XK19" s="12" t="str">
        <f t="shared" si="88"/>
        <v/>
      </c>
      <c r="XL19" s="12" t="str">
        <f t="shared" si="88"/>
        <v/>
      </c>
      <c r="XM19" s="12" t="str">
        <f t="shared" si="88"/>
        <v/>
      </c>
      <c r="XN19" s="12" t="str">
        <f t="shared" si="88"/>
        <v/>
      </c>
      <c r="XO19" s="12" t="str">
        <f t="shared" si="88"/>
        <v/>
      </c>
      <c r="XP19" s="12" t="str">
        <f t="shared" si="88"/>
        <v/>
      </c>
      <c r="XQ19" s="12" t="str">
        <f t="shared" si="88"/>
        <v/>
      </c>
      <c r="XR19" s="12" t="str">
        <f t="shared" si="88"/>
        <v/>
      </c>
      <c r="XS19" s="12" t="str">
        <f t="shared" si="88"/>
        <v/>
      </c>
      <c r="XT19" s="12" t="str">
        <f t="shared" si="88"/>
        <v/>
      </c>
      <c r="XU19" s="12" t="str">
        <f t="shared" si="88"/>
        <v/>
      </c>
      <c r="XV19" s="12" t="str">
        <f t="shared" si="88"/>
        <v/>
      </c>
      <c r="XW19" s="12" t="str">
        <f t="shared" si="89"/>
        <v/>
      </c>
      <c r="XX19" s="12" t="str">
        <f t="shared" si="89"/>
        <v/>
      </c>
      <c r="XY19" s="12" t="str">
        <f t="shared" si="89"/>
        <v/>
      </c>
      <c r="XZ19" s="12" t="str">
        <f t="shared" si="89"/>
        <v/>
      </c>
      <c r="YA19" s="12" t="str">
        <f t="shared" si="89"/>
        <v/>
      </c>
      <c r="YB19" s="12" t="str">
        <f t="shared" si="89"/>
        <v/>
      </c>
      <c r="YC19" s="12" t="str">
        <f t="shared" si="89"/>
        <v/>
      </c>
      <c r="YD19" s="12" t="str">
        <f t="shared" si="89"/>
        <v/>
      </c>
      <c r="YE19" s="12" t="str">
        <f t="shared" si="89"/>
        <v/>
      </c>
      <c r="YF19" s="12" t="str">
        <f t="shared" si="89"/>
        <v/>
      </c>
      <c r="YG19" s="12" t="str">
        <f t="shared" si="89"/>
        <v/>
      </c>
      <c r="YH19" s="12" t="str">
        <f t="shared" si="89"/>
        <v/>
      </c>
      <c r="YI19" s="12" t="str">
        <f t="shared" si="89"/>
        <v/>
      </c>
      <c r="YJ19" s="12" t="str">
        <f t="shared" si="89"/>
        <v/>
      </c>
      <c r="YK19" s="12" t="str">
        <f t="shared" si="89"/>
        <v/>
      </c>
      <c r="YL19" s="12" t="str">
        <f t="shared" si="89"/>
        <v/>
      </c>
      <c r="YM19" s="12" t="str">
        <f t="shared" si="90"/>
        <v/>
      </c>
      <c r="YN19" s="12" t="str">
        <f t="shared" si="90"/>
        <v/>
      </c>
      <c r="YO19" s="12" t="str">
        <f t="shared" si="90"/>
        <v/>
      </c>
      <c r="YP19" s="12" t="str">
        <f t="shared" si="90"/>
        <v/>
      </c>
      <c r="YQ19" s="12" t="str">
        <f t="shared" si="90"/>
        <v/>
      </c>
      <c r="YR19" s="12" t="str">
        <f t="shared" si="90"/>
        <v/>
      </c>
      <c r="YS19" s="12" t="str">
        <f t="shared" si="90"/>
        <v/>
      </c>
      <c r="YT19" s="12" t="str">
        <f t="shared" si="90"/>
        <v/>
      </c>
      <c r="YU19" s="12" t="str">
        <f t="shared" si="90"/>
        <v/>
      </c>
      <c r="YV19" s="12" t="str">
        <f t="shared" si="90"/>
        <v/>
      </c>
      <c r="YW19" s="12" t="str">
        <f t="shared" si="90"/>
        <v/>
      </c>
      <c r="YX19" s="12" t="str">
        <f t="shared" si="90"/>
        <v/>
      </c>
      <c r="YY19" s="12" t="str">
        <f t="shared" si="90"/>
        <v/>
      </c>
      <c r="YZ19" s="12" t="str">
        <f t="shared" si="90"/>
        <v/>
      </c>
      <c r="ZA19" s="12" t="str">
        <f t="shared" si="90"/>
        <v/>
      </c>
      <c r="ZB19" s="12" t="str">
        <f t="shared" si="90"/>
        <v/>
      </c>
      <c r="ZC19" s="12" t="str">
        <f t="shared" si="91"/>
        <v/>
      </c>
      <c r="ZD19" s="12" t="str">
        <f t="shared" si="91"/>
        <v/>
      </c>
      <c r="ZE19" s="12" t="str">
        <f t="shared" si="91"/>
        <v/>
      </c>
      <c r="ZF19" s="12" t="str">
        <f t="shared" si="91"/>
        <v/>
      </c>
      <c r="ZG19" s="12" t="str">
        <f t="shared" si="91"/>
        <v/>
      </c>
      <c r="ZH19" s="12" t="str">
        <f t="shared" si="91"/>
        <v/>
      </c>
      <c r="ZI19" s="12" t="str">
        <f t="shared" si="91"/>
        <v/>
      </c>
      <c r="ZJ19" s="12" t="str">
        <f t="shared" si="91"/>
        <v/>
      </c>
      <c r="ZK19" s="12" t="str">
        <f t="shared" si="91"/>
        <v/>
      </c>
      <c r="ZL19" s="12" t="str">
        <f t="shared" si="91"/>
        <v/>
      </c>
      <c r="ZM19" s="12" t="str">
        <f t="shared" si="91"/>
        <v/>
      </c>
      <c r="ZN19" s="12" t="str">
        <f t="shared" si="91"/>
        <v/>
      </c>
      <c r="ZO19" s="12" t="str">
        <f t="shared" si="91"/>
        <v/>
      </c>
      <c r="ZP19" s="12" t="str">
        <f t="shared" si="91"/>
        <v/>
      </c>
      <c r="ZQ19" s="12" t="str">
        <f t="shared" si="91"/>
        <v/>
      </c>
      <c r="ZR19" s="12" t="str">
        <f t="shared" si="91"/>
        <v/>
      </c>
      <c r="ZS19" s="12" t="str">
        <f t="shared" si="92"/>
        <v/>
      </c>
      <c r="ZT19" s="12" t="str">
        <f t="shared" si="92"/>
        <v/>
      </c>
      <c r="ZU19" s="12" t="str">
        <f t="shared" si="92"/>
        <v/>
      </c>
      <c r="ZV19" s="12" t="str">
        <f t="shared" si="92"/>
        <v/>
      </c>
      <c r="ZW19" s="12" t="str">
        <f t="shared" si="92"/>
        <v/>
      </c>
      <c r="ZX19" s="12" t="str">
        <f t="shared" si="92"/>
        <v/>
      </c>
      <c r="ZY19" s="12" t="str">
        <f t="shared" si="92"/>
        <v/>
      </c>
      <c r="ZZ19" s="12" t="str">
        <f t="shared" si="92"/>
        <v/>
      </c>
      <c r="AAA19" s="12" t="str">
        <f t="shared" si="92"/>
        <v/>
      </c>
      <c r="AAB19" s="12" t="str">
        <f t="shared" si="92"/>
        <v/>
      </c>
      <c r="AAC19" s="12" t="str">
        <f t="shared" si="92"/>
        <v/>
      </c>
      <c r="AAD19" s="12" t="str">
        <f t="shared" si="92"/>
        <v/>
      </c>
      <c r="AAE19" s="12" t="str">
        <f t="shared" si="92"/>
        <v/>
      </c>
      <c r="AAF19" s="12" t="str">
        <f t="shared" si="92"/>
        <v/>
      </c>
      <c r="AAG19" s="12" t="str">
        <f t="shared" si="92"/>
        <v/>
      </c>
      <c r="AAH19" s="12" t="str">
        <f t="shared" si="92"/>
        <v/>
      </c>
      <c r="AAI19" s="12" t="str">
        <f t="shared" si="93"/>
        <v/>
      </c>
      <c r="AAJ19" s="12" t="str">
        <f t="shared" si="93"/>
        <v/>
      </c>
      <c r="AAK19" s="12" t="str">
        <f t="shared" si="93"/>
        <v/>
      </c>
      <c r="AAL19" s="12" t="str">
        <f t="shared" si="93"/>
        <v/>
      </c>
      <c r="AAM19" s="12" t="str">
        <f t="shared" si="93"/>
        <v/>
      </c>
      <c r="AAN19" s="12" t="str">
        <f t="shared" si="93"/>
        <v/>
      </c>
      <c r="AAO19" s="12" t="str">
        <f t="shared" si="93"/>
        <v/>
      </c>
      <c r="AAP19" s="12" t="str">
        <f t="shared" si="93"/>
        <v/>
      </c>
      <c r="AAQ19" s="12" t="str">
        <f t="shared" si="93"/>
        <v/>
      </c>
      <c r="AAR19" s="12" t="str">
        <f t="shared" si="93"/>
        <v/>
      </c>
      <c r="AAS19" s="12" t="str">
        <f t="shared" si="93"/>
        <v/>
      </c>
      <c r="AAT19" s="12" t="str">
        <f t="shared" si="93"/>
        <v/>
      </c>
      <c r="AAU19" s="12" t="str">
        <f t="shared" si="93"/>
        <v/>
      </c>
      <c r="AAV19" s="12" t="str">
        <f t="shared" si="93"/>
        <v/>
      </c>
      <c r="AAW19" s="12" t="str">
        <f t="shared" si="93"/>
        <v/>
      </c>
      <c r="AAX19" s="12" t="str">
        <f t="shared" si="93"/>
        <v/>
      </c>
      <c r="AAY19" s="12" t="str">
        <f t="shared" si="94"/>
        <v/>
      </c>
      <c r="AAZ19" s="12" t="str">
        <f t="shared" si="94"/>
        <v/>
      </c>
      <c r="ABA19" s="12" t="str">
        <f t="shared" si="94"/>
        <v/>
      </c>
      <c r="ABB19" s="12" t="str">
        <f t="shared" si="94"/>
        <v/>
      </c>
      <c r="ABC19" s="12" t="str">
        <f t="shared" si="94"/>
        <v/>
      </c>
      <c r="ABD19" s="12" t="str">
        <f t="shared" si="94"/>
        <v/>
      </c>
      <c r="ABE19" s="12" t="str">
        <f t="shared" si="94"/>
        <v/>
      </c>
      <c r="ABF19" s="12" t="str">
        <f t="shared" si="94"/>
        <v/>
      </c>
      <c r="ABG19" s="12" t="str">
        <f t="shared" si="94"/>
        <v/>
      </c>
      <c r="ABH19" s="12" t="str">
        <f t="shared" si="94"/>
        <v/>
      </c>
      <c r="ABI19" s="12" t="str">
        <f t="shared" si="94"/>
        <v/>
      </c>
      <c r="ABJ19" s="12" t="str">
        <f t="shared" si="94"/>
        <v/>
      </c>
      <c r="ABK19" s="12" t="str">
        <f t="shared" si="94"/>
        <v/>
      </c>
      <c r="ABL19" s="12" t="str">
        <f t="shared" si="94"/>
        <v/>
      </c>
      <c r="ABM19" s="12" t="str">
        <f t="shared" si="94"/>
        <v/>
      </c>
      <c r="ABN19" s="12" t="str">
        <f t="shared" si="94"/>
        <v/>
      </c>
      <c r="ABO19" s="12" t="str">
        <f t="shared" si="95"/>
        <v/>
      </c>
      <c r="ABP19" s="12" t="str">
        <f t="shared" si="95"/>
        <v/>
      </c>
      <c r="ABQ19" s="12" t="str">
        <f t="shared" si="95"/>
        <v/>
      </c>
      <c r="ABR19" s="12" t="str">
        <f t="shared" si="95"/>
        <v/>
      </c>
      <c r="ABS19" s="12" t="str">
        <f t="shared" si="95"/>
        <v/>
      </c>
      <c r="ABT19" s="12" t="str">
        <f t="shared" si="95"/>
        <v/>
      </c>
      <c r="ABU19" s="12" t="str">
        <f t="shared" si="95"/>
        <v/>
      </c>
      <c r="ABV19" s="12" t="str">
        <f t="shared" si="95"/>
        <v/>
      </c>
      <c r="ABW19" s="12" t="str">
        <f t="shared" si="95"/>
        <v/>
      </c>
      <c r="ABX19" s="12" t="str">
        <f t="shared" si="95"/>
        <v/>
      </c>
      <c r="ABY19" s="12" t="str">
        <f t="shared" si="95"/>
        <v/>
      </c>
      <c r="ABZ19" s="12" t="str">
        <f t="shared" si="95"/>
        <v/>
      </c>
      <c r="ACA19" s="12" t="str">
        <f t="shared" si="95"/>
        <v/>
      </c>
      <c r="ACB19" s="12" t="str">
        <f t="shared" si="95"/>
        <v/>
      </c>
      <c r="ACC19" s="12" t="str">
        <f t="shared" si="95"/>
        <v/>
      </c>
      <c r="ACD19" s="12" t="str">
        <f t="shared" si="95"/>
        <v/>
      </c>
      <c r="ACE19" s="12" t="str">
        <f t="shared" si="96"/>
        <v/>
      </c>
      <c r="ACF19" s="12" t="str">
        <f t="shared" si="96"/>
        <v/>
      </c>
      <c r="ACG19" s="12" t="str">
        <f t="shared" si="96"/>
        <v/>
      </c>
      <c r="ACH19" s="12" t="str">
        <f t="shared" si="96"/>
        <v/>
      </c>
      <c r="ACI19" s="12" t="str">
        <f t="shared" si="96"/>
        <v/>
      </c>
      <c r="ACJ19" s="12" t="str">
        <f t="shared" si="96"/>
        <v/>
      </c>
      <c r="ACK19" s="12" t="str">
        <f t="shared" si="96"/>
        <v/>
      </c>
      <c r="ACL19" s="12" t="str">
        <f t="shared" si="96"/>
        <v/>
      </c>
      <c r="ACM19" s="12" t="str">
        <f t="shared" si="96"/>
        <v/>
      </c>
      <c r="ACN19" s="12" t="str">
        <f t="shared" si="96"/>
        <v/>
      </c>
      <c r="ACO19" s="12" t="str">
        <f t="shared" si="96"/>
        <v/>
      </c>
      <c r="ACP19" s="12" t="str">
        <f t="shared" si="96"/>
        <v/>
      </c>
      <c r="ACQ19" s="12" t="str">
        <f t="shared" si="96"/>
        <v/>
      </c>
      <c r="ACR19" s="12" t="str">
        <f t="shared" si="96"/>
        <v/>
      </c>
      <c r="ACS19" s="12" t="str">
        <f t="shared" si="96"/>
        <v/>
      </c>
      <c r="ACT19" s="12" t="str">
        <f t="shared" si="96"/>
        <v/>
      </c>
      <c r="ACU19" s="12" t="str">
        <f t="shared" si="97"/>
        <v/>
      </c>
      <c r="ACV19" s="12" t="str">
        <f t="shared" si="97"/>
        <v/>
      </c>
      <c r="ACW19" s="12" t="str">
        <f t="shared" si="97"/>
        <v/>
      </c>
      <c r="ACX19" s="12" t="str">
        <f t="shared" si="97"/>
        <v/>
      </c>
      <c r="ACY19" s="12" t="str">
        <f t="shared" si="97"/>
        <v/>
      </c>
      <c r="ACZ19" s="12" t="str">
        <f t="shared" si="97"/>
        <v/>
      </c>
      <c r="ADA19" s="12" t="str">
        <f t="shared" si="97"/>
        <v/>
      </c>
      <c r="ADB19" s="12" t="str">
        <f t="shared" si="97"/>
        <v/>
      </c>
      <c r="ADC19" s="12" t="str">
        <f t="shared" si="97"/>
        <v/>
      </c>
      <c r="ADD19" s="12" t="str">
        <f t="shared" si="97"/>
        <v/>
      </c>
      <c r="ADE19" s="12" t="str">
        <f t="shared" si="97"/>
        <v/>
      </c>
      <c r="ADF19" s="12" t="str">
        <f t="shared" si="97"/>
        <v/>
      </c>
      <c r="ADG19" s="12" t="str">
        <f t="shared" si="97"/>
        <v/>
      </c>
      <c r="ADH19" s="12" t="str">
        <f t="shared" si="97"/>
        <v/>
      </c>
      <c r="ADI19" s="12" t="str">
        <f t="shared" si="97"/>
        <v/>
      </c>
      <c r="ADJ19" s="12" t="str">
        <f t="shared" si="97"/>
        <v/>
      </c>
      <c r="ADK19" s="12" t="str">
        <f t="shared" si="98"/>
        <v/>
      </c>
      <c r="ADL19" s="12" t="str">
        <f t="shared" si="98"/>
        <v/>
      </c>
      <c r="ADM19" s="12" t="str">
        <f t="shared" si="98"/>
        <v/>
      </c>
      <c r="ADN19" s="12" t="str">
        <f t="shared" si="98"/>
        <v/>
      </c>
      <c r="ADO19" s="12" t="str">
        <f t="shared" si="98"/>
        <v/>
      </c>
      <c r="ADP19" s="12" t="str">
        <f t="shared" si="98"/>
        <v/>
      </c>
      <c r="ADQ19" s="12" t="str">
        <f t="shared" si="98"/>
        <v/>
      </c>
      <c r="ADR19" s="12" t="str">
        <f t="shared" si="98"/>
        <v/>
      </c>
      <c r="ADS19" s="12" t="str">
        <f t="shared" si="98"/>
        <v/>
      </c>
      <c r="ADT19" s="12" t="str">
        <f t="shared" si="98"/>
        <v/>
      </c>
      <c r="ADU19" s="12" t="str">
        <f t="shared" si="98"/>
        <v/>
      </c>
      <c r="ADV19" s="12" t="str">
        <f t="shared" si="98"/>
        <v/>
      </c>
      <c r="ADW19" s="12" t="str">
        <f t="shared" si="98"/>
        <v/>
      </c>
      <c r="ADX19" s="12" t="str">
        <f t="shared" si="98"/>
        <v/>
      </c>
      <c r="ADY19" s="12" t="str">
        <f t="shared" si="98"/>
        <v/>
      </c>
      <c r="ADZ19" s="12" t="str">
        <f t="shared" si="98"/>
        <v/>
      </c>
      <c r="AEA19" s="12" t="str">
        <f t="shared" si="99"/>
        <v/>
      </c>
      <c r="AEB19" s="12" t="str">
        <f t="shared" si="99"/>
        <v/>
      </c>
      <c r="AEC19" s="12" t="str">
        <f t="shared" si="99"/>
        <v/>
      </c>
      <c r="AED19" s="12" t="str">
        <f t="shared" si="99"/>
        <v/>
      </c>
      <c r="AEE19" s="12" t="str">
        <f t="shared" si="99"/>
        <v/>
      </c>
      <c r="AEF19" s="12" t="str">
        <f t="shared" si="99"/>
        <v/>
      </c>
      <c r="AEG19" s="12" t="str">
        <f t="shared" si="99"/>
        <v/>
      </c>
      <c r="AEH19" s="12" t="str">
        <f t="shared" si="99"/>
        <v/>
      </c>
      <c r="AEI19" s="12" t="str">
        <f t="shared" si="99"/>
        <v/>
      </c>
      <c r="AEJ19" s="12" t="str">
        <f t="shared" si="99"/>
        <v/>
      </c>
      <c r="AEK19" s="12" t="str">
        <f t="shared" si="99"/>
        <v/>
      </c>
      <c r="AEL19" s="12" t="str">
        <f t="shared" si="99"/>
        <v/>
      </c>
      <c r="AEM19" s="12" t="str">
        <f t="shared" si="99"/>
        <v/>
      </c>
      <c r="AEN19" s="12" t="str">
        <f t="shared" si="99"/>
        <v/>
      </c>
      <c r="AEO19" s="12" t="str">
        <f t="shared" si="99"/>
        <v/>
      </c>
      <c r="AEP19" s="12" t="str">
        <f t="shared" si="99"/>
        <v/>
      </c>
      <c r="AEQ19" s="12" t="str">
        <f t="shared" si="100"/>
        <v/>
      </c>
      <c r="AER19" s="12" t="str">
        <f t="shared" si="100"/>
        <v/>
      </c>
      <c r="AES19" s="12" t="str">
        <f t="shared" si="100"/>
        <v/>
      </c>
      <c r="AET19" s="12" t="str">
        <f t="shared" si="100"/>
        <v/>
      </c>
      <c r="AEU19" s="12" t="str">
        <f t="shared" si="100"/>
        <v/>
      </c>
      <c r="AEV19" s="12" t="str">
        <f t="shared" si="100"/>
        <v/>
      </c>
      <c r="AEW19" s="12" t="str">
        <f t="shared" si="100"/>
        <v/>
      </c>
      <c r="AEX19" s="12" t="str">
        <f t="shared" si="100"/>
        <v/>
      </c>
      <c r="AEY19" s="12" t="str">
        <f t="shared" si="100"/>
        <v/>
      </c>
      <c r="AEZ19" s="12" t="str">
        <f t="shared" si="100"/>
        <v/>
      </c>
      <c r="AFA19" s="12" t="str">
        <f t="shared" si="100"/>
        <v/>
      </c>
      <c r="AFB19" s="12" t="str">
        <f t="shared" si="100"/>
        <v/>
      </c>
      <c r="AFC19" s="12" t="str">
        <f t="shared" si="100"/>
        <v/>
      </c>
      <c r="AFD19" s="12" t="str">
        <f t="shared" si="100"/>
        <v/>
      </c>
      <c r="AFE19" s="12" t="str">
        <f t="shared" si="100"/>
        <v/>
      </c>
      <c r="AFF19" s="12" t="str">
        <f t="shared" si="100"/>
        <v/>
      </c>
      <c r="AFG19" s="12" t="str">
        <f t="shared" si="101"/>
        <v/>
      </c>
      <c r="AFH19" s="12" t="str">
        <f t="shared" si="101"/>
        <v/>
      </c>
      <c r="AFI19" s="12" t="str">
        <f t="shared" si="101"/>
        <v/>
      </c>
      <c r="AFJ19" s="12" t="str">
        <f t="shared" si="101"/>
        <v/>
      </c>
      <c r="AFK19" s="12" t="str">
        <f t="shared" si="101"/>
        <v/>
      </c>
      <c r="AFL19" s="12" t="str">
        <f t="shared" si="101"/>
        <v/>
      </c>
      <c r="AFM19" s="12" t="str">
        <f t="shared" si="101"/>
        <v/>
      </c>
      <c r="AFN19" s="12" t="str">
        <f t="shared" si="101"/>
        <v/>
      </c>
      <c r="AFO19" s="12" t="str">
        <f t="shared" si="101"/>
        <v/>
      </c>
      <c r="AFP19" s="12" t="str">
        <f t="shared" si="101"/>
        <v/>
      </c>
      <c r="AFQ19" s="12" t="str">
        <f t="shared" si="101"/>
        <v/>
      </c>
      <c r="AFR19" s="12" t="str">
        <f t="shared" si="101"/>
        <v/>
      </c>
      <c r="AFS19" s="12" t="str">
        <f t="shared" si="101"/>
        <v/>
      </c>
      <c r="AFT19" s="12" t="str">
        <f t="shared" si="101"/>
        <v/>
      </c>
      <c r="AFU19" s="12" t="str">
        <f t="shared" si="101"/>
        <v/>
      </c>
      <c r="AFV19" s="12" t="str">
        <f t="shared" si="101"/>
        <v/>
      </c>
      <c r="AFW19" s="12" t="str">
        <f t="shared" si="102"/>
        <v/>
      </c>
      <c r="AFX19" s="12" t="str">
        <f t="shared" si="102"/>
        <v/>
      </c>
      <c r="AFY19" s="12" t="str">
        <f t="shared" si="102"/>
        <v/>
      </c>
      <c r="AFZ19" s="12" t="str">
        <f t="shared" si="102"/>
        <v/>
      </c>
      <c r="AGA19" s="12" t="str">
        <f t="shared" si="102"/>
        <v/>
      </c>
      <c r="AGB19" s="12" t="str">
        <f t="shared" si="102"/>
        <v/>
      </c>
      <c r="AGC19" s="12" t="str">
        <f t="shared" si="102"/>
        <v/>
      </c>
      <c r="AGD19" s="12" t="str">
        <f t="shared" si="102"/>
        <v/>
      </c>
      <c r="AGE19" s="12" t="str">
        <f t="shared" si="102"/>
        <v/>
      </c>
      <c r="AGF19" s="12" t="str">
        <f t="shared" si="102"/>
        <v/>
      </c>
      <c r="AGG19" s="12" t="str">
        <f t="shared" si="102"/>
        <v/>
      </c>
      <c r="AGH19" s="12" t="str">
        <f t="shared" si="102"/>
        <v/>
      </c>
      <c r="AGI19" s="12" t="str">
        <f t="shared" si="102"/>
        <v/>
      </c>
      <c r="AGJ19" s="12" t="str">
        <f t="shared" si="102"/>
        <v/>
      </c>
      <c r="AGK19" s="12" t="str">
        <f t="shared" si="102"/>
        <v/>
      </c>
      <c r="AGL19" s="12" t="str">
        <f t="shared" si="102"/>
        <v/>
      </c>
      <c r="AGM19" s="12" t="str">
        <f t="shared" si="103"/>
        <v/>
      </c>
      <c r="AGN19" s="12" t="str">
        <f t="shared" si="103"/>
        <v/>
      </c>
      <c r="AGO19" s="12" t="str">
        <f t="shared" si="103"/>
        <v/>
      </c>
      <c r="AGP19" s="12" t="str">
        <f t="shared" si="103"/>
        <v/>
      </c>
      <c r="AGQ19" s="12" t="str">
        <f t="shared" si="103"/>
        <v/>
      </c>
      <c r="AGR19" s="12" t="str">
        <f t="shared" si="103"/>
        <v/>
      </c>
      <c r="AGS19" s="12" t="str">
        <f t="shared" si="103"/>
        <v/>
      </c>
      <c r="AGT19" s="12" t="str">
        <f t="shared" si="103"/>
        <v/>
      </c>
      <c r="AGU19" s="12" t="str">
        <f t="shared" si="103"/>
        <v/>
      </c>
      <c r="AGV19" s="12" t="str">
        <f t="shared" si="103"/>
        <v/>
      </c>
      <c r="AGW19" s="12" t="str">
        <f t="shared" si="103"/>
        <v/>
      </c>
      <c r="AGX19" s="12" t="str">
        <f t="shared" si="103"/>
        <v/>
      </c>
      <c r="AGY19" s="12" t="str">
        <f t="shared" si="103"/>
        <v/>
      </c>
      <c r="AGZ19" s="12" t="str">
        <f t="shared" si="103"/>
        <v/>
      </c>
      <c r="AHA19" s="12" t="str">
        <f t="shared" si="103"/>
        <v/>
      </c>
      <c r="AHB19" s="12" t="str">
        <f t="shared" si="103"/>
        <v/>
      </c>
      <c r="AHC19" s="12" t="str">
        <f t="shared" si="104"/>
        <v/>
      </c>
      <c r="AHD19" s="12" t="str">
        <f t="shared" si="104"/>
        <v/>
      </c>
      <c r="AHE19" s="12" t="str">
        <f t="shared" si="104"/>
        <v/>
      </c>
      <c r="AHF19" s="12" t="str">
        <f t="shared" si="104"/>
        <v/>
      </c>
      <c r="AHG19" s="12" t="str">
        <f t="shared" si="104"/>
        <v/>
      </c>
      <c r="AHH19" s="12" t="str">
        <f t="shared" si="104"/>
        <v/>
      </c>
      <c r="AHI19" s="12" t="str">
        <f t="shared" si="104"/>
        <v/>
      </c>
      <c r="AHJ19" s="12" t="str">
        <f t="shared" si="104"/>
        <v/>
      </c>
      <c r="AHK19" s="12" t="str">
        <f t="shared" si="104"/>
        <v/>
      </c>
      <c r="AHL19" s="12" t="str">
        <f t="shared" si="104"/>
        <v/>
      </c>
      <c r="AHM19" s="12" t="str">
        <f t="shared" si="104"/>
        <v/>
      </c>
      <c r="AHN19" s="12" t="str">
        <f t="shared" si="104"/>
        <v/>
      </c>
      <c r="AHO19" s="12" t="str">
        <f t="shared" si="104"/>
        <v/>
      </c>
      <c r="AHP19" s="12" t="str">
        <f t="shared" si="104"/>
        <v/>
      </c>
      <c r="AHQ19" s="12" t="str">
        <f t="shared" si="104"/>
        <v/>
      </c>
      <c r="AHR19" s="12" t="str">
        <f t="shared" si="104"/>
        <v/>
      </c>
      <c r="AHS19" s="12" t="str">
        <f t="shared" si="105"/>
        <v/>
      </c>
      <c r="AHT19" s="12" t="str">
        <f t="shared" si="105"/>
        <v/>
      </c>
      <c r="AHU19" s="12" t="str">
        <f t="shared" si="105"/>
        <v/>
      </c>
      <c r="AHV19" s="12" t="str">
        <f t="shared" si="105"/>
        <v/>
      </c>
      <c r="AHW19" s="12" t="str">
        <f t="shared" si="105"/>
        <v/>
      </c>
      <c r="AHX19" s="12" t="str">
        <f t="shared" si="105"/>
        <v/>
      </c>
      <c r="AHY19" s="12" t="str">
        <f t="shared" si="105"/>
        <v/>
      </c>
      <c r="AHZ19" s="12" t="str">
        <f t="shared" si="105"/>
        <v/>
      </c>
      <c r="AIA19" s="12" t="str">
        <f t="shared" si="105"/>
        <v/>
      </c>
      <c r="AIB19" s="12" t="str">
        <f t="shared" si="105"/>
        <v/>
      </c>
      <c r="AIC19" s="12" t="str">
        <f t="shared" si="105"/>
        <v/>
      </c>
      <c r="AID19" s="12" t="str">
        <f t="shared" si="105"/>
        <v/>
      </c>
      <c r="AIE19" s="12" t="str">
        <f t="shared" si="105"/>
        <v/>
      </c>
      <c r="AIF19" s="12" t="str">
        <f t="shared" si="105"/>
        <v/>
      </c>
      <c r="AIG19" s="12" t="str">
        <f t="shared" si="105"/>
        <v/>
      </c>
      <c r="AIH19" s="12" t="str">
        <f t="shared" si="105"/>
        <v/>
      </c>
      <c r="AII19" s="12" t="str">
        <f t="shared" si="106"/>
        <v/>
      </c>
      <c r="AIJ19" s="12" t="str">
        <f t="shared" si="106"/>
        <v/>
      </c>
      <c r="AIK19" s="12" t="str">
        <f t="shared" si="106"/>
        <v/>
      </c>
      <c r="AIL19" s="12" t="str">
        <f t="shared" si="106"/>
        <v/>
      </c>
      <c r="AIM19" s="12" t="str">
        <f t="shared" si="106"/>
        <v/>
      </c>
      <c r="AIN19" s="12" t="str">
        <f t="shared" si="106"/>
        <v/>
      </c>
      <c r="AIO19" s="12" t="str">
        <f t="shared" si="106"/>
        <v/>
      </c>
      <c r="AIP19" s="12" t="str">
        <f t="shared" si="106"/>
        <v/>
      </c>
      <c r="AIQ19" s="12" t="str">
        <f t="shared" si="106"/>
        <v/>
      </c>
      <c r="AIR19" s="12" t="str">
        <f t="shared" si="106"/>
        <v/>
      </c>
      <c r="AIS19" s="12" t="str">
        <f t="shared" si="106"/>
        <v/>
      </c>
      <c r="AIT19" s="12" t="str">
        <f t="shared" si="106"/>
        <v/>
      </c>
      <c r="AIU19" s="12" t="str">
        <f t="shared" si="106"/>
        <v/>
      </c>
      <c r="AIV19" s="12" t="str">
        <f t="shared" si="106"/>
        <v/>
      </c>
      <c r="AIW19" s="12" t="str">
        <f t="shared" si="106"/>
        <v/>
      </c>
      <c r="AIX19" s="12" t="str">
        <f t="shared" si="106"/>
        <v/>
      </c>
      <c r="AIY19" s="12" t="str">
        <f t="shared" si="107"/>
        <v/>
      </c>
      <c r="AIZ19" s="12" t="str">
        <f t="shared" si="107"/>
        <v/>
      </c>
      <c r="AJA19" s="12" t="str">
        <f t="shared" si="107"/>
        <v/>
      </c>
      <c r="AJB19" s="12" t="str">
        <f t="shared" si="107"/>
        <v/>
      </c>
      <c r="AJC19" s="12" t="str">
        <f t="shared" si="107"/>
        <v/>
      </c>
      <c r="AJD19" s="12" t="str">
        <f t="shared" si="107"/>
        <v/>
      </c>
      <c r="AJE19" s="12" t="str">
        <f t="shared" si="107"/>
        <v/>
      </c>
      <c r="AJF19" s="12" t="str">
        <f t="shared" si="107"/>
        <v/>
      </c>
      <c r="AJG19" s="12" t="str">
        <f t="shared" si="107"/>
        <v/>
      </c>
      <c r="AJH19" s="12" t="str">
        <f t="shared" si="107"/>
        <v/>
      </c>
      <c r="AJI19" s="12" t="str">
        <f t="shared" si="107"/>
        <v/>
      </c>
      <c r="AJJ19" s="12" t="str">
        <f t="shared" si="107"/>
        <v/>
      </c>
      <c r="AJK19" s="12" t="str">
        <f t="shared" si="107"/>
        <v/>
      </c>
      <c r="AJL19" s="12" t="str">
        <f t="shared" si="107"/>
        <v/>
      </c>
      <c r="AJM19" s="12" t="str">
        <f t="shared" si="107"/>
        <v/>
      </c>
      <c r="AJN19" s="12" t="str">
        <f t="shared" si="107"/>
        <v/>
      </c>
      <c r="AJO19" s="12" t="str">
        <f t="shared" si="108"/>
        <v/>
      </c>
      <c r="AJP19" s="12" t="str">
        <f t="shared" si="108"/>
        <v/>
      </c>
      <c r="AJQ19" s="12" t="str">
        <f t="shared" si="108"/>
        <v/>
      </c>
      <c r="AJR19" s="12" t="str">
        <f t="shared" si="108"/>
        <v/>
      </c>
      <c r="AJS19" s="12" t="str">
        <f t="shared" si="108"/>
        <v/>
      </c>
      <c r="AJT19" s="12" t="str">
        <f t="shared" si="108"/>
        <v/>
      </c>
      <c r="AJU19" s="12" t="str">
        <f t="shared" si="108"/>
        <v/>
      </c>
      <c r="AJV19" s="12" t="str">
        <f t="shared" si="108"/>
        <v/>
      </c>
      <c r="AJW19" s="12" t="str">
        <f t="shared" si="108"/>
        <v/>
      </c>
      <c r="AJX19" s="12" t="str">
        <f t="shared" si="108"/>
        <v/>
      </c>
      <c r="AJY19" s="12" t="str">
        <f t="shared" si="108"/>
        <v/>
      </c>
      <c r="AJZ19" s="12" t="str">
        <f t="shared" si="108"/>
        <v/>
      </c>
      <c r="AKA19" s="12" t="str">
        <f t="shared" si="108"/>
        <v/>
      </c>
      <c r="AKB19" s="12" t="str">
        <f t="shared" si="108"/>
        <v/>
      </c>
      <c r="AKC19" s="12" t="str">
        <f t="shared" si="108"/>
        <v/>
      </c>
      <c r="AKD19" s="12" t="str">
        <f t="shared" si="108"/>
        <v/>
      </c>
      <c r="AKE19" s="12" t="str">
        <f t="shared" si="109"/>
        <v/>
      </c>
      <c r="AKF19" s="12" t="str">
        <f t="shared" si="109"/>
        <v/>
      </c>
      <c r="AKG19" s="12" t="str">
        <f t="shared" si="109"/>
        <v/>
      </c>
      <c r="AKH19" s="12" t="str">
        <f t="shared" si="109"/>
        <v/>
      </c>
      <c r="AKI19" s="12" t="str">
        <f t="shared" si="109"/>
        <v/>
      </c>
      <c r="AKJ19" s="12" t="str">
        <f t="shared" si="109"/>
        <v/>
      </c>
      <c r="AKK19" s="12" t="str">
        <f t="shared" si="109"/>
        <v/>
      </c>
      <c r="AKL19" s="12" t="str">
        <f t="shared" si="109"/>
        <v/>
      </c>
      <c r="AKM19" s="12" t="str">
        <f t="shared" si="109"/>
        <v/>
      </c>
      <c r="AKN19" s="12" t="str">
        <f t="shared" si="109"/>
        <v/>
      </c>
      <c r="AKO19" s="12" t="str">
        <f t="shared" si="109"/>
        <v/>
      </c>
      <c r="AKP19" s="12" t="str">
        <f t="shared" si="109"/>
        <v/>
      </c>
      <c r="AKQ19" s="12" t="str">
        <f t="shared" si="109"/>
        <v/>
      </c>
      <c r="AKR19" s="12" t="str">
        <f t="shared" si="109"/>
        <v/>
      </c>
      <c r="AKS19" s="12" t="str">
        <f t="shared" si="109"/>
        <v/>
      </c>
      <c r="AKT19" s="12" t="str">
        <f t="shared" si="109"/>
        <v/>
      </c>
      <c r="AKU19" s="12" t="str">
        <f t="shared" si="110"/>
        <v/>
      </c>
      <c r="AKV19" s="12" t="str">
        <f t="shared" si="110"/>
        <v/>
      </c>
      <c r="AKW19" s="12" t="str">
        <f t="shared" si="110"/>
        <v/>
      </c>
      <c r="AKX19" s="12" t="str">
        <f t="shared" si="110"/>
        <v/>
      </c>
      <c r="AKY19" s="12" t="str">
        <f t="shared" si="110"/>
        <v/>
      </c>
      <c r="AKZ19" s="12" t="str">
        <f t="shared" si="110"/>
        <v/>
      </c>
      <c r="ALA19" s="12" t="str">
        <f t="shared" si="110"/>
        <v/>
      </c>
      <c r="ALB19" s="12" t="str">
        <f t="shared" si="110"/>
        <v/>
      </c>
      <c r="ALC19" s="12" t="str">
        <f t="shared" si="110"/>
        <v/>
      </c>
      <c r="ALD19" s="12" t="str">
        <f t="shared" si="110"/>
        <v/>
      </c>
      <c r="ALE19" s="12" t="str">
        <f t="shared" si="110"/>
        <v/>
      </c>
      <c r="ALF19" s="12" t="str">
        <f t="shared" si="110"/>
        <v/>
      </c>
      <c r="ALG19" s="12" t="str">
        <f t="shared" si="110"/>
        <v/>
      </c>
      <c r="ALH19" s="12" t="str">
        <f t="shared" si="110"/>
        <v/>
      </c>
      <c r="ALI19" s="12" t="str">
        <f t="shared" si="110"/>
        <v/>
      </c>
      <c r="ALJ19" s="12" t="str">
        <f t="shared" si="110"/>
        <v/>
      </c>
      <c r="ALK19" s="12" t="str">
        <f t="shared" si="111"/>
        <v/>
      </c>
      <c r="ALL19" s="12" t="str">
        <f t="shared" si="111"/>
        <v/>
      </c>
      <c r="ALM19" s="12" t="str">
        <f t="shared" si="111"/>
        <v/>
      </c>
      <c r="ALN19" s="12" t="str">
        <f t="shared" si="111"/>
        <v/>
      </c>
      <c r="ALO19" s="12" t="str">
        <f t="shared" si="111"/>
        <v/>
      </c>
      <c r="ALP19" s="12" t="str">
        <f t="shared" si="111"/>
        <v/>
      </c>
      <c r="ALQ19" s="12" t="str">
        <f t="shared" si="111"/>
        <v/>
      </c>
      <c r="ALR19" s="12" t="str">
        <f t="shared" si="111"/>
        <v/>
      </c>
      <c r="ALS19" s="12" t="str">
        <f t="shared" si="111"/>
        <v/>
      </c>
      <c r="ALT19" s="12" t="str">
        <f t="shared" si="111"/>
        <v/>
      </c>
      <c r="ALU19" s="12" t="str">
        <f t="shared" si="111"/>
        <v/>
      </c>
      <c r="ALV19" s="12" t="str">
        <f t="shared" si="111"/>
        <v/>
      </c>
      <c r="ALW19" s="12" t="str">
        <f t="shared" si="111"/>
        <v/>
      </c>
      <c r="ALX19" s="12" t="str">
        <f t="shared" si="111"/>
        <v/>
      </c>
      <c r="ALY19" s="12" t="str">
        <f t="shared" si="111"/>
        <v/>
      </c>
      <c r="ALZ19" s="12" t="str">
        <f t="shared" si="111"/>
        <v/>
      </c>
      <c r="AMA19" s="12" t="str">
        <f t="shared" si="112"/>
        <v/>
      </c>
      <c r="AMB19" s="12" t="str">
        <f t="shared" si="112"/>
        <v/>
      </c>
      <c r="AMC19" s="12" t="str">
        <f t="shared" si="112"/>
        <v/>
      </c>
      <c r="AMD19" s="12" t="str">
        <f t="shared" si="112"/>
        <v/>
      </c>
      <c r="AME19" s="12" t="str">
        <f t="shared" si="112"/>
        <v/>
      </c>
      <c r="AMF19" s="12" t="str">
        <f t="shared" si="112"/>
        <v/>
      </c>
      <c r="AMG19" s="12" t="str">
        <f t="shared" si="112"/>
        <v/>
      </c>
      <c r="AMH19" s="12" t="str">
        <f t="shared" si="112"/>
        <v/>
      </c>
      <c r="AMI19" s="12" t="str">
        <f t="shared" si="112"/>
        <v/>
      </c>
      <c r="AMJ19" s="12" t="str">
        <f t="shared" si="112"/>
        <v/>
      </c>
      <c r="AMK19" s="12" t="str">
        <f t="shared" si="112"/>
        <v/>
      </c>
      <c r="AML19" s="12" t="str">
        <f t="shared" si="112"/>
        <v/>
      </c>
      <c r="AMM19" s="12" t="str">
        <f t="shared" si="112"/>
        <v/>
      </c>
      <c r="AMN19" s="12" t="str">
        <f t="shared" si="112"/>
        <v/>
      </c>
      <c r="AMO19" s="12" t="str">
        <f t="shared" si="112"/>
        <v/>
      </c>
      <c r="AMP19" s="12" t="str">
        <f t="shared" si="112"/>
        <v/>
      </c>
      <c r="AMQ19" s="12" t="str">
        <f t="shared" si="113"/>
        <v/>
      </c>
      <c r="AMR19" s="12" t="str">
        <f t="shared" si="113"/>
        <v/>
      </c>
      <c r="AMS19" s="12" t="str">
        <f t="shared" si="113"/>
        <v/>
      </c>
      <c r="AMT19" s="12" t="str">
        <f t="shared" si="113"/>
        <v/>
      </c>
      <c r="AMU19" s="12" t="str">
        <f t="shared" si="113"/>
        <v/>
      </c>
      <c r="AMV19" s="12" t="str">
        <f t="shared" si="113"/>
        <v/>
      </c>
      <c r="AMW19" s="12" t="str">
        <f t="shared" si="113"/>
        <v/>
      </c>
      <c r="AMX19" s="12" t="str">
        <f t="shared" si="113"/>
        <v/>
      </c>
      <c r="AMY19" s="12" t="str">
        <f t="shared" si="113"/>
        <v/>
      </c>
      <c r="AMZ19" s="12" t="str">
        <f t="shared" si="113"/>
        <v/>
      </c>
      <c r="ANA19" s="12" t="str">
        <f t="shared" si="113"/>
        <v/>
      </c>
      <c r="ANB19" s="12" t="str">
        <f t="shared" si="113"/>
        <v/>
      </c>
      <c r="ANC19" s="12" t="str">
        <f t="shared" si="113"/>
        <v/>
      </c>
      <c r="AND19" s="12" t="str">
        <f t="shared" si="113"/>
        <v/>
      </c>
      <c r="ANE19" s="12" t="str">
        <f t="shared" si="113"/>
        <v/>
      </c>
      <c r="ANF19" s="12" t="str">
        <f t="shared" si="113"/>
        <v/>
      </c>
      <c r="ANG19" s="12" t="str">
        <f t="shared" si="114"/>
        <v/>
      </c>
      <c r="ANH19" s="12" t="str">
        <f t="shared" si="114"/>
        <v/>
      </c>
      <c r="ANI19" s="12" t="str">
        <f t="shared" si="114"/>
        <v/>
      </c>
      <c r="ANJ19" s="12" t="str">
        <f t="shared" si="114"/>
        <v/>
      </c>
      <c r="ANK19" s="12" t="str">
        <f t="shared" si="114"/>
        <v/>
      </c>
      <c r="ANL19" s="12" t="str">
        <f t="shared" si="114"/>
        <v/>
      </c>
      <c r="ANM19" s="12" t="str">
        <f t="shared" si="114"/>
        <v/>
      </c>
      <c r="ANN19" s="12" t="str">
        <f t="shared" si="114"/>
        <v/>
      </c>
      <c r="ANO19" s="12" t="str">
        <f t="shared" si="114"/>
        <v/>
      </c>
      <c r="ANP19" s="12" t="str">
        <f t="shared" si="114"/>
        <v/>
      </c>
      <c r="ANQ19" s="12" t="str">
        <f t="shared" si="114"/>
        <v/>
      </c>
      <c r="ANR19" s="12" t="str">
        <f t="shared" si="114"/>
        <v/>
      </c>
      <c r="ANS19" s="12" t="str">
        <f t="shared" si="114"/>
        <v/>
      </c>
      <c r="ANT19" s="12" t="str">
        <f t="shared" si="114"/>
        <v/>
      </c>
      <c r="ANU19" s="12" t="str">
        <f t="shared" si="114"/>
        <v/>
      </c>
      <c r="ANV19" s="12" t="str">
        <f t="shared" si="114"/>
        <v/>
      </c>
      <c r="ANW19" s="12" t="str">
        <f t="shared" si="115"/>
        <v/>
      </c>
      <c r="ANX19" s="12" t="str">
        <f t="shared" si="115"/>
        <v/>
      </c>
      <c r="ANY19" s="12" t="str">
        <f t="shared" si="115"/>
        <v/>
      </c>
      <c r="ANZ19" s="12" t="str">
        <f t="shared" si="115"/>
        <v/>
      </c>
      <c r="AOA19" s="12" t="str">
        <f t="shared" si="115"/>
        <v/>
      </c>
      <c r="AOB19" s="12" t="str">
        <f t="shared" si="115"/>
        <v/>
      </c>
      <c r="AOC19" s="12" t="str">
        <f t="shared" si="115"/>
        <v/>
      </c>
      <c r="AOD19" s="12" t="str">
        <f t="shared" si="115"/>
        <v/>
      </c>
      <c r="AOE19" s="12" t="str">
        <f t="shared" si="115"/>
        <v/>
      </c>
      <c r="AOF19" s="12" t="str">
        <f t="shared" si="115"/>
        <v/>
      </c>
      <c r="AOG19" s="12" t="str">
        <f t="shared" si="115"/>
        <v/>
      </c>
      <c r="AOH19" s="12" t="str">
        <f t="shared" si="115"/>
        <v/>
      </c>
      <c r="AOI19" s="12" t="str">
        <f t="shared" si="115"/>
        <v/>
      </c>
      <c r="AOJ19" s="12" t="str">
        <f t="shared" si="115"/>
        <v/>
      </c>
      <c r="AOK19" s="12" t="str">
        <f t="shared" si="115"/>
        <v/>
      </c>
      <c r="AOL19" s="12" t="str">
        <f t="shared" si="115"/>
        <v/>
      </c>
      <c r="AOM19" s="12" t="str">
        <f t="shared" si="116"/>
        <v/>
      </c>
      <c r="AON19" s="12" t="str">
        <f t="shared" si="116"/>
        <v/>
      </c>
      <c r="AOO19" s="12" t="str">
        <f t="shared" si="116"/>
        <v/>
      </c>
      <c r="AOP19" s="12" t="str">
        <f t="shared" si="116"/>
        <v/>
      </c>
      <c r="AOQ19" s="12" t="str">
        <f t="shared" si="116"/>
        <v/>
      </c>
      <c r="AOR19" s="12" t="str">
        <f t="shared" si="116"/>
        <v/>
      </c>
      <c r="AOS19" s="12" t="str">
        <f t="shared" si="116"/>
        <v/>
      </c>
      <c r="AOT19" s="12" t="str">
        <f t="shared" si="116"/>
        <v/>
      </c>
      <c r="AOU19" s="12" t="str">
        <f t="shared" si="116"/>
        <v/>
      </c>
      <c r="AOV19" s="12" t="str">
        <f t="shared" si="116"/>
        <v/>
      </c>
      <c r="AOW19" s="12" t="str">
        <f t="shared" si="116"/>
        <v/>
      </c>
      <c r="AOX19" s="12" t="str">
        <f t="shared" si="116"/>
        <v/>
      </c>
      <c r="AOY19" s="12" t="str">
        <f t="shared" si="116"/>
        <v/>
      </c>
      <c r="AOZ19" s="12" t="str">
        <f t="shared" si="116"/>
        <v/>
      </c>
      <c r="APA19" s="12" t="str">
        <f t="shared" si="116"/>
        <v/>
      </c>
      <c r="APB19" s="12" t="str">
        <f t="shared" si="116"/>
        <v/>
      </c>
      <c r="APC19" s="12" t="str">
        <f t="shared" si="117"/>
        <v/>
      </c>
      <c r="APD19" s="12" t="str">
        <f t="shared" si="117"/>
        <v/>
      </c>
      <c r="APE19" s="12" t="str">
        <f t="shared" si="117"/>
        <v/>
      </c>
      <c r="APF19" s="12" t="str">
        <f t="shared" si="117"/>
        <v/>
      </c>
      <c r="APG19" s="12" t="str">
        <f t="shared" si="117"/>
        <v/>
      </c>
      <c r="APH19" s="12" t="str">
        <f t="shared" si="117"/>
        <v/>
      </c>
      <c r="API19" s="12" t="str">
        <f t="shared" si="117"/>
        <v/>
      </c>
      <c r="APJ19" s="12" t="str">
        <f t="shared" si="117"/>
        <v/>
      </c>
      <c r="APK19" s="12" t="str">
        <f t="shared" si="117"/>
        <v/>
      </c>
      <c r="APL19" s="12" t="str">
        <f t="shared" si="117"/>
        <v/>
      </c>
      <c r="APM19" s="12" t="str">
        <f t="shared" si="117"/>
        <v/>
      </c>
      <c r="APN19" s="12" t="str">
        <f t="shared" si="117"/>
        <v/>
      </c>
      <c r="APO19" s="12" t="str">
        <f t="shared" si="117"/>
        <v/>
      </c>
      <c r="APP19" s="12" t="str">
        <f t="shared" si="117"/>
        <v/>
      </c>
      <c r="APQ19" s="12" t="str">
        <f t="shared" si="117"/>
        <v/>
      </c>
      <c r="APR19" s="12" t="str">
        <f t="shared" si="117"/>
        <v/>
      </c>
      <c r="APS19" s="12" t="str">
        <f t="shared" si="118"/>
        <v/>
      </c>
      <c r="APT19" s="12" t="str">
        <f t="shared" si="118"/>
        <v/>
      </c>
      <c r="APU19" s="12" t="str">
        <f t="shared" si="118"/>
        <v/>
      </c>
      <c r="APV19" s="12" t="str">
        <f t="shared" si="118"/>
        <v/>
      </c>
      <c r="APW19" s="12" t="str">
        <f t="shared" si="118"/>
        <v/>
      </c>
      <c r="APX19" s="12" t="str">
        <f t="shared" si="118"/>
        <v/>
      </c>
      <c r="APY19" s="12" t="str">
        <f t="shared" si="118"/>
        <v/>
      </c>
      <c r="APZ19" s="12" t="str">
        <f t="shared" si="118"/>
        <v/>
      </c>
      <c r="AQA19" s="12" t="str">
        <f t="shared" si="118"/>
        <v/>
      </c>
      <c r="AQB19" s="12" t="str">
        <f t="shared" si="118"/>
        <v/>
      </c>
      <c r="AQC19" s="12" t="str">
        <f t="shared" si="118"/>
        <v/>
      </c>
      <c r="AQD19" s="12" t="str">
        <f t="shared" si="118"/>
        <v/>
      </c>
      <c r="AQE19" s="12" t="str">
        <f t="shared" si="118"/>
        <v/>
      </c>
      <c r="AQF19" s="12" t="str">
        <f t="shared" si="118"/>
        <v/>
      </c>
      <c r="AQG19" s="12" t="str">
        <f t="shared" si="118"/>
        <v/>
      </c>
      <c r="AQH19" s="12" t="str">
        <f t="shared" si="118"/>
        <v/>
      </c>
      <c r="AQI19" s="12" t="str">
        <f t="shared" si="119"/>
        <v/>
      </c>
      <c r="AQJ19" s="12" t="str">
        <f t="shared" si="119"/>
        <v/>
      </c>
      <c r="AQK19" s="12" t="str">
        <f t="shared" si="119"/>
        <v/>
      </c>
      <c r="AQL19" s="12" t="str">
        <f t="shared" si="119"/>
        <v/>
      </c>
      <c r="AQM19" s="12" t="str">
        <f t="shared" si="119"/>
        <v/>
      </c>
      <c r="AQN19" s="12" t="str">
        <f t="shared" si="119"/>
        <v/>
      </c>
      <c r="AQO19" s="12" t="str">
        <f t="shared" si="119"/>
        <v/>
      </c>
      <c r="AQP19" s="12" t="str">
        <f t="shared" si="119"/>
        <v/>
      </c>
      <c r="AQQ19" s="12" t="str">
        <f t="shared" si="119"/>
        <v/>
      </c>
      <c r="AQR19" s="12" t="str">
        <f t="shared" si="119"/>
        <v/>
      </c>
      <c r="AQS19" s="12" t="str">
        <f t="shared" si="119"/>
        <v/>
      </c>
      <c r="AQT19" s="12" t="str">
        <f t="shared" si="119"/>
        <v/>
      </c>
      <c r="AQU19" s="12" t="str">
        <f t="shared" si="119"/>
        <v/>
      </c>
      <c r="AQV19" s="12" t="str">
        <f t="shared" si="119"/>
        <v/>
      </c>
      <c r="AQW19" s="12" t="str">
        <f t="shared" si="119"/>
        <v/>
      </c>
      <c r="AQX19" s="12" t="str">
        <f t="shared" si="119"/>
        <v/>
      </c>
      <c r="AQY19" s="12" t="str">
        <f t="shared" si="120"/>
        <v/>
      </c>
      <c r="AQZ19" s="12" t="str">
        <f t="shared" si="120"/>
        <v/>
      </c>
      <c r="ARA19" s="12" t="str">
        <f t="shared" si="120"/>
        <v/>
      </c>
      <c r="ARB19" s="12" t="str">
        <f t="shared" si="120"/>
        <v/>
      </c>
      <c r="ARC19" s="12" t="str">
        <f t="shared" si="120"/>
        <v/>
      </c>
      <c r="ARD19" s="12" t="str">
        <f t="shared" si="120"/>
        <v/>
      </c>
      <c r="ARE19" s="12" t="str">
        <f t="shared" si="120"/>
        <v/>
      </c>
      <c r="ARF19" s="12" t="str">
        <f t="shared" si="120"/>
        <v/>
      </c>
      <c r="ARG19" s="12" t="str">
        <f t="shared" si="120"/>
        <v/>
      </c>
      <c r="ARH19" s="12" t="str">
        <f t="shared" si="120"/>
        <v/>
      </c>
      <c r="ARI19" s="12" t="str">
        <f t="shared" si="120"/>
        <v/>
      </c>
      <c r="ARJ19" s="12" t="str">
        <f t="shared" si="120"/>
        <v/>
      </c>
      <c r="ARK19" s="12" t="str">
        <f t="shared" si="120"/>
        <v/>
      </c>
      <c r="ARL19" s="12" t="str">
        <f t="shared" si="120"/>
        <v/>
      </c>
      <c r="ARM19" s="12" t="str">
        <f t="shared" si="120"/>
        <v/>
      </c>
      <c r="ARN19" s="12" t="str">
        <f t="shared" si="120"/>
        <v/>
      </c>
      <c r="ARO19" s="12" t="str">
        <f t="shared" si="121"/>
        <v/>
      </c>
      <c r="ARP19" s="12" t="str">
        <f t="shared" si="121"/>
        <v/>
      </c>
      <c r="ARQ19" s="12" t="str">
        <f t="shared" si="121"/>
        <v/>
      </c>
      <c r="ARR19" s="12" t="str">
        <f t="shared" si="121"/>
        <v/>
      </c>
      <c r="ARS19" s="12" t="str">
        <f t="shared" si="121"/>
        <v/>
      </c>
      <c r="ART19" s="12" t="str">
        <f t="shared" si="121"/>
        <v/>
      </c>
      <c r="ARU19" s="12" t="str">
        <f t="shared" si="121"/>
        <v/>
      </c>
      <c r="ARV19" s="12" t="str">
        <f t="shared" si="121"/>
        <v/>
      </c>
      <c r="ARW19" s="12" t="str">
        <f t="shared" si="121"/>
        <v/>
      </c>
      <c r="ARX19" s="12" t="str">
        <f t="shared" si="121"/>
        <v/>
      </c>
      <c r="ARY19" s="12" t="str">
        <f t="shared" si="121"/>
        <v/>
      </c>
      <c r="ARZ19" s="12" t="str">
        <f t="shared" si="121"/>
        <v/>
      </c>
      <c r="ASA19" s="12" t="str">
        <f t="shared" si="121"/>
        <v/>
      </c>
      <c r="ASB19" s="12" t="str">
        <f t="shared" si="121"/>
        <v/>
      </c>
      <c r="ASC19" s="12" t="str">
        <f t="shared" si="121"/>
        <v/>
      </c>
      <c r="ASD19" s="12" t="str">
        <f t="shared" si="121"/>
        <v/>
      </c>
      <c r="ASE19" s="12" t="str">
        <f t="shared" si="122"/>
        <v/>
      </c>
      <c r="ASF19" s="12" t="str">
        <f t="shared" si="122"/>
        <v/>
      </c>
      <c r="ASG19" s="12" t="str">
        <f t="shared" si="122"/>
        <v/>
      </c>
      <c r="ASH19" s="12" t="str">
        <f t="shared" si="122"/>
        <v/>
      </c>
      <c r="ASI19" s="12" t="str">
        <f t="shared" si="122"/>
        <v/>
      </c>
      <c r="ASJ19" s="12" t="str">
        <f t="shared" si="122"/>
        <v/>
      </c>
      <c r="ASK19" s="12" t="str">
        <f t="shared" si="122"/>
        <v/>
      </c>
      <c r="ASL19" s="12" t="str">
        <f t="shared" si="122"/>
        <v/>
      </c>
      <c r="ASM19" s="12" t="str">
        <f t="shared" si="122"/>
        <v/>
      </c>
      <c r="ASN19" s="12" t="str">
        <f t="shared" si="122"/>
        <v/>
      </c>
      <c r="ASO19" s="12" t="str">
        <f t="shared" si="122"/>
        <v/>
      </c>
      <c r="ASP19" s="12" t="str">
        <f t="shared" si="122"/>
        <v/>
      </c>
      <c r="ASQ19" s="12" t="str">
        <f t="shared" si="122"/>
        <v/>
      </c>
      <c r="ASR19" s="12" t="str">
        <f t="shared" si="122"/>
        <v/>
      </c>
      <c r="ASS19" s="12" t="str">
        <f t="shared" si="122"/>
        <v/>
      </c>
      <c r="AST19" s="12" t="str">
        <f t="shared" si="122"/>
        <v/>
      </c>
      <c r="ASU19" s="12" t="str">
        <f t="shared" si="123"/>
        <v/>
      </c>
      <c r="ASV19" s="12" t="str">
        <f t="shared" si="123"/>
        <v/>
      </c>
      <c r="ASW19" s="12" t="str">
        <f t="shared" si="123"/>
        <v/>
      </c>
      <c r="ASX19" s="12" t="str">
        <f t="shared" si="123"/>
        <v/>
      </c>
      <c r="ASY19" s="12" t="str">
        <f t="shared" si="123"/>
        <v/>
      </c>
      <c r="ASZ19" s="12" t="str">
        <f t="shared" si="123"/>
        <v/>
      </c>
      <c r="ATA19" s="12" t="str">
        <f t="shared" si="123"/>
        <v/>
      </c>
      <c r="ATB19" s="12" t="str">
        <f t="shared" si="123"/>
        <v/>
      </c>
      <c r="ATC19" s="12" t="str">
        <f t="shared" si="123"/>
        <v/>
      </c>
      <c r="ATD19" s="12" t="str">
        <f t="shared" si="123"/>
        <v/>
      </c>
      <c r="ATE19" s="12" t="str">
        <f t="shared" si="123"/>
        <v/>
      </c>
      <c r="ATF19" s="12" t="str">
        <f t="shared" si="123"/>
        <v/>
      </c>
      <c r="ATG19" s="12" t="str">
        <f t="shared" si="123"/>
        <v/>
      </c>
      <c r="ATH19" s="12" t="str">
        <f t="shared" si="123"/>
        <v/>
      </c>
      <c r="ATI19" s="12" t="str">
        <f t="shared" si="123"/>
        <v/>
      </c>
      <c r="ATJ19" s="12" t="str">
        <f t="shared" si="123"/>
        <v/>
      </c>
      <c r="ATK19" s="12" t="str">
        <f t="shared" si="124"/>
        <v/>
      </c>
      <c r="ATL19" s="12" t="str">
        <f t="shared" si="124"/>
        <v/>
      </c>
      <c r="ATM19" s="12" t="str">
        <f t="shared" si="124"/>
        <v/>
      </c>
      <c r="ATN19" s="12" t="str">
        <f t="shared" si="124"/>
        <v/>
      </c>
      <c r="ATO19" s="12" t="str">
        <f t="shared" si="124"/>
        <v/>
      </c>
      <c r="ATP19" s="12" t="str">
        <f t="shared" si="124"/>
        <v/>
      </c>
      <c r="ATQ19" s="12" t="str">
        <f t="shared" si="124"/>
        <v/>
      </c>
      <c r="ATR19" s="12" t="str">
        <f t="shared" si="124"/>
        <v/>
      </c>
      <c r="ATS19" s="12" t="str">
        <f t="shared" si="124"/>
        <v/>
      </c>
      <c r="ATT19" s="12" t="str">
        <f t="shared" si="124"/>
        <v/>
      </c>
      <c r="ATU19" s="12" t="str">
        <f t="shared" si="124"/>
        <v/>
      </c>
      <c r="ATV19" s="12" t="str">
        <f t="shared" si="124"/>
        <v/>
      </c>
      <c r="ATW19" s="12" t="str">
        <f t="shared" si="124"/>
        <v/>
      </c>
      <c r="ATX19" s="12" t="str">
        <f t="shared" si="124"/>
        <v/>
      </c>
      <c r="ATY19" s="12" t="str">
        <f t="shared" si="124"/>
        <v/>
      </c>
      <c r="ATZ19" s="12" t="str">
        <f t="shared" si="124"/>
        <v/>
      </c>
      <c r="AUA19" s="12" t="str">
        <f t="shared" si="125"/>
        <v/>
      </c>
      <c r="AUB19" s="12" t="str">
        <f t="shared" si="125"/>
        <v/>
      </c>
      <c r="AUC19" s="12" t="str">
        <f t="shared" si="125"/>
        <v/>
      </c>
      <c r="AUD19" s="12" t="str">
        <f t="shared" si="125"/>
        <v/>
      </c>
      <c r="AUE19" s="12" t="str">
        <f t="shared" si="125"/>
        <v/>
      </c>
      <c r="AUF19" s="12" t="str">
        <f t="shared" si="125"/>
        <v/>
      </c>
      <c r="AUG19" s="12" t="str">
        <f t="shared" si="125"/>
        <v/>
      </c>
      <c r="AUH19" s="12" t="str">
        <f t="shared" si="125"/>
        <v/>
      </c>
      <c r="AUI19" s="12" t="str">
        <f t="shared" si="125"/>
        <v/>
      </c>
      <c r="AUJ19" s="12" t="str">
        <f t="shared" si="125"/>
        <v/>
      </c>
      <c r="AUK19" s="12" t="str">
        <f t="shared" si="125"/>
        <v/>
      </c>
      <c r="AUL19" s="12" t="str">
        <f t="shared" si="125"/>
        <v/>
      </c>
      <c r="AUM19" s="12" t="str">
        <f t="shared" si="125"/>
        <v/>
      </c>
      <c r="AUN19" s="12" t="str">
        <f t="shared" si="125"/>
        <v/>
      </c>
      <c r="AUO19" s="12" t="str">
        <f t="shared" si="125"/>
        <v/>
      </c>
      <c r="AUP19" s="12" t="str">
        <f t="shared" si="125"/>
        <v/>
      </c>
      <c r="AUQ19" s="12" t="str">
        <f t="shared" si="126"/>
        <v/>
      </c>
      <c r="AUR19" s="12" t="str">
        <f t="shared" si="126"/>
        <v/>
      </c>
      <c r="AUS19" s="12" t="str">
        <f t="shared" si="126"/>
        <v/>
      </c>
      <c r="AUT19" s="12" t="str">
        <f t="shared" si="126"/>
        <v/>
      </c>
      <c r="AUU19" s="12" t="str">
        <f t="shared" si="126"/>
        <v/>
      </c>
      <c r="AUV19" s="12" t="str">
        <f t="shared" si="126"/>
        <v/>
      </c>
      <c r="AUW19" s="12" t="str">
        <f t="shared" si="126"/>
        <v/>
      </c>
      <c r="AUX19" s="12" t="str">
        <f t="shared" si="126"/>
        <v/>
      </c>
      <c r="AUY19" s="12" t="str">
        <f t="shared" si="126"/>
        <v/>
      </c>
      <c r="AUZ19" s="12" t="str">
        <f t="shared" si="126"/>
        <v/>
      </c>
      <c r="AVA19" s="12" t="str">
        <f t="shared" si="126"/>
        <v/>
      </c>
      <c r="AVB19" s="12" t="str">
        <f t="shared" si="126"/>
        <v/>
      </c>
      <c r="AVC19" s="12" t="str">
        <f t="shared" si="126"/>
        <v/>
      </c>
      <c r="AVD19" s="12" t="str">
        <f t="shared" si="126"/>
        <v/>
      </c>
      <c r="AVE19" s="12" t="str">
        <f t="shared" si="126"/>
        <v/>
      </c>
      <c r="AVF19" s="12" t="str">
        <f t="shared" si="126"/>
        <v/>
      </c>
      <c r="AVG19" s="12" t="str">
        <f t="shared" si="127"/>
        <v/>
      </c>
      <c r="AVH19" s="12" t="str">
        <f t="shared" si="127"/>
        <v/>
      </c>
      <c r="AVI19" s="12" t="str">
        <f t="shared" si="127"/>
        <v/>
      </c>
      <c r="AVJ19" s="12" t="str">
        <f t="shared" si="127"/>
        <v/>
      </c>
      <c r="AVK19" s="12" t="str">
        <f t="shared" si="127"/>
        <v/>
      </c>
      <c r="AVL19" s="12" t="str">
        <f t="shared" si="127"/>
        <v/>
      </c>
      <c r="AVM19" s="12" t="str">
        <f t="shared" si="127"/>
        <v/>
      </c>
      <c r="AVN19" s="12" t="str">
        <f t="shared" si="127"/>
        <v/>
      </c>
      <c r="AVO19" s="12" t="str">
        <f t="shared" si="127"/>
        <v/>
      </c>
      <c r="AVP19" s="12" t="str">
        <f t="shared" si="127"/>
        <v/>
      </c>
      <c r="AVQ19" s="12" t="str">
        <f t="shared" si="127"/>
        <v/>
      </c>
      <c r="AVR19" s="12" t="str">
        <f t="shared" si="127"/>
        <v/>
      </c>
      <c r="AVS19" s="12" t="str">
        <f t="shared" si="127"/>
        <v/>
      </c>
      <c r="AVT19" s="12" t="str">
        <f t="shared" si="127"/>
        <v/>
      </c>
      <c r="AVU19" s="12" t="str">
        <f t="shared" si="127"/>
        <v/>
      </c>
      <c r="AVV19" s="12" t="str">
        <f t="shared" si="127"/>
        <v/>
      </c>
      <c r="AVW19" s="12" t="str">
        <f t="shared" si="128"/>
        <v/>
      </c>
      <c r="AVX19" s="12" t="str">
        <f t="shared" si="128"/>
        <v/>
      </c>
      <c r="AVY19" s="12" t="str">
        <f t="shared" si="128"/>
        <v/>
      </c>
      <c r="AVZ19" s="12" t="str">
        <f t="shared" si="128"/>
        <v/>
      </c>
      <c r="AWA19" s="12" t="str">
        <f t="shared" si="128"/>
        <v/>
      </c>
      <c r="AWB19" s="12" t="str">
        <f t="shared" si="128"/>
        <v/>
      </c>
      <c r="AWC19" s="12" t="str">
        <f t="shared" si="128"/>
        <v/>
      </c>
      <c r="AWD19" s="12" t="str">
        <f t="shared" si="128"/>
        <v/>
      </c>
      <c r="AWE19" s="12" t="str">
        <f t="shared" si="128"/>
        <v/>
      </c>
      <c r="AWF19" s="12" t="str">
        <f t="shared" si="128"/>
        <v/>
      </c>
      <c r="AWG19" s="12" t="str">
        <f t="shared" si="128"/>
        <v/>
      </c>
      <c r="AWH19" s="12" t="str">
        <f t="shared" si="128"/>
        <v/>
      </c>
      <c r="AWI19" s="12" t="str">
        <f t="shared" si="128"/>
        <v/>
      </c>
      <c r="AWJ19" s="12" t="str">
        <f t="shared" si="128"/>
        <v/>
      </c>
      <c r="AWK19" s="12" t="str">
        <f t="shared" si="128"/>
        <v/>
      </c>
      <c r="AWL19" s="12" t="str">
        <f t="shared" si="128"/>
        <v/>
      </c>
      <c r="AWM19" s="12" t="str">
        <f t="shared" si="129"/>
        <v/>
      </c>
      <c r="AWN19" s="12" t="str">
        <f t="shared" si="129"/>
        <v/>
      </c>
      <c r="AWO19" s="12" t="str">
        <f t="shared" si="129"/>
        <v/>
      </c>
      <c r="AWP19" s="12" t="str">
        <f t="shared" si="129"/>
        <v/>
      </c>
      <c r="AWQ19" s="12" t="str">
        <f t="shared" si="129"/>
        <v/>
      </c>
      <c r="AWR19" s="12" t="str">
        <f t="shared" si="129"/>
        <v/>
      </c>
      <c r="AWS19" s="12" t="str">
        <f t="shared" si="129"/>
        <v/>
      </c>
      <c r="AWT19" s="12" t="str">
        <f t="shared" si="129"/>
        <v/>
      </c>
      <c r="AWU19" s="12" t="str">
        <f t="shared" si="129"/>
        <v/>
      </c>
      <c r="AWV19" s="12" t="str">
        <f t="shared" si="129"/>
        <v/>
      </c>
      <c r="AWW19" s="12" t="str">
        <f t="shared" si="129"/>
        <v/>
      </c>
      <c r="AWX19" s="12" t="str">
        <f t="shared" si="129"/>
        <v/>
      </c>
      <c r="AWY19" s="12" t="str">
        <f t="shared" si="129"/>
        <v/>
      </c>
      <c r="AWZ19" s="12" t="str">
        <f t="shared" si="129"/>
        <v/>
      </c>
      <c r="AXA19" s="12" t="str">
        <f t="shared" si="129"/>
        <v/>
      </c>
      <c r="AXB19" s="12" t="str">
        <f t="shared" si="129"/>
        <v/>
      </c>
      <c r="AXC19" s="12" t="str">
        <f t="shared" si="130"/>
        <v/>
      </c>
      <c r="AXD19" s="12" t="str">
        <f t="shared" si="130"/>
        <v/>
      </c>
      <c r="AXE19" s="12" t="str">
        <f t="shared" si="130"/>
        <v/>
      </c>
      <c r="AXF19" s="12" t="str">
        <f t="shared" si="130"/>
        <v/>
      </c>
      <c r="AXG19" s="12" t="str">
        <f t="shared" si="130"/>
        <v/>
      </c>
      <c r="AXH19" s="12" t="str">
        <f t="shared" si="130"/>
        <v/>
      </c>
      <c r="AXI19" s="12" t="str">
        <f t="shared" si="130"/>
        <v/>
      </c>
      <c r="AXJ19" s="12" t="str">
        <f t="shared" si="130"/>
        <v/>
      </c>
      <c r="AXK19" s="12" t="str">
        <f t="shared" si="130"/>
        <v/>
      </c>
      <c r="AXL19" s="12" t="str">
        <f t="shared" si="130"/>
        <v/>
      </c>
      <c r="AXM19" s="12" t="str">
        <f t="shared" si="130"/>
        <v/>
      </c>
      <c r="AXN19" s="12" t="str">
        <f t="shared" si="130"/>
        <v/>
      </c>
      <c r="AXO19" s="12" t="str">
        <f t="shared" si="130"/>
        <v/>
      </c>
      <c r="AXP19" s="12" t="str">
        <f t="shared" si="130"/>
        <v/>
      </c>
      <c r="AXQ19" s="12" t="str">
        <f t="shared" si="130"/>
        <v/>
      </c>
      <c r="AXR19" s="12" t="str">
        <f t="shared" si="130"/>
        <v/>
      </c>
      <c r="AXS19" s="12" t="str">
        <f t="shared" si="131"/>
        <v/>
      </c>
      <c r="AXT19" s="12" t="str">
        <f t="shared" si="131"/>
        <v/>
      </c>
      <c r="AXU19" s="12" t="str">
        <f t="shared" si="131"/>
        <v/>
      </c>
      <c r="AXV19" s="12" t="str">
        <f t="shared" si="131"/>
        <v/>
      </c>
      <c r="AXW19" s="12" t="str">
        <f t="shared" si="131"/>
        <v/>
      </c>
      <c r="AXX19" s="12" t="str">
        <f t="shared" si="131"/>
        <v/>
      </c>
      <c r="AXY19" s="12" t="str">
        <f t="shared" si="131"/>
        <v/>
      </c>
      <c r="AXZ19" s="12" t="str">
        <f t="shared" si="131"/>
        <v/>
      </c>
      <c r="AYA19" s="12" t="str">
        <f t="shared" si="131"/>
        <v/>
      </c>
      <c r="AYB19" s="12" t="str">
        <f t="shared" si="131"/>
        <v/>
      </c>
      <c r="AYC19" s="12" t="str">
        <f t="shared" si="131"/>
        <v/>
      </c>
      <c r="AYD19" s="12" t="str">
        <f t="shared" si="131"/>
        <v/>
      </c>
      <c r="AYE19" s="12" t="str">
        <f t="shared" si="131"/>
        <v/>
      </c>
      <c r="AYF19" s="12" t="str">
        <f t="shared" si="131"/>
        <v/>
      </c>
      <c r="AYG19" s="12" t="str">
        <f t="shared" si="131"/>
        <v/>
      </c>
      <c r="AYH19" s="12" t="str">
        <f t="shared" si="131"/>
        <v/>
      </c>
      <c r="AYI19" s="12" t="str">
        <f t="shared" si="132"/>
        <v/>
      </c>
      <c r="AYJ19" s="12" t="str">
        <f t="shared" si="132"/>
        <v/>
      </c>
      <c r="AYK19" s="12" t="str">
        <f t="shared" si="132"/>
        <v/>
      </c>
      <c r="AYL19" s="12" t="str">
        <f t="shared" si="132"/>
        <v/>
      </c>
      <c r="AYM19" s="12" t="str">
        <f t="shared" si="132"/>
        <v/>
      </c>
      <c r="AYN19" s="12" t="str">
        <f t="shared" si="132"/>
        <v/>
      </c>
      <c r="AYO19" s="12" t="str">
        <f t="shared" si="132"/>
        <v/>
      </c>
      <c r="AYP19" s="12" t="str">
        <f t="shared" si="132"/>
        <v/>
      </c>
      <c r="AYQ19" s="12" t="str">
        <f t="shared" si="132"/>
        <v/>
      </c>
      <c r="AYR19" s="12" t="str">
        <f t="shared" si="132"/>
        <v/>
      </c>
      <c r="AYS19" s="12" t="str">
        <f t="shared" si="132"/>
        <v/>
      </c>
      <c r="AYT19" s="12" t="str">
        <f t="shared" si="132"/>
        <v/>
      </c>
      <c r="AYU19" s="12" t="str">
        <f t="shared" si="132"/>
        <v/>
      </c>
      <c r="AYV19" s="12" t="str">
        <f t="shared" si="132"/>
        <v/>
      </c>
      <c r="AYW19" s="12" t="str">
        <f t="shared" si="132"/>
        <v/>
      </c>
      <c r="AYX19" s="12" t="str">
        <f t="shared" si="132"/>
        <v/>
      </c>
      <c r="AYY19" s="12" t="str">
        <f t="shared" si="133"/>
        <v/>
      </c>
      <c r="AYZ19" s="12" t="str">
        <f t="shared" si="133"/>
        <v/>
      </c>
      <c r="AZA19" s="12" t="str">
        <f t="shared" si="133"/>
        <v/>
      </c>
      <c r="AZB19" s="12" t="str">
        <f t="shared" si="133"/>
        <v/>
      </c>
      <c r="AZC19" s="12" t="str">
        <f t="shared" si="133"/>
        <v/>
      </c>
      <c r="AZD19" s="12" t="str">
        <f t="shared" si="133"/>
        <v/>
      </c>
      <c r="AZE19" s="12" t="str">
        <f t="shared" si="133"/>
        <v/>
      </c>
      <c r="AZF19" s="12" t="str">
        <f t="shared" si="133"/>
        <v/>
      </c>
      <c r="AZG19" s="12" t="str">
        <f t="shared" si="133"/>
        <v/>
      </c>
      <c r="AZH19" s="12" t="str">
        <f t="shared" si="133"/>
        <v/>
      </c>
      <c r="AZI19" s="12" t="str">
        <f t="shared" si="133"/>
        <v/>
      </c>
      <c r="AZJ19" s="12" t="str">
        <f t="shared" si="133"/>
        <v/>
      </c>
      <c r="AZK19" s="12" t="str">
        <f t="shared" si="133"/>
        <v/>
      </c>
      <c r="AZL19" s="12" t="str">
        <f t="shared" si="133"/>
        <v/>
      </c>
      <c r="AZM19" s="12" t="str">
        <f t="shared" si="133"/>
        <v/>
      </c>
      <c r="AZN19" s="12" t="str">
        <f t="shared" si="133"/>
        <v/>
      </c>
      <c r="AZO19" s="12" t="str">
        <f t="shared" si="134"/>
        <v/>
      </c>
      <c r="AZP19" s="12" t="str">
        <f t="shared" si="134"/>
        <v/>
      </c>
      <c r="AZQ19" s="12" t="str">
        <f t="shared" si="134"/>
        <v/>
      </c>
      <c r="AZR19" s="12" t="str">
        <f t="shared" si="134"/>
        <v/>
      </c>
      <c r="AZS19" s="12" t="str">
        <f t="shared" si="134"/>
        <v/>
      </c>
      <c r="AZT19" s="12" t="str">
        <f t="shared" si="134"/>
        <v/>
      </c>
      <c r="AZU19" s="12" t="str">
        <f t="shared" si="134"/>
        <v/>
      </c>
      <c r="AZV19" s="12" t="str">
        <f t="shared" si="134"/>
        <v/>
      </c>
      <c r="AZW19" s="12" t="str">
        <f t="shared" si="134"/>
        <v/>
      </c>
      <c r="AZX19" s="12" t="str">
        <f t="shared" si="134"/>
        <v/>
      </c>
      <c r="AZY19" s="12" t="str">
        <f t="shared" si="134"/>
        <v/>
      </c>
      <c r="AZZ19" s="12" t="str">
        <f t="shared" si="134"/>
        <v/>
      </c>
      <c r="BAA19" s="12" t="str">
        <f t="shared" si="134"/>
        <v/>
      </c>
      <c r="BAB19" s="12" t="str">
        <f t="shared" si="134"/>
        <v/>
      </c>
      <c r="BAC19" s="12" t="str">
        <f t="shared" si="134"/>
        <v/>
      </c>
      <c r="BAD19" s="12" t="str">
        <f t="shared" si="134"/>
        <v/>
      </c>
      <c r="BAE19" s="12" t="str">
        <f t="shared" si="135"/>
        <v/>
      </c>
      <c r="BAF19" s="12" t="str">
        <f t="shared" si="135"/>
        <v/>
      </c>
      <c r="BAG19" s="12" t="str">
        <f t="shared" si="135"/>
        <v/>
      </c>
      <c r="BAH19" s="12" t="str">
        <f t="shared" si="135"/>
        <v/>
      </c>
      <c r="BAI19" s="12" t="str">
        <f t="shared" si="135"/>
        <v/>
      </c>
      <c r="BAJ19" s="12" t="str">
        <f t="shared" si="135"/>
        <v/>
      </c>
      <c r="BAK19" s="12" t="str">
        <f t="shared" si="135"/>
        <v/>
      </c>
      <c r="BAL19" s="12" t="str">
        <f t="shared" si="135"/>
        <v/>
      </c>
      <c r="BAM19" s="12" t="str">
        <f t="shared" si="135"/>
        <v/>
      </c>
      <c r="BAN19" s="12" t="str">
        <f t="shared" si="135"/>
        <v/>
      </c>
      <c r="BAO19" s="12" t="str">
        <f t="shared" si="135"/>
        <v/>
      </c>
      <c r="BAP19" s="12" t="str">
        <f t="shared" si="135"/>
        <v/>
      </c>
      <c r="BAQ19" s="12" t="str">
        <f t="shared" si="135"/>
        <v/>
      </c>
      <c r="BAR19" s="12" t="str">
        <f t="shared" si="135"/>
        <v/>
      </c>
      <c r="BAS19" s="12" t="str">
        <f t="shared" si="135"/>
        <v/>
      </c>
      <c r="BAT19" s="12" t="str">
        <f t="shared" si="135"/>
        <v/>
      </c>
      <c r="BAU19" s="12" t="str">
        <f t="shared" si="136"/>
        <v/>
      </c>
      <c r="BAV19" s="12" t="str">
        <f t="shared" si="136"/>
        <v/>
      </c>
      <c r="BAW19" s="12" t="str">
        <f t="shared" si="136"/>
        <v/>
      </c>
      <c r="BAX19" s="12" t="str">
        <f t="shared" si="136"/>
        <v/>
      </c>
      <c r="BAY19" s="12" t="str">
        <f t="shared" si="136"/>
        <v/>
      </c>
      <c r="BAZ19" s="12" t="str">
        <f t="shared" si="136"/>
        <v/>
      </c>
      <c r="BBA19" s="12" t="str">
        <f t="shared" si="136"/>
        <v/>
      </c>
      <c r="BBB19" s="12" t="str">
        <f t="shared" si="136"/>
        <v/>
      </c>
      <c r="BBC19" s="12" t="str">
        <f t="shared" si="136"/>
        <v/>
      </c>
      <c r="BBD19" s="12" t="str">
        <f t="shared" si="136"/>
        <v/>
      </c>
      <c r="BBE19" s="12" t="str">
        <f t="shared" si="136"/>
        <v/>
      </c>
      <c r="BBF19" s="12" t="str">
        <f t="shared" si="136"/>
        <v/>
      </c>
      <c r="BBG19" s="12" t="str">
        <f t="shared" si="136"/>
        <v/>
      </c>
      <c r="BBH19" s="12" t="str">
        <f t="shared" si="136"/>
        <v/>
      </c>
      <c r="BBI19" s="12" t="str">
        <f t="shared" si="136"/>
        <v/>
      </c>
      <c r="BBJ19" s="12" t="str">
        <f t="shared" si="136"/>
        <v/>
      </c>
      <c r="BBK19" s="12" t="str">
        <f t="shared" si="137"/>
        <v/>
      </c>
      <c r="BBL19" s="12" t="str">
        <f t="shared" si="137"/>
        <v/>
      </c>
      <c r="BBM19" s="12" t="str">
        <f t="shared" si="137"/>
        <v/>
      </c>
      <c r="BBN19" s="12" t="str">
        <f t="shared" si="137"/>
        <v/>
      </c>
      <c r="BBO19" s="12" t="str">
        <f t="shared" si="137"/>
        <v/>
      </c>
      <c r="BBP19" s="12" t="str">
        <f t="shared" si="137"/>
        <v/>
      </c>
      <c r="BBQ19" s="12" t="str">
        <f t="shared" si="137"/>
        <v/>
      </c>
      <c r="BBR19" s="12" t="str">
        <f t="shared" si="137"/>
        <v/>
      </c>
      <c r="BBS19" s="12" t="str">
        <f t="shared" si="137"/>
        <v/>
      </c>
      <c r="BBT19" s="12" t="str">
        <f t="shared" si="137"/>
        <v/>
      </c>
      <c r="BBU19" s="12" t="str">
        <f t="shared" si="137"/>
        <v/>
      </c>
      <c r="BBV19" s="12" t="str">
        <f t="shared" si="137"/>
        <v/>
      </c>
      <c r="BBW19" s="12" t="str">
        <f t="shared" si="137"/>
        <v/>
      </c>
      <c r="BBX19" s="12" t="str">
        <f t="shared" si="137"/>
        <v/>
      </c>
      <c r="BBY19" s="12" t="str">
        <f t="shared" si="137"/>
        <v/>
      </c>
      <c r="BBZ19" s="12" t="str">
        <f t="shared" si="137"/>
        <v/>
      </c>
      <c r="BCA19" s="12" t="str">
        <f t="shared" si="138"/>
        <v/>
      </c>
      <c r="BCB19" s="12" t="str">
        <f t="shared" si="138"/>
        <v/>
      </c>
      <c r="BCC19" s="12" t="str">
        <f t="shared" si="138"/>
        <v/>
      </c>
      <c r="BCD19" s="12" t="str">
        <f t="shared" si="138"/>
        <v/>
      </c>
      <c r="BCE19" s="12" t="str">
        <f t="shared" si="138"/>
        <v/>
      </c>
      <c r="BCF19" s="12" t="str">
        <f t="shared" si="138"/>
        <v/>
      </c>
      <c r="BCG19" s="12" t="str">
        <f t="shared" si="138"/>
        <v/>
      </c>
      <c r="BCH19" s="12" t="str">
        <f t="shared" si="138"/>
        <v/>
      </c>
      <c r="BCI19" s="12" t="str">
        <f t="shared" si="138"/>
        <v/>
      </c>
      <c r="BCJ19" s="12" t="str">
        <f t="shared" si="138"/>
        <v/>
      </c>
      <c r="BCK19" s="12" t="str">
        <f t="shared" si="138"/>
        <v/>
      </c>
      <c r="BCL19" s="12" t="str">
        <f t="shared" si="138"/>
        <v/>
      </c>
      <c r="BCM19" s="12" t="str">
        <f t="shared" si="138"/>
        <v/>
      </c>
      <c r="BCN19" s="12" t="str">
        <f t="shared" si="138"/>
        <v/>
      </c>
      <c r="BCO19" s="12" t="str">
        <f t="shared" si="138"/>
        <v/>
      </c>
      <c r="BCP19" s="12" t="str">
        <f t="shared" si="138"/>
        <v/>
      </c>
      <c r="BCQ19" s="12" t="str">
        <f t="shared" si="139"/>
        <v/>
      </c>
      <c r="BCR19" s="12" t="str">
        <f t="shared" si="139"/>
        <v/>
      </c>
      <c r="BCS19" s="12" t="str">
        <f t="shared" si="139"/>
        <v/>
      </c>
      <c r="BCT19" s="12" t="str">
        <f t="shared" si="139"/>
        <v/>
      </c>
      <c r="BCU19" s="12" t="str">
        <f t="shared" si="139"/>
        <v/>
      </c>
      <c r="BCV19" s="12" t="str">
        <f t="shared" si="139"/>
        <v/>
      </c>
      <c r="BCW19" s="12" t="str">
        <f t="shared" si="139"/>
        <v/>
      </c>
      <c r="BCX19" s="12" t="str">
        <f t="shared" si="139"/>
        <v/>
      </c>
      <c r="BCY19" s="12" t="str">
        <f t="shared" si="139"/>
        <v/>
      </c>
      <c r="BCZ19" s="12" t="str">
        <f t="shared" si="139"/>
        <v/>
      </c>
      <c r="BDA19" s="12" t="str">
        <f t="shared" si="139"/>
        <v/>
      </c>
      <c r="BDB19" s="12" t="str">
        <f t="shared" si="139"/>
        <v/>
      </c>
      <c r="BDC19" s="12" t="str">
        <f t="shared" si="139"/>
        <v/>
      </c>
      <c r="BDD19" s="12" t="str">
        <f t="shared" si="139"/>
        <v/>
      </c>
      <c r="BDE19" s="12" t="str">
        <f t="shared" si="139"/>
        <v/>
      </c>
      <c r="BDF19" s="12" t="str">
        <f t="shared" si="139"/>
        <v/>
      </c>
      <c r="BDG19" s="12" t="str">
        <f t="shared" si="140"/>
        <v/>
      </c>
      <c r="BDH19" s="12" t="str">
        <f t="shared" si="140"/>
        <v/>
      </c>
      <c r="BDI19" s="12" t="str">
        <f t="shared" si="140"/>
        <v/>
      </c>
      <c r="BDJ19" s="12" t="str">
        <f t="shared" si="140"/>
        <v/>
      </c>
      <c r="BDK19" s="12" t="str">
        <f t="shared" si="140"/>
        <v/>
      </c>
      <c r="BDL19" s="12" t="str">
        <f t="shared" si="140"/>
        <v/>
      </c>
      <c r="BDM19" s="12" t="str">
        <f t="shared" si="140"/>
        <v/>
      </c>
      <c r="BDN19" s="12" t="str">
        <f t="shared" si="140"/>
        <v/>
      </c>
      <c r="BDO19" s="12" t="str">
        <f t="shared" si="140"/>
        <v/>
      </c>
      <c r="BDP19" s="12" t="str">
        <f t="shared" si="140"/>
        <v/>
      </c>
      <c r="BDQ19" s="12" t="str">
        <f t="shared" si="140"/>
        <v/>
      </c>
      <c r="BDR19" s="12" t="str">
        <f t="shared" si="140"/>
        <v/>
      </c>
      <c r="BDS19" s="12" t="str">
        <f t="shared" si="140"/>
        <v/>
      </c>
      <c r="BDT19" s="12" t="str">
        <f t="shared" si="140"/>
        <v/>
      </c>
      <c r="BDU19" s="12" t="str">
        <f t="shared" si="140"/>
        <v/>
      </c>
      <c r="BDV19" s="12" t="str">
        <f t="shared" si="140"/>
        <v/>
      </c>
      <c r="BDW19" s="12" t="str">
        <f t="shared" si="141"/>
        <v/>
      </c>
      <c r="BDX19" s="12" t="str">
        <f t="shared" si="141"/>
        <v/>
      </c>
      <c r="BDY19" s="12" t="str">
        <f t="shared" si="141"/>
        <v/>
      </c>
      <c r="BDZ19" s="12" t="str">
        <f t="shared" si="141"/>
        <v/>
      </c>
      <c r="BEA19" s="12" t="str">
        <f t="shared" si="141"/>
        <v/>
      </c>
      <c r="BEB19" s="12" t="str">
        <f t="shared" si="141"/>
        <v/>
      </c>
      <c r="BEC19" s="12" t="str">
        <f t="shared" si="141"/>
        <v/>
      </c>
      <c r="BED19" s="12" t="str">
        <f t="shared" si="141"/>
        <v/>
      </c>
      <c r="BEE19" s="12" t="str">
        <f t="shared" si="141"/>
        <v/>
      </c>
      <c r="BEF19" s="12" t="str">
        <f t="shared" si="141"/>
        <v/>
      </c>
      <c r="BEG19" s="12" t="str">
        <f t="shared" si="141"/>
        <v/>
      </c>
      <c r="BEH19" s="12" t="str">
        <f t="shared" si="141"/>
        <v/>
      </c>
      <c r="BEI19" s="12" t="str">
        <f t="shared" si="141"/>
        <v/>
      </c>
      <c r="BEJ19" s="12" t="str">
        <f t="shared" si="141"/>
        <v/>
      </c>
      <c r="BEK19" s="12" t="str">
        <f t="shared" si="141"/>
        <v/>
      </c>
      <c r="BEL19" s="12" t="str">
        <f t="shared" si="141"/>
        <v/>
      </c>
      <c r="BEM19" s="12" t="str">
        <f t="shared" si="142"/>
        <v/>
      </c>
      <c r="BEN19" s="12" t="str">
        <f t="shared" si="142"/>
        <v/>
      </c>
      <c r="BEO19" s="12" t="str">
        <f t="shared" si="142"/>
        <v/>
      </c>
      <c r="BEP19" s="12" t="str">
        <f t="shared" si="142"/>
        <v/>
      </c>
      <c r="BEQ19" s="12" t="str">
        <f t="shared" si="142"/>
        <v/>
      </c>
      <c r="BER19" s="12" t="str">
        <f t="shared" si="142"/>
        <v/>
      </c>
      <c r="BES19" s="12" t="str">
        <f t="shared" si="142"/>
        <v/>
      </c>
      <c r="BET19" s="12" t="str">
        <f t="shared" si="142"/>
        <v/>
      </c>
      <c r="BEU19" s="12" t="str">
        <f t="shared" si="142"/>
        <v/>
      </c>
      <c r="BEV19" s="12" t="str">
        <f t="shared" si="142"/>
        <v/>
      </c>
      <c r="BEW19" s="12" t="str">
        <f t="shared" si="142"/>
        <v/>
      </c>
    </row>
    <row r="20" spans="1:1505" ht="33" customHeight="1" x14ac:dyDescent="0.15">
      <c r="A20" s="17"/>
      <c r="B20" s="25" t="s">
        <v>27</v>
      </c>
      <c r="C20" s="26">
        <f>IF(C85="","",LEN(C85))</f>
        <v>24</v>
      </c>
      <c r="D20" s="17"/>
      <c r="E20" s="66" t="s">
        <v>13</v>
      </c>
      <c r="F20" s="12" t="str">
        <f t="shared" si="48"/>
        <v>H</v>
      </c>
      <c r="G20" s="12" t="str">
        <f t="shared" si="49"/>
        <v>H</v>
      </c>
      <c r="H20" s="12" t="str">
        <f t="shared" si="49"/>
        <v>H</v>
      </c>
      <c r="I20" s="12" t="str">
        <f t="shared" si="49"/>
        <v>H</v>
      </c>
      <c r="J20" s="12" t="str">
        <f t="shared" si="49"/>
        <v>H</v>
      </c>
      <c r="K20" s="12" t="str">
        <f t="shared" si="49"/>
        <v>H</v>
      </c>
      <c r="L20" s="12" t="str">
        <f t="shared" si="49"/>
        <v>H</v>
      </c>
      <c r="M20" s="12" t="str">
        <f t="shared" si="49"/>
        <v>H</v>
      </c>
      <c r="N20" s="12" t="str">
        <f t="shared" si="49"/>
        <v>H</v>
      </c>
      <c r="O20" s="12" t="str">
        <f t="shared" si="49"/>
        <v>H</v>
      </c>
      <c r="P20" s="12" t="str">
        <f t="shared" si="49"/>
        <v>H</v>
      </c>
      <c r="Q20" s="12" t="str">
        <f t="shared" si="49"/>
        <v>H</v>
      </c>
      <c r="R20" s="12" t="str">
        <f t="shared" si="49"/>
        <v>H</v>
      </c>
      <c r="S20" s="12" t="str">
        <f t="shared" si="49"/>
        <v>H</v>
      </c>
      <c r="T20" s="12" t="str">
        <f t="shared" si="49"/>
        <v>H</v>
      </c>
      <c r="U20" s="12" t="str">
        <f t="shared" si="49"/>
        <v>H</v>
      </c>
      <c r="V20" s="12" t="str">
        <f t="shared" si="49"/>
        <v>H</v>
      </c>
      <c r="W20" s="12" t="str">
        <f t="shared" si="50"/>
        <v>H</v>
      </c>
      <c r="X20" s="12" t="str">
        <f t="shared" si="50"/>
        <v>H</v>
      </c>
      <c r="Y20" s="12" t="str">
        <f t="shared" si="50"/>
        <v>H</v>
      </c>
      <c r="Z20" s="12" t="str">
        <f t="shared" si="50"/>
        <v>H</v>
      </c>
      <c r="AA20" s="12" t="str">
        <f t="shared" si="50"/>
        <v>H</v>
      </c>
      <c r="AB20" s="12" t="str">
        <f t="shared" si="50"/>
        <v>H</v>
      </c>
      <c r="AC20" s="12" t="str">
        <f t="shared" si="50"/>
        <v>H</v>
      </c>
      <c r="AD20" s="12" t="str">
        <f t="shared" si="50"/>
        <v/>
      </c>
      <c r="AE20" s="12" t="str">
        <f t="shared" si="50"/>
        <v>H</v>
      </c>
      <c r="AF20" s="12" t="str">
        <f t="shared" si="50"/>
        <v>H</v>
      </c>
      <c r="AG20" s="12" t="str">
        <f t="shared" si="50"/>
        <v>H</v>
      </c>
      <c r="AH20" s="12" t="str">
        <f t="shared" si="50"/>
        <v>H</v>
      </c>
      <c r="AI20" s="12" t="str">
        <f t="shared" si="50"/>
        <v>H</v>
      </c>
      <c r="AJ20" s="12" t="str">
        <f t="shared" si="50"/>
        <v>H</v>
      </c>
      <c r="AK20" s="12" t="str">
        <f t="shared" si="50"/>
        <v>H</v>
      </c>
      <c r="AL20" s="12" t="str">
        <f t="shared" si="50"/>
        <v>H</v>
      </c>
      <c r="AM20" s="12" t="str">
        <f t="shared" si="51"/>
        <v>H</v>
      </c>
      <c r="AN20" s="12" t="str">
        <f t="shared" si="51"/>
        <v>H</v>
      </c>
      <c r="AO20" s="12" t="str">
        <f t="shared" si="51"/>
        <v>H</v>
      </c>
      <c r="AP20" s="12" t="str">
        <f t="shared" si="51"/>
        <v>H</v>
      </c>
      <c r="AQ20" s="12" t="str">
        <f t="shared" si="51"/>
        <v>H</v>
      </c>
      <c r="AR20" s="12" t="str">
        <f t="shared" si="51"/>
        <v>H</v>
      </c>
      <c r="AS20" s="12" t="str">
        <f t="shared" si="51"/>
        <v>H</v>
      </c>
      <c r="AT20" s="12" t="str">
        <f t="shared" si="51"/>
        <v>H</v>
      </c>
      <c r="AU20" s="12" t="str">
        <f t="shared" si="51"/>
        <v>H</v>
      </c>
      <c r="AV20" s="12" t="str">
        <f t="shared" si="51"/>
        <v>H</v>
      </c>
      <c r="AW20" s="12" t="str">
        <f t="shared" si="51"/>
        <v>H</v>
      </c>
      <c r="AX20" s="12" t="str">
        <f t="shared" si="51"/>
        <v>H</v>
      </c>
      <c r="AY20" s="12" t="str">
        <f t="shared" si="51"/>
        <v>H</v>
      </c>
      <c r="AZ20" s="12" t="str">
        <f t="shared" si="51"/>
        <v>H</v>
      </c>
      <c r="BA20" s="12" t="str">
        <f t="shared" si="51"/>
        <v>H</v>
      </c>
      <c r="BB20" s="12" t="str">
        <f t="shared" si="51"/>
        <v>H</v>
      </c>
      <c r="BC20" s="12" t="str">
        <f t="shared" si="52"/>
        <v>H</v>
      </c>
      <c r="BD20" s="12" t="str">
        <f t="shared" si="52"/>
        <v>H</v>
      </c>
      <c r="BE20" s="12" t="str">
        <f t="shared" si="52"/>
        <v>H</v>
      </c>
      <c r="BF20" s="12" t="str">
        <f t="shared" si="52"/>
        <v>H</v>
      </c>
      <c r="BG20" s="12" t="str">
        <f t="shared" si="52"/>
        <v>H</v>
      </c>
      <c r="BH20" s="12" t="str">
        <f t="shared" si="52"/>
        <v>H</v>
      </c>
      <c r="BI20" s="12" t="str">
        <f t="shared" si="52"/>
        <v>H</v>
      </c>
      <c r="BJ20" s="12" t="str">
        <f t="shared" si="52"/>
        <v>H</v>
      </c>
      <c r="BK20" s="12" t="str">
        <f t="shared" si="52"/>
        <v>H</v>
      </c>
      <c r="BL20" s="12" t="str">
        <f t="shared" si="52"/>
        <v>H</v>
      </c>
      <c r="BM20" s="12" t="str">
        <f t="shared" si="52"/>
        <v>H</v>
      </c>
      <c r="BN20" s="12" t="str">
        <f t="shared" si="52"/>
        <v>H</v>
      </c>
      <c r="BO20" s="12" t="str">
        <f t="shared" si="52"/>
        <v>H</v>
      </c>
      <c r="BP20" s="12" t="str">
        <f t="shared" si="52"/>
        <v>H</v>
      </c>
      <c r="BQ20" s="12" t="str">
        <f t="shared" si="52"/>
        <v>H</v>
      </c>
      <c r="BR20" s="12" t="str">
        <f t="shared" si="52"/>
        <v>H</v>
      </c>
      <c r="BS20" s="12" t="str">
        <f t="shared" si="53"/>
        <v>H</v>
      </c>
      <c r="BT20" s="12" t="str">
        <f t="shared" si="53"/>
        <v>H</v>
      </c>
      <c r="BU20" s="12" t="str">
        <f t="shared" si="53"/>
        <v>H</v>
      </c>
      <c r="BV20" s="12" t="str">
        <f t="shared" si="53"/>
        <v>H</v>
      </c>
      <c r="BW20" s="12" t="str">
        <f t="shared" si="53"/>
        <v>H</v>
      </c>
      <c r="BX20" s="12" t="str">
        <f t="shared" si="53"/>
        <v>H</v>
      </c>
      <c r="BY20" s="12" t="str">
        <f t="shared" si="53"/>
        <v>H</v>
      </c>
      <c r="BZ20" s="12" t="str">
        <f t="shared" si="53"/>
        <v>H</v>
      </c>
      <c r="CA20" s="12" t="str">
        <f t="shared" si="53"/>
        <v>H</v>
      </c>
      <c r="CB20" s="12" t="str">
        <f t="shared" si="53"/>
        <v>H</v>
      </c>
      <c r="CC20" s="12" t="str">
        <f t="shared" si="53"/>
        <v>H</v>
      </c>
      <c r="CD20" s="12" t="str">
        <f t="shared" si="53"/>
        <v/>
      </c>
      <c r="CE20" s="12" t="str">
        <f t="shared" si="53"/>
        <v>H</v>
      </c>
      <c r="CF20" s="12" t="str">
        <f t="shared" si="53"/>
        <v>H</v>
      </c>
      <c r="CG20" s="12" t="str">
        <f t="shared" si="53"/>
        <v>H</v>
      </c>
      <c r="CH20" s="12" t="str">
        <f t="shared" si="53"/>
        <v/>
      </c>
      <c r="CI20" s="12" t="str">
        <f t="shared" si="54"/>
        <v>H</v>
      </c>
      <c r="CJ20" s="12" t="str">
        <f t="shared" si="54"/>
        <v>H</v>
      </c>
      <c r="CK20" s="12" t="str">
        <f t="shared" si="54"/>
        <v>H</v>
      </c>
      <c r="CL20" s="12" t="str">
        <f t="shared" si="54"/>
        <v>H</v>
      </c>
      <c r="CM20" s="12" t="str">
        <f t="shared" si="54"/>
        <v>H</v>
      </c>
      <c r="CN20" s="12" t="str">
        <f t="shared" si="54"/>
        <v>H</v>
      </c>
      <c r="CO20" s="12" t="str">
        <f t="shared" si="54"/>
        <v>H</v>
      </c>
      <c r="CP20" s="12" t="str">
        <f t="shared" si="54"/>
        <v>H</v>
      </c>
      <c r="CQ20" s="12" t="str">
        <f t="shared" si="54"/>
        <v>H</v>
      </c>
      <c r="CR20" s="12" t="str">
        <f t="shared" si="54"/>
        <v>H</v>
      </c>
      <c r="CS20" s="12" t="str">
        <f t="shared" si="54"/>
        <v>H</v>
      </c>
      <c r="CT20" s="12" t="str">
        <f t="shared" si="54"/>
        <v>H</v>
      </c>
      <c r="CU20" s="12" t="str">
        <f t="shared" si="54"/>
        <v>H</v>
      </c>
      <c r="CV20" s="12" t="str">
        <f t="shared" si="54"/>
        <v>H</v>
      </c>
      <c r="CW20" s="12" t="str">
        <f t="shared" si="54"/>
        <v>H</v>
      </c>
      <c r="CX20" s="12" t="str">
        <f t="shared" si="54"/>
        <v>H</v>
      </c>
      <c r="CY20" s="12" t="str">
        <f t="shared" si="55"/>
        <v>H</v>
      </c>
      <c r="CZ20" s="12" t="str">
        <f t="shared" si="55"/>
        <v>H</v>
      </c>
      <c r="DA20" s="12" t="str">
        <f t="shared" si="55"/>
        <v>H</v>
      </c>
      <c r="DB20" s="12" t="str">
        <f t="shared" si="55"/>
        <v>H</v>
      </c>
      <c r="DC20" s="12" t="str">
        <f t="shared" si="55"/>
        <v>H</v>
      </c>
      <c r="DD20" s="12" t="str">
        <f t="shared" si="55"/>
        <v>H</v>
      </c>
      <c r="DE20" s="12" t="str">
        <f t="shared" si="55"/>
        <v>H</v>
      </c>
      <c r="DF20" s="12" t="str">
        <f t="shared" si="55"/>
        <v>H</v>
      </c>
      <c r="DG20" s="12" t="str">
        <f t="shared" si="55"/>
        <v>H</v>
      </c>
      <c r="DH20" s="12" t="str">
        <f t="shared" si="55"/>
        <v>H</v>
      </c>
      <c r="DI20" s="12" t="str">
        <f t="shared" si="55"/>
        <v>H</v>
      </c>
      <c r="DJ20" s="12" t="str">
        <f t="shared" si="55"/>
        <v>H</v>
      </c>
      <c r="DK20" s="12" t="str">
        <f t="shared" si="55"/>
        <v>H</v>
      </c>
      <c r="DL20" s="12" t="str">
        <f t="shared" si="55"/>
        <v>H</v>
      </c>
      <c r="DM20" s="12" t="str">
        <f t="shared" si="55"/>
        <v>H</v>
      </c>
      <c r="DN20" s="12" t="str">
        <f t="shared" si="55"/>
        <v>H</v>
      </c>
      <c r="DO20" s="12" t="str">
        <f t="shared" si="56"/>
        <v>H</v>
      </c>
      <c r="DP20" s="12" t="str">
        <f t="shared" si="56"/>
        <v>H</v>
      </c>
      <c r="DQ20" s="12" t="str">
        <f t="shared" si="56"/>
        <v>H</v>
      </c>
      <c r="DR20" s="12" t="str">
        <f t="shared" si="56"/>
        <v>H</v>
      </c>
      <c r="DS20" s="12" t="str">
        <f t="shared" si="56"/>
        <v>H</v>
      </c>
      <c r="DT20" s="12" t="str">
        <f t="shared" si="56"/>
        <v>H</v>
      </c>
      <c r="DU20" s="12" t="str">
        <f t="shared" si="56"/>
        <v>H</v>
      </c>
      <c r="DV20" s="12" t="str">
        <f t="shared" si="56"/>
        <v>H</v>
      </c>
      <c r="DW20" s="12" t="str">
        <f t="shared" si="56"/>
        <v>H</v>
      </c>
      <c r="DX20" s="12" t="str">
        <f t="shared" si="56"/>
        <v>H</v>
      </c>
      <c r="DY20" s="12" t="str">
        <f t="shared" si="56"/>
        <v>H</v>
      </c>
      <c r="DZ20" s="12" t="str">
        <f t="shared" si="56"/>
        <v>H</v>
      </c>
      <c r="EA20" s="12" t="str">
        <f t="shared" si="56"/>
        <v>H</v>
      </c>
      <c r="EB20" s="12" t="str">
        <f t="shared" si="56"/>
        <v>H</v>
      </c>
      <c r="EC20" s="12" t="str">
        <f t="shared" si="56"/>
        <v>H</v>
      </c>
      <c r="ED20" s="12" t="str">
        <f t="shared" si="56"/>
        <v>H</v>
      </c>
      <c r="EE20" s="12" t="str">
        <f t="shared" si="57"/>
        <v>H</v>
      </c>
      <c r="EF20" s="12" t="str">
        <f t="shared" si="57"/>
        <v>H</v>
      </c>
      <c r="EG20" s="12" t="str">
        <f t="shared" si="57"/>
        <v>H</v>
      </c>
      <c r="EH20" s="12" t="str">
        <f t="shared" si="57"/>
        <v>H</v>
      </c>
      <c r="EI20" s="12" t="str">
        <f t="shared" si="57"/>
        <v>H</v>
      </c>
      <c r="EJ20" s="12" t="str">
        <f t="shared" si="57"/>
        <v>H</v>
      </c>
      <c r="EK20" s="12" t="str">
        <f t="shared" si="57"/>
        <v>H</v>
      </c>
      <c r="EL20" s="12" t="str">
        <f t="shared" si="57"/>
        <v>H</v>
      </c>
      <c r="EM20" s="12" t="str">
        <f t="shared" si="57"/>
        <v>H</v>
      </c>
      <c r="EN20" s="12" t="str">
        <f t="shared" si="57"/>
        <v/>
      </c>
      <c r="EO20" s="12" t="str">
        <f t="shared" si="57"/>
        <v>H</v>
      </c>
      <c r="EP20" s="12" t="str">
        <f t="shared" si="57"/>
        <v>H</v>
      </c>
      <c r="EQ20" s="12" t="str">
        <f t="shared" si="57"/>
        <v>H</v>
      </c>
      <c r="ER20" s="12" t="str">
        <f t="shared" si="57"/>
        <v>H</v>
      </c>
      <c r="ES20" s="12" t="str">
        <f t="shared" si="57"/>
        <v>H</v>
      </c>
      <c r="ET20" s="12" t="str">
        <f t="shared" si="57"/>
        <v>H</v>
      </c>
      <c r="EU20" s="12" t="str">
        <f t="shared" si="58"/>
        <v>H</v>
      </c>
      <c r="EV20" s="12" t="str">
        <f t="shared" si="58"/>
        <v>H</v>
      </c>
      <c r="EW20" s="12" t="str">
        <f t="shared" si="58"/>
        <v/>
      </c>
      <c r="EX20" s="12" t="str">
        <f t="shared" si="58"/>
        <v>H</v>
      </c>
      <c r="EY20" s="12" t="str">
        <f t="shared" si="58"/>
        <v>H</v>
      </c>
      <c r="EZ20" s="12" t="str">
        <f t="shared" si="58"/>
        <v>H</v>
      </c>
      <c r="FA20" s="12" t="str">
        <f t="shared" si="58"/>
        <v>H</v>
      </c>
      <c r="FB20" s="12" t="str">
        <f t="shared" si="58"/>
        <v>H</v>
      </c>
      <c r="FC20" s="12" t="str">
        <f t="shared" si="58"/>
        <v>H</v>
      </c>
      <c r="FD20" s="12" t="str">
        <f t="shared" si="58"/>
        <v>H</v>
      </c>
      <c r="FE20" s="12" t="str">
        <f t="shared" si="58"/>
        <v>H</v>
      </c>
      <c r="FF20" s="12" t="str">
        <f t="shared" si="58"/>
        <v>H</v>
      </c>
      <c r="FG20" s="12" t="str">
        <f t="shared" si="58"/>
        <v>H</v>
      </c>
      <c r="FH20" s="12" t="str">
        <f t="shared" si="58"/>
        <v>H</v>
      </c>
      <c r="FI20" s="12" t="str">
        <f t="shared" si="58"/>
        <v>H</v>
      </c>
      <c r="FJ20" s="12" t="str">
        <f t="shared" si="58"/>
        <v>H</v>
      </c>
      <c r="FK20" s="12" t="str">
        <f t="shared" si="59"/>
        <v>H</v>
      </c>
      <c r="FL20" s="12" t="str">
        <f t="shared" si="59"/>
        <v>H</v>
      </c>
      <c r="FM20" s="12" t="str">
        <f t="shared" si="59"/>
        <v>H</v>
      </c>
      <c r="FN20" s="12" t="str">
        <f t="shared" si="59"/>
        <v>H</v>
      </c>
      <c r="FO20" s="12" t="str">
        <f t="shared" si="59"/>
        <v>H</v>
      </c>
      <c r="FP20" s="12" t="str">
        <f t="shared" si="59"/>
        <v>H</v>
      </c>
      <c r="FQ20" s="12" t="str">
        <f t="shared" si="59"/>
        <v>H</v>
      </c>
      <c r="FR20" s="12" t="str">
        <f t="shared" si="59"/>
        <v/>
      </c>
      <c r="FS20" s="12" t="str">
        <f t="shared" si="59"/>
        <v>H</v>
      </c>
      <c r="FT20" s="12" t="str">
        <f t="shared" si="59"/>
        <v>H</v>
      </c>
      <c r="FU20" s="12" t="str">
        <f t="shared" si="59"/>
        <v>H</v>
      </c>
      <c r="FV20" s="12" t="str">
        <f t="shared" si="59"/>
        <v>H</v>
      </c>
      <c r="FW20" s="12" t="str">
        <f t="shared" si="59"/>
        <v>H</v>
      </c>
      <c r="FX20" s="12" t="str">
        <f t="shared" si="59"/>
        <v>H</v>
      </c>
      <c r="FY20" s="12" t="str">
        <f t="shared" si="59"/>
        <v>H</v>
      </c>
      <c r="FZ20" s="12" t="str">
        <f t="shared" si="59"/>
        <v>H</v>
      </c>
      <c r="GA20" s="12" t="str">
        <f t="shared" si="60"/>
        <v>H</v>
      </c>
      <c r="GB20" s="12" t="str">
        <f t="shared" si="60"/>
        <v>H</v>
      </c>
      <c r="GC20" s="12" t="str">
        <f t="shared" si="60"/>
        <v>H</v>
      </c>
      <c r="GD20" s="12" t="str">
        <f t="shared" si="60"/>
        <v/>
      </c>
      <c r="GE20" s="12" t="str">
        <f t="shared" si="60"/>
        <v>H</v>
      </c>
      <c r="GF20" s="12" t="str">
        <f t="shared" si="60"/>
        <v>H</v>
      </c>
      <c r="GG20" s="12" t="str">
        <f t="shared" si="60"/>
        <v>H</v>
      </c>
      <c r="GH20" s="12" t="str">
        <f t="shared" si="60"/>
        <v>H</v>
      </c>
      <c r="GI20" s="12" t="str">
        <f t="shared" si="60"/>
        <v>H</v>
      </c>
      <c r="GJ20" s="12" t="str">
        <f t="shared" si="60"/>
        <v>H</v>
      </c>
      <c r="GK20" s="12" t="str">
        <f t="shared" si="60"/>
        <v>H</v>
      </c>
      <c r="GL20" s="12" t="str">
        <f t="shared" si="60"/>
        <v>H</v>
      </c>
      <c r="GM20" s="12" t="str">
        <f t="shared" si="60"/>
        <v>H</v>
      </c>
      <c r="GN20" s="12" t="str">
        <f t="shared" si="60"/>
        <v>H</v>
      </c>
      <c r="GO20" s="12" t="str">
        <f t="shared" si="60"/>
        <v>H</v>
      </c>
      <c r="GP20" s="12" t="str">
        <f t="shared" si="60"/>
        <v>H</v>
      </c>
      <c r="GQ20" s="12" t="str">
        <f t="shared" si="61"/>
        <v>H</v>
      </c>
      <c r="GR20" s="12" t="str">
        <f t="shared" si="61"/>
        <v>H</v>
      </c>
      <c r="GS20" s="12" t="str">
        <f t="shared" si="61"/>
        <v>H</v>
      </c>
      <c r="GT20" s="12" t="str">
        <f t="shared" si="61"/>
        <v>H</v>
      </c>
      <c r="GU20" s="12" t="str">
        <f t="shared" si="61"/>
        <v>H</v>
      </c>
      <c r="GV20" s="12" t="str">
        <f t="shared" si="61"/>
        <v/>
      </c>
      <c r="GW20" s="12" t="str">
        <f t="shared" si="61"/>
        <v>H</v>
      </c>
      <c r="GX20" s="12" t="str">
        <f t="shared" si="61"/>
        <v>H</v>
      </c>
      <c r="GY20" s="12" t="str">
        <f t="shared" si="61"/>
        <v>H</v>
      </c>
      <c r="GZ20" s="12" t="str">
        <f t="shared" si="61"/>
        <v>H</v>
      </c>
      <c r="HA20" s="12" t="str">
        <f t="shared" si="61"/>
        <v>H</v>
      </c>
      <c r="HB20" s="12" t="str">
        <f t="shared" si="61"/>
        <v>H</v>
      </c>
      <c r="HC20" s="12" t="str">
        <f t="shared" si="61"/>
        <v>H</v>
      </c>
      <c r="HD20" s="12" t="str">
        <f t="shared" si="61"/>
        <v>H</v>
      </c>
      <c r="HE20" s="12" t="str">
        <f t="shared" si="61"/>
        <v>H</v>
      </c>
      <c r="HF20" s="12" t="str">
        <f t="shared" si="61"/>
        <v>H</v>
      </c>
      <c r="HG20" s="12" t="str">
        <f t="shared" si="62"/>
        <v>H</v>
      </c>
      <c r="HH20" s="12" t="str">
        <f t="shared" si="62"/>
        <v>H</v>
      </c>
      <c r="HI20" s="12" t="str">
        <f t="shared" si="62"/>
        <v>H</v>
      </c>
      <c r="HJ20" s="12" t="str">
        <f t="shared" si="62"/>
        <v>H</v>
      </c>
      <c r="HK20" s="12" t="str">
        <f t="shared" si="62"/>
        <v>H</v>
      </c>
      <c r="HL20" s="12" t="str">
        <f t="shared" si="62"/>
        <v>H</v>
      </c>
      <c r="HM20" s="12" t="str">
        <f t="shared" si="62"/>
        <v>H</v>
      </c>
      <c r="HN20" s="12" t="str">
        <f t="shared" si="62"/>
        <v/>
      </c>
      <c r="HO20" s="12" t="str">
        <f t="shared" si="62"/>
        <v>H</v>
      </c>
      <c r="HP20" s="12" t="str">
        <f t="shared" si="62"/>
        <v>H</v>
      </c>
      <c r="HQ20" s="12" t="str">
        <f t="shared" si="62"/>
        <v>H</v>
      </c>
      <c r="HR20" s="12" t="str">
        <f t="shared" si="62"/>
        <v>H</v>
      </c>
      <c r="HS20" s="12" t="str">
        <f t="shared" si="62"/>
        <v>H</v>
      </c>
      <c r="HT20" s="12" t="str">
        <f t="shared" si="62"/>
        <v>H</v>
      </c>
      <c r="HU20" s="12" t="str">
        <f t="shared" si="62"/>
        <v>H</v>
      </c>
      <c r="HV20" s="12" t="str">
        <f t="shared" si="62"/>
        <v>H</v>
      </c>
      <c r="HW20" s="12" t="str">
        <f t="shared" si="63"/>
        <v>H</v>
      </c>
      <c r="HX20" s="12" t="str">
        <f t="shared" si="63"/>
        <v>H</v>
      </c>
      <c r="HY20" s="12" t="str">
        <f t="shared" si="63"/>
        <v>H</v>
      </c>
      <c r="HZ20" s="12" t="str">
        <f t="shared" si="63"/>
        <v>H</v>
      </c>
      <c r="IA20" s="12" t="str">
        <f t="shared" si="63"/>
        <v>H</v>
      </c>
      <c r="IB20" s="12" t="str">
        <f t="shared" si="63"/>
        <v/>
      </c>
      <c r="IC20" s="12" t="str">
        <f t="shared" si="63"/>
        <v>H</v>
      </c>
      <c r="ID20" s="12" t="str">
        <f t="shared" si="63"/>
        <v>H</v>
      </c>
      <c r="IE20" s="12" t="str">
        <f t="shared" si="63"/>
        <v>H</v>
      </c>
      <c r="IF20" s="12" t="str">
        <f t="shared" si="63"/>
        <v>H</v>
      </c>
      <c r="IG20" s="12" t="str">
        <f t="shared" si="63"/>
        <v>H</v>
      </c>
      <c r="IH20" s="12" t="str">
        <f t="shared" si="63"/>
        <v>H</v>
      </c>
      <c r="II20" s="12" t="str">
        <f t="shared" si="63"/>
        <v>H</v>
      </c>
      <c r="IJ20" s="12" t="str">
        <f t="shared" si="63"/>
        <v>H</v>
      </c>
      <c r="IK20" s="12" t="str">
        <f t="shared" si="63"/>
        <v/>
      </c>
      <c r="IL20" s="12" t="str">
        <f t="shared" si="63"/>
        <v/>
      </c>
      <c r="IM20" s="12" t="str">
        <f t="shared" si="64"/>
        <v/>
      </c>
      <c r="IN20" s="12" t="str">
        <f t="shared" si="64"/>
        <v/>
      </c>
      <c r="IO20" s="12" t="str">
        <f t="shared" si="64"/>
        <v/>
      </c>
      <c r="IP20" s="12" t="str">
        <f t="shared" si="64"/>
        <v/>
      </c>
      <c r="IQ20" s="12" t="str">
        <f t="shared" si="64"/>
        <v/>
      </c>
      <c r="IR20" s="12" t="str">
        <f t="shared" si="64"/>
        <v/>
      </c>
      <c r="IS20" s="12" t="str">
        <f t="shared" si="64"/>
        <v/>
      </c>
      <c r="IT20" s="12" t="str">
        <f t="shared" si="64"/>
        <v/>
      </c>
      <c r="IU20" s="12" t="str">
        <f t="shared" si="64"/>
        <v/>
      </c>
      <c r="IV20" s="12" t="str">
        <f t="shared" si="64"/>
        <v/>
      </c>
      <c r="IW20" s="12" t="str">
        <f t="shared" si="64"/>
        <v/>
      </c>
      <c r="IX20" s="12" t="str">
        <f t="shared" si="64"/>
        <v/>
      </c>
      <c r="IY20" s="12" t="str">
        <f t="shared" si="64"/>
        <v/>
      </c>
      <c r="IZ20" s="12" t="str">
        <f t="shared" si="64"/>
        <v/>
      </c>
      <c r="JA20" s="12" t="str">
        <f t="shared" si="64"/>
        <v/>
      </c>
      <c r="JB20" s="12" t="str">
        <f t="shared" si="64"/>
        <v/>
      </c>
      <c r="JC20" s="12" t="str">
        <f t="shared" si="65"/>
        <v/>
      </c>
      <c r="JD20" s="12" t="str">
        <f t="shared" si="65"/>
        <v/>
      </c>
      <c r="JE20" s="12" t="str">
        <f t="shared" si="65"/>
        <v/>
      </c>
      <c r="JF20" s="12" t="str">
        <f t="shared" si="65"/>
        <v/>
      </c>
      <c r="JG20" s="12" t="str">
        <f t="shared" si="65"/>
        <v/>
      </c>
      <c r="JH20" s="12" t="str">
        <f t="shared" si="65"/>
        <v/>
      </c>
      <c r="JI20" s="12" t="str">
        <f t="shared" si="65"/>
        <v/>
      </c>
      <c r="JJ20" s="12" t="str">
        <f t="shared" si="65"/>
        <v/>
      </c>
      <c r="JK20" s="12" t="str">
        <f t="shared" si="65"/>
        <v/>
      </c>
      <c r="JL20" s="12" t="str">
        <f t="shared" si="65"/>
        <v/>
      </c>
      <c r="JM20" s="12" t="str">
        <f t="shared" si="65"/>
        <v/>
      </c>
      <c r="JN20" s="12" t="str">
        <f t="shared" si="65"/>
        <v/>
      </c>
      <c r="JO20" s="12" t="str">
        <f t="shared" si="65"/>
        <v/>
      </c>
      <c r="JP20" s="12" t="str">
        <f t="shared" si="65"/>
        <v/>
      </c>
      <c r="JQ20" s="12" t="str">
        <f t="shared" si="65"/>
        <v/>
      </c>
      <c r="JR20" s="12" t="str">
        <f t="shared" si="65"/>
        <v/>
      </c>
      <c r="JS20" s="12" t="str">
        <f t="shared" si="66"/>
        <v/>
      </c>
      <c r="JT20" s="12" t="str">
        <f t="shared" si="66"/>
        <v/>
      </c>
      <c r="JU20" s="12" t="str">
        <f t="shared" si="66"/>
        <v/>
      </c>
      <c r="JV20" s="12" t="str">
        <f t="shared" si="66"/>
        <v/>
      </c>
      <c r="JW20" s="12" t="str">
        <f t="shared" si="66"/>
        <v/>
      </c>
      <c r="JX20" s="12" t="str">
        <f t="shared" si="66"/>
        <v/>
      </c>
      <c r="JY20" s="12" t="str">
        <f t="shared" si="66"/>
        <v/>
      </c>
      <c r="JZ20" s="12" t="str">
        <f t="shared" si="66"/>
        <v/>
      </c>
      <c r="KA20" s="12" t="str">
        <f t="shared" si="66"/>
        <v/>
      </c>
      <c r="KB20" s="12" t="str">
        <f t="shared" si="66"/>
        <v/>
      </c>
      <c r="KC20" s="12" t="str">
        <f t="shared" si="66"/>
        <v/>
      </c>
      <c r="KD20" s="12" t="str">
        <f t="shared" si="66"/>
        <v/>
      </c>
      <c r="KE20" s="12" t="str">
        <f t="shared" si="66"/>
        <v/>
      </c>
      <c r="KF20" s="12" t="str">
        <f t="shared" si="66"/>
        <v/>
      </c>
      <c r="KG20" s="12" t="str">
        <f t="shared" si="66"/>
        <v/>
      </c>
      <c r="KH20" s="12" t="str">
        <f t="shared" si="66"/>
        <v/>
      </c>
      <c r="KI20" s="12" t="str">
        <f t="shared" si="67"/>
        <v/>
      </c>
      <c r="KJ20" s="12" t="str">
        <f t="shared" si="67"/>
        <v/>
      </c>
      <c r="KK20" s="12" t="str">
        <f t="shared" si="67"/>
        <v/>
      </c>
      <c r="KL20" s="12" t="str">
        <f t="shared" si="67"/>
        <v/>
      </c>
      <c r="KM20" s="12" t="str">
        <f t="shared" si="67"/>
        <v/>
      </c>
      <c r="KN20" s="12" t="str">
        <f t="shared" si="67"/>
        <v/>
      </c>
      <c r="KO20" s="12" t="str">
        <f t="shared" si="67"/>
        <v/>
      </c>
      <c r="KP20" s="12" t="str">
        <f t="shared" si="67"/>
        <v/>
      </c>
      <c r="KQ20" s="12" t="str">
        <f t="shared" si="67"/>
        <v/>
      </c>
      <c r="KR20" s="12" t="str">
        <f t="shared" si="67"/>
        <v/>
      </c>
      <c r="KS20" s="12" t="str">
        <f t="shared" si="67"/>
        <v/>
      </c>
      <c r="KT20" s="12" t="str">
        <f t="shared" si="67"/>
        <v/>
      </c>
      <c r="KU20" s="12" t="str">
        <f t="shared" si="67"/>
        <v/>
      </c>
      <c r="KV20" s="12" t="str">
        <f t="shared" si="67"/>
        <v/>
      </c>
      <c r="KW20" s="12" t="str">
        <f t="shared" si="67"/>
        <v/>
      </c>
      <c r="KX20" s="12" t="str">
        <f t="shared" si="67"/>
        <v/>
      </c>
      <c r="KY20" s="12" t="str">
        <f t="shared" si="68"/>
        <v/>
      </c>
      <c r="KZ20" s="12" t="str">
        <f t="shared" si="68"/>
        <v/>
      </c>
      <c r="LA20" s="12" t="str">
        <f t="shared" si="68"/>
        <v/>
      </c>
      <c r="LB20" s="12" t="str">
        <f t="shared" si="68"/>
        <v/>
      </c>
      <c r="LC20" s="12" t="str">
        <f t="shared" si="68"/>
        <v/>
      </c>
      <c r="LD20" s="12" t="str">
        <f t="shared" si="68"/>
        <v/>
      </c>
      <c r="LE20" s="12" t="str">
        <f t="shared" si="68"/>
        <v/>
      </c>
      <c r="LF20" s="12" t="str">
        <f t="shared" si="68"/>
        <v/>
      </c>
      <c r="LG20" s="12" t="str">
        <f t="shared" si="68"/>
        <v/>
      </c>
      <c r="LH20" s="12" t="str">
        <f t="shared" si="68"/>
        <v/>
      </c>
      <c r="LI20" s="12" t="str">
        <f t="shared" si="68"/>
        <v/>
      </c>
      <c r="LJ20" s="12" t="str">
        <f t="shared" si="68"/>
        <v/>
      </c>
      <c r="LK20" s="12" t="str">
        <f t="shared" si="68"/>
        <v/>
      </c>
      <c r="LL20" s="12" t="str">
        <f t="shared" si="68"/>
        <v/>
      </c>
      <c r="LM20" s="12" t="str">
        <f t="shared" si="68"/>
        <v/>
      </c>
      <c r="LN20" s="12" t="str">
        <f t="shared" si="68"/>
        <v/>
      </c>
      <c r="LO20" s="12" t="str">
        <f t="shared" si="69"/>
        <v/>
      </c>
      <c r="LP20" s="12" t="str">
        <f t="shared" si="69"/>
        <v/>
      </c>
      <c r="LQ20" s="12" t="str">
        <f t="shared" si="69"/>
        <v/>
      </c>
      <c r="LR20" s="12" t="str">
        <f t="shared" si="69"/>
        <v/>
      </c>
      <c r="LS20" s="12" t="str">
        <f t="shared" si="69"/>
        <v/>
      </c>
      <c r="LT20" s="12" t="str">
        <f t="shared" si="69"/>
        <v/>
      </c>
      <c r="LU20" s="12" t="str">
        <f t="shared" si="69"/>
        <v/>
      </c>
      <c r="LV20" s="12" t="str">
        <f t="shared" si="69"/>
        <v/>
      </c>
      <c r="LW20" s="12" t="str">
        <f t="shared" si="69"/>
        <v/>
      </c>
      <c r="LX20" s="12" t="str">
        <f t="shared" si="69"/>
        <v/>
      </c>
      <c r="LY20" s="12" t="str">
        <f t="shared" si="69"/>
        <v/>
      </c>
      <c r="LZ20" s="12" t="str">
        <f t="shared" si="69"/>
        <v/>
      </c>
      <c r="MA20" s="12" t="str">
        <f t="shared" si="69"/>
        <v/>
      </c>
      <c r="MB20" s="12" t="str">
        <f t="shared" si="69"/>
        <v/>
      </c>
      <c r="MC20" s="12" t="str">
        <f t="shared" si="69"/>
        <v/>
      </c>
      <c r="MD20" s="12" t="str">
        <f t="shared" si="69"/>
        <v/>
      </c>
      <c r="ME20" s="12" t="str">
        <f t="shared" si="70"/>
        <v/>
      </c>
      <c r="MF20" s="12" t="str">
        <f t="shared" si="70"/>
        <v/>
      </c>
      <c r="MG20" s="12" t="str">
        <f t="shared" si="70"/>
        <v/>
      </c>
      <c r="MH20" s="12" t="str">
        <f t="shared" si="70"/>
        <v/>
      </c>
      <c r="MI20" s="12" t="str">
        <f t="shared" si="70"/>
        <v/>
      </c>
      <c r="MJ20" s="12" t="str">
        <f t="shared" si="70"/>
        <v/>
      </c>
      <c r="MK20" s="12" t="str">
        <f t="shared" si="70"/>
        <v/>
      </c>
      <c r="ML20" s="12" t="str">
        <f t="shared" si="70"/>
        <v/>
      </c>
      <c r="MM20" s="12" t="str">
        <f t="shared" si="70"/>
        <v/>
      </c>
      <c r="MN20" s="12" t="str">
        <f t="shared" si="70"/>
        <v/>
      </c>
      <c r="MO20" s="12" t="str">
        <f t="shared" si="70"/>
        <v/>
      </c>
      <c r="MP20" s="12" t="str">
        <f t="shared" si="70"/>
        <v/>
      </c>
      <c r="MQ20" s="12" t="str">
        <f t="shared" si="70"/>
        <v/>
      </c>
      <c r="MR20" s="12" t="str">
        <f t="shared" si="70"/>
        <v/>
      </c>
      <c r="MS20" s="12" t="str">
        <f t="shared" si="70"/>
        <v/>
      </c>
      <c r="MT20" s="12" t="str">
        <f t="shared" si="70"/>
        <v/>
      </c>
      <c r="MU20" s="12" t="str">
        <f t="shared" si="71"/>
        <v/>
      </c>
      <c r="MV20" s="12" t="str">
        <f t="shared" si="71"/>
        <v/>
      </c>
      <c r="MW20" s="12" t="str">
        <f t="shared" si="71"/>
        <v/>
      </c>
      <c r="MX20" s="12" t="str">
        <f t="shared" si="71"/>
        <v/>
      </c>
      <c r="MY20" s="12" t="str">
        <f t="shared" si="71"/>
        <v/>
      </c>
      <c r="MZ20" s="12" t="str">
        <f t="shared" si="71"/>
        <v/>
      </c>
      <c r="NA20" s="12" t="str">
        <f t="shared" si="71"/>
        <v/>
      </c>
      <c r="NB20" s="12" t="str">
        <f t="shared" si="71"/>
        <v/>
      </c>
      <c r="NC20" s="12" t="str">
        <f t="shared" si="71"/>
        <v/>
      </c>
      <c r="ND20" s="12" t="str">
        <f t="shared" si="71"/>
        <v/>
      </c>
      <c r="NE20" s="12" t="str">
        <f t="shared" si="71"/>
        <v/>
      </c>
      <c r="NF20" s="12" t="str">
        <f t="shared" si="71"/>
        <v/>
      </c>
      <c r="NG20" s="12" t="str">
        <f t="shared" si="71"/>
        <v/>
      </c>
      <c r="NH20" s="12" t="str">
        <f t="shared" si="71"/>
        <v/>
      </c>
      <c r="NI20" s="12" t="str">
        <f t="shared" si="71"/>
        <v/>
      </c>
      <c r="NJ20" s="12" t="str">
        <f t="shared" si="71"/>
        <v/>
      </c>
      <c r="NK20" s="12" t="str">
        <f t="shared" si="72"/>
        <v/>
      </c>
      <c r="NL20" s="12" t="str">
        <f t="shared" si="72"/>
        <v/>
      </c>
      <c r="NM20" s="12" t="str">
        <f t="shared" si="72"/>
        <v/>
      </c>
      <c r="NN20" s="12" t="str">
        <f t="shared" si="72"/>
        <v/>
      </c>
      <c r="NO20" s="12" t="str">
        <f t="shared" si="72"/>
        <v/>
      </c>
      <c r="NP20" s="12" t="str">
        <f t="shared" si="72"/>
        <v/>
      </c>
      <c r="NQ20" s="12" t="str">
        <f t="shared" si="72"/>
        <v/>
      </c>
      <c r="NR20" s="12" t="str">
        <f t="shared" si="72"/>
        <v/>
      </c>
      <c r="NS20" s="12" t="str">
        <f t="shared" si="72"/>
        <v/>
      </c>
      <c r="NT20" s="12" t="str">
        <f t="shared" si="72"/>
        <v/>
      </c>
      <c r="NU20" s="12" t="str">
        <f t="shared" si="72"/>
        <v/>
      </c>
      <c r="NV20" s="12" t="str">
        <f t="shared" si="72"/>
        <v/>
      </c>
      <c r="NW20" s="12" t="str">
        <f t="shared" si="72"/>
        <v/>
      </c>
      <c r="NX20" s="12" t="str">
        <f t="shared" si="72"/>
        <v/>
      </c>
      <c r="NY20" s="12" t="str">
        <f t="shared" si="72"/>
        <v/>
      </c>
      <c r="NZ20" s="12" t="str">
        <f t="shared" si="72"/>
        <v/>
      </c>
      <c r="OA20" s="12" t="str">
        <f t="shared" si="73"/>
        <v/>
      </c>
      <c r="OB20" s="12" t="str">
        <f t="shared" si="73"/>
        <v/>
      </c>
      <c r="OC20" s="12" t="str">
        <f t="shared" si="73"/>
        <v/>
      </c>
      <c r="OD20" s="12" t="str">
        <f t="shared" si="73"/>
        <v/>
      </c>
      <c r="OE20" s="12" t="str">
        <f t="shared" si="73"/>
        <v/>
      </c>
      <c r="OF20" s="12" t="str">
        <f t="shared" si="73"/>
        <v/>
      </c>
      <c r="OG20" s="12" t="str">
        <f t="shared" si="73"/>
        <v/>
      </c>
      <c r="OH20" s="12" t="str">
        <f t="shared" si="73"/>
        <v/>
      </c>
      <c r="OI20" s="12" t="str">
        <f t="shared" si="73"/>
        <v/>
      </c>
      <c r="OJ20" s="12" t="str">
        <f t="shared" si="73"/>
        <v/>
      </c>
      <c r="OK20" s="12" t="str">
        <f t="shared" si="73"/>
        <v/>
      </c>
      <c r="OL20" s="12" t="str">
        <f t="shared" si="73"/>
        <v/>
      </c>
      <c r="OM20" s="12" t="str">
        <f t="shared" si="73"/>
        <v/>
      </c>
      <c r="ON20" s="12" t="str">
        <f t="shared" si="73"/>
        <v/>
      </c>
      <c r="OO20" s="12" t="str">
        <f t="shared" si="73"/>
        <v/>
      </c>
      <c r="OP20" s="12" t="str">
        <f t="shared" si="73"/>
        <v/>
      </c>
      <c r="OQ20" s="12" t="str">
        <f t="shared" si="74"/>
        <v/>
      </c>
      <c r="OR20" s="12" t="str">
        <f t="shared" si="74"/>
        <v/>
      </c>
      <c r="OS20" s="12" t="str">
        <f t="shared" si="74"/>
        <v/>
      </c>
      <c r="OT20" s="12" t="str">
        <f t="shared" si="74"/>
        <v/>
      </c>
      <c r="OU20" s="12" t="str">
        <f t="shared" si="74"/>
        <v/>
      </c>
      <c r="OV20" s="12" t="str">
        <f t="shared" si="74"/>
        <v/>
      </c>
      <c r="OW20" s="12" t="str">
        <f t="shared" si="74"/>
        <v/>
      </c>
      <c r="OX20" s="12" t="str">
        <f t="shared" si="74"/>
        <v/>
      </c>
      <c r="OY20" s="12" t="str">
        <f t="shared" si="74"/>
        <v/>
      </c>
      <c r="OZ20" s="12" t="str">
        <f t="shared" si="74"/>
        <v/>
      </c>
      <c r="PA20" s="12" t="str">
        <f t="shared" si="74"/>
        <v/>
      </c>
      <c r="PB20" s="12" t="str">
        <f t="shared" si="74"/>
        <v/>
      </c>
      <c r="PC20" s="12" t="str">
        <f t="shared" si="74"/>
        <v/>
      </c>
      <c r="PD20" s="12" t="str">
        <f t="shared" si="74"/>
        <v/>
      </c>
      <c r="PE20" s="12" t="str">
        <f t="shared" si="74"/>
        <v/>
      </c>
      <c r="PF20" s="12" t="str">
        <f t="shared" si="74"/>
        <v/>
      </c>
      <c r="PG20" s="12" t="str">
        <f t="shared" si="75"/>
        <v/>
      </c>
      <c r="PH20" s="12" t="str">
        <f t="shared" si="75"/>
        <v/>
      </c>
      <c r="PI20" s="12" t="str">
        <f t="shared" si="75"/>
        <v/>
      </c>
      <c r="PJ20" s="12" t="str">
        <f t="shared" si="75"/>
        <v/>
      </c>
      <c r="PK20" s="12" t="str">
        <f t="shared" si="75"/>
        <v/>
      </c>
      <c r="PL20" s="12" t="str">
        <f t="shared" si="75"/>
        <v/>
      </c>
      <c r="PM20" s="12" t="str">
        <f t="shared" si="75"/>
        <v/>
      </c>
      <c r="PN20" s="12" t="str">
        <f t="shared" si="75"/>
        <v/>
      </c>
      <c r="PO20" s="12" t="str">
        <f t="shared" si="75"/>
        <v/>
      </c>
      <c r="PP20" s="12" t="str">
        <f t="shared" si="75"/>
        <v/>
      </c>
      <c r="PQ20" s="12" t="str">
        <f t="shared" si="75"/>
        <v/>
      </c>
      <c r="PR20" s="12" t="str">
        <f t="shared" si="75"/>
        <v/>
      </c>
      <c r="PS20" s="12" t="str">
        <f t="shared" si="75"/>
        <v/>
      </c>
      <c r="PT20" s="12" t="str">
        <f t="shared" si="75"/>
        <v/>
      </c>
      <c r="PU20" s="12" t="str">
        <f t="shared" si="75"/>
        <v/>
      </c>
      <c r="PV20" s="12" t="str">
        <f t="shared" si="75"/>
        <v/>
      </c>
      <c r="PW20" s="12" t="str">
        <f t="shared" si="76"/>
        <v/>
      </c>
      <c r="PX20" s="12" t="str">
        <f t="shared" si="76"/>
        <v/>
      </c>
      <c r="PY20" s="12" t="str">
        <f t="shared" si="76"/>
        <v/>
      </c>
      <c r="PZ20" s="12" t="str">
        <f t="shared" si="76"/>
        <v/>
      </c>
      <c r="QA20" s="12" t="str">
        <f t="shared" si="76"/>
        <v/>
      </c>
      <c r="QB20" s="12" t="str">
        <f t="shared" si="76"/>
        <v/>
      </c>
      <c r="QC20" s="12" t="str">
        <f t="shared" si="76"/>
        <v/>
      </c>
      <c r="QD20" s="12" t="str">
        <f t="shared" si="76"/>
        <v/>
      </c>
      <c r="QE20" s="12" t="str">
        <f t="shared" si="76"/>
        <v/>
      </c>
      <c r="QF20" s="12" t="str">
        <f t="shared" si="76"/>
        <v/>
      </c>
      <c r="QG20" s="12" t="str">
        <f t="shared" si="76"/>
        <v/>
      </c>
      <c r="QH20" s="12" t="str">
        <f t="shared" si="76"/>
        <v/>
      </c>
      <c r="QI20" s="12" t="str">
        <f t="shared" si="76"/>
        <v/>
      </c>
      <c r="QJ20" s="12" t="str">
        <f t="shared" si="76"/>
        <v/>
      </c>
      <c r="QK20" s="12" t="str">
        <f t="shared" si="76"/>
        <v/>
      </c>
      <c r="QL20" s="12" t="str">
        <f t="shared" si="76"/>
        <v/>
      </c>
      <c r="QM20" s="12" t="str">
        <f t="shared" si="77"/>
        <v/>
      </c>
      <c r="QN20" s="12" t="str">
        <f t="shared" si="77"/>
        <v/>
      </c>
      <c r="QO20" s="12" t="str">
        <f t="shared" si="77"/>
        <v/>
      </c>
      <c r="QP20" s="12" t="str">
        <f t="shared" si="77"/>
        <v/>
      </c>
      <c r="QQ20" s="12" t="str">
        <f t="shared" si="77"/>
        <v/>
      </c>
      <c r="QR20" s="12" t="str">
        <f t="shared" si="77"/>
        <v/>
      </c>
      <c r="QS20" s="12" t="str">
        <f t="shared" si="77"/>
        <v/>
      </c>
      <c r="QT20" s="12" t="str">
        <f t="shared" si="77"/>
        <v/>
      </c>
      <c r="QU20" s="12" t="str">
        <f t="shared" si="77"/>
        <v/>
      </c>
      <c r="QV20" s="12" t="str">
        <f t="shared" si="77"/>
        <v/>
      </c>
      <c r="QW20" s="12" t="str">
        <f t="shared" si="77"/>
        <v/>
      </c>
      <c r="QX20" s="12" t="str">
        <f t="shared" si="77"/>
        <v/>
      </c>
      <c r="QY20" s="12" t="str">
        <f t="shared" si="77"/>
        <v/>
      </c>
      <c r="QZ20" s="12" t="str">
        <f t="shared" si="77"/>
        <v/>
      </c>
      <c r="RA20" s="12" t="str">
        <f t="shared" si="77"/>
        <v/>
      </c>
      <c r="RB20" s="12" t="str">
        <f t="shared" si="77"/>
        <v/>
      </c>
      <c r="RC20" s="12" t="str">
        <f t="shared" si="78"/>
        <v/>
      </c>
      <c r="RD20" s="12" t="str">
        <f t="shared" si="78"/>
        <v/>
      </c>
      <c r="RE20" s="12" t="str">
        <f t="shared" si="78"/>
        <v/>
      </c>
      <c r="RF20" s="12" t="str">
        <f t="shared" si="78"/>
        <v/>
      </c>
      <c r="RG20" s="12" t="str">
        <f t="shared" si="78"/>
        <v/>
      </c>
      <c r="RH20" s="12" t="str">
        <f t="shared" si="78"/>
        <v/>
      </c>
      <c r="RI20" s="12" t="str">
        <f t="shared" si="78"/>
        <v/>
      </c>
      <c r="RJ20" s="12" t="str">
        <f t="shared" si="78"/>
        <v/>
      </c>
      <c r="RK20" s="12" t="str">
        <f t="shared" si="78"/>
        <v/>
      </c>
      <c r="RL20" s="12" t="str">
        <f t="shared" si="78"/>
        <v/>
      </c>
      <c r="RM20" s="12" t="str">
        <f t="shared" si="78"/>
        <v/>
      </c>
      <c r="RN20" s="12" t="str">
        <f t="shared" si="78"/>
        <v/>
      </c>
      <c r="RO20" s="12" t="str">
        <f t="shared" si="78"/>
        <v/>
      </c>
      <c r="RP20" s="12" t="str">
        <f t="shared" si="78"/>
        <v/>
      </c>
      <c r="RQ20" s="12" t="str">
        <f t="shared" si="78"/>
        <v/>
      </c>
      <c r="RR20" s="12" t="str">
        <f t="shared" si="78"/>
        <v/>
      </c>
      <c r="RS20" s="12" t="str">
        <f t="shared" si="79"/>
        <v/>
      </c>
      <c r="RT20" s="12" t="str">
        <f t="shared" si="79"/>
        <v/>
      </c>
      <c r="RU20" s="12" t="str">
        <f t="shared" si="79"/>
        <v/>
      </c>
      <c r="RV20" s="12" t="str">
        <f t="shared" si="79"/>
        <v/>
      </c>
      <c r="RW20" s="12" t="str">
        <f t="shared" si="79"/>
        <v/>
      </c>
      <c r="RX20" s="12" t="str">
        <f t="shared" si="79"/>
        <v/>
      </c>
      <c r="RY20" s="12" t="str">
        <f t="shared" si="79"/>
        <v/>
      </c>
      <c r="RZ20" s="12" t="str">
        <f t="shared" si="79"/>
        <v/>
      </c>
      <c r="SA20" s="12" t="str">
        <f t="shared" si="79"/>
        <v/>
      </c>
      <c r="SB20" s="12" t="str">
        <f t="shared" si="79"/>
        <v/>
      </c>
      <c r="SC20" s="12" t="str">
        <f t="shared" si="79"/>
        <v/>
      </c>
      <c r="SD20" s="12" t="str">
        <f t="shared" si="79"/>
        <v/>
      </c>
      <c r="SE20" s="12" t="str">
        <f t="shared" si="79"/>
        <v/>
      </c>
      <c r="SF20" s="12" t="str">
        <f t="shared" si="79"/>
        <v/>
      </c>
      <c r="SG20" s="12" t="str">
        <f t="shared" si="79"/>
        <v/>
      </c>
      <c r="SH20" s="12" t="str">
        <f t="shared" si="79"/>
        <v/>
      </c>
      <c r="SI20" s="12" t="str">
        <f t="shared" si="80"/>
        <v/>
      </c>
      <c r="SJ20" s="12" t="str">
        <f t="shared" si="80"/>
        <v/>
      </c>
      <c r="SK20" s="12" t="str">
        <f t="shared" si="80"/>
        <v/>
      </c>
      <c r="SL20" s="12" t="str">
        <f t="shared" si="80"/>
        <v/>
      </c>
      <c r="SM20" s="12" t="str">
        <f t="shared" si="80"/>
        <v/>
      </c>
      <c r="SN20" s="12" t="str">
        <f t="shared" si="80"/>
        <v/>
      </c>
      <c r="SO20" s="12" t="str">
        <f t="shared" si="80"/>
        <v/>
      </c>
      <c r="SP20" s="12" t="str">
        <f t="shared" si="80"/>
        <v/>
      </c>
      <c r="SQ20" s="12" t="str">
        <f t="shared" si="80"/>
        <v/>
      </c>
      <c r="SR20" s="12" t="str">
        <f t="shared" si="80"/>
        <v/>
      </c>
      <c r="SS20" s="12" t="str">
        <f t="shared" si="80"/>
        <v/>
      </c>
      <c r="ST20" s="12" t="str">
        <f t="shared" si="80"/>
        <v/>
      </c>
      <c r="SU20" s="12" t="str">
        <f t="shared" si="80"/>
        <v/>
      </c>
      <c r="SV20" s="12" t="str">
        <f t="shared" si="80"/>
        <v/>
      </c>
      <c r="SW20" s="12" t="str">
        <f t="shared" si="80"/>
        <v/>
      </c>
      <c r="SX20" s="12" t="str">
        <f t="shared" si="80"/>
        <v/>
      </c>
      <c r="SY20" s="12" t="str">
        <f t="shared" si="81"/>
        <v/>
      </c>
      <c r="SZ20" s="12" t="str">
        <f t="shared" si="81"/>
        <v/>
      </c>
      <c r="TA20" s="12" t="str">
        <f t="shared" si="81"/>
        <v/>
      </c>
      <c r="TB20" s="12" t="str">
        <f t="shared" si="81"/>
        <v/>
      </c>
      <c r="TC20" s="12" t="str">
        <f t="shared" si="81"/>
        <v/>
      </c>
      <c r="TD20" s="12" t="str">
        <f t="shared" si="81"/>
        <v/>
      </c>
      <c r="TE20" s="12" t="str">
        <f t="shared" si="81"/>
        <v/>
      </c>
      <c r="TF20" s="12" t="str">
        <f t="shared" si="81"/>
        <v/>
      </c>
      <c r="TG20" s="12" t="str">
        <f t="shared" si="81"/>
        <v/>
      </c>
      <c r="TH20" s="12" t="str">
        <f t="shared" si="81"/>
        <v/>
      </c>
      <c r="TI20" s="12" t="str">
        <f t="shared" si="81"/>
        <v/>
      </c>
      <c r="TJ20" s="12" t="str">
        <f t="shared" si="81"/>
        <v/>
      </c>
      <c r="TK20" s="12" t="str">
        <f t="shared" si="81"/>
        <v/>
      </c>
      <c r="TL20" s="12" t="str">
        <f t="shared" si="81"/>
        <v/>
      </c>
      <c r="TM20" s="12" t="str">
        <f t="shared" si="81"/>
        <v/>
      </c>
      <c r="TN20" s="12" t="str">
        <f t="shared" si="81"/>
        <v/>
      </c>
      <c r="TO20" s="12" t="str">
        <f t="shared" si="82"/>
        <v/>
      </c>
      <c r="TP20" s="12" t="str">
        <f t="shared" si="82"/>
        <v/>
      </c>
      <c r="TQ20" s="12" t="str">
        <f t="shared" si="82"/>
        <v/>
      </c>
      <c r="TR20" s="12" t="str">
        <f t="shared" si="82"/>
        <v/>
      </c>
      <c r="TS20" s="12" t="str">
        <f t="shared" si="82"/>
        <v/>
      </c>
      <c r="TT20" s="12" t="str">
        <f t="shared" si="82"/>
        <v/>
      </c>
      <c r="TU20" s="12" t="str">
        <f t="shared" si="82"/>
        <v/>
      </c>
      <c r="TV20" s="12" t="str">
        <f t="shared" si="82"/>
        <v/>
      </c>
      <c r="TW20" s="12" t="str">
        <f t="shared" si="82"/>
        <v/>
      </c>
      <c r="TX20" s="12" t="str">
        <f t="shared" si="82"/>
        <v/>
      </c>
      <c r="TY20" s="12" t="str">
        <f t="shared" si="82"/>
        <v/>
      </c>
      <c r="TZ20" s="12" t="str">
        <f t="shared" si="82"/>
        <v/>
      </c>
      <c r="UA20" s="12" t="str">
        <f t="shared" si="82"/>
        <v/>
      </c>
      <c r="UB20" s="12" t="str">
        <f t="shared" si="82"/>
        <v/>
      </c>
      <c r="UC20" s="12" t="str">
        <f t="shared" si="82"/>
        <v/>
      </c>
      <c r="UD20" s="12" t="str">
        <f t="shared" si="82"/>
        <v/>
      </c>
      <c r="UE20" s="12" t="str">
        <f t="shared" si="83"/>
        <v/>
      </c>
      <c r="UF20" s="12" t="str">
        <f t="shared" si="83"/>
        <v/>
      </c>
      <c r="UG20" s="12" t="str">
        <f t="shared" si="83"/>
        <v/>
      </c>
      <c r="UH20" s="12" t="str">
        <f t="shared" si="83"/>
        <v/>
      </c>
      <c r="UI20" s="12" t="str">
        <f t="shared" si="83"/>
        <v/>
      </c>
      <c r="UJ20" s="12" t="str">
        <f t="shared" si="83"/>
        <v/>
      </c>
      <c r="UK20" s="12" t="str">
        <f t="shared" si="83"/>
        <v/>
      </c>
      <c r="UL20" s="12" t="str">
        <f t="shared" si="83"/>
        <v/>
      </c>
      <c r="UM20" s="12" t="str">
        <f t="shared" si="83"/>
        <v/>
      </c>
      <c r="UN20" s="12" t="str">
        <f t="shared" si="83"/>
        <v/>
      </c>
      <c r="UO20" s="12" t="str">
        <f t="shared" si="83"/>
        <v/>
      </c>
      <c r="UP20" s="12" t="str">
        <f t="shared" si="83"/>
        <v/>
      </c>
      <c r="UQ20" s="12" t="str">
        <f t="shared" si="83"/>
        <v/>
      </c>
      <c r="UR20" s="12" t="str">
        <f t="shared" si="83"/>
        <v/>
      </c>
      <c r="US20" s="12" t="str">
        <f t="shared" si="83"/>
        <v/>
      </c>
      <c r="UT20" s="12" t="str">
        <f t="shared" si="83"/>
        <v/>
      </c>
      <c r="UU20" s="12" t="str">
        <f t="shared" si="84"/>
        <v/>
      </c>
      <c r="UV20" s="12" t="str">
        <f t="shared" si="84"/>
        <v/>
      </c>
      <c r="UW20" s="12" t="str">
        <f t="shared" si="84"/>
        <v/>
      </c>
      <c r="UX20" s="12" t="str">
        <f t="shared" si="84"/>
        <v/>
      </c>
      <c r="UY20" s="12" t="str">
        <f t="shared" si="84"/>
        <v/>
      </c>
      <c r="UZ20" s="12" t="str">
        <f t="shared" si="84"/>
        <v/>
      </c>
      <c r="VA20" s="12" t="str">
        <f t="shared" si="84"/>
        <v/>
      </c>
      <c r="VB20" s="12" t="str">
        <f t="shared" si="84"/>
        <v/>
      </c>
      <c r="VC20" s="12" t="str">
        <f t="shared" si="84"/>
        <v/>
      </c>
      <c r="VD20" s="12" t="str">
        <f t="shared" si="84"/>
        <v/>
      </c>
      <c r="VE20" s="12" t="str">
        <f t="shared" si="84"/>
        <v/>
      </c>
      <c r="VF20" s="12" t="str">
        <f t="shared" si="84"/>
        <v/>
      </c>
      <c r="VG20" s="12" t="str">
        <f t="shared" si="84"/>
        <v/>
      </c>
      <c r="VH20" s="12" t="str">
        <f t="shared" si="84"/>
        <v/>
      </c>
      <c r="VI20" s="12" t="str">
        <f t="shared" si="84"/>
        <v/>
      </c>
      <c r="VJ20" s="12" t="str">
        <f t="shared" si="84"/>
        <v/>
      </c>
      <c r="VK20" s="12" t="str">
        <f t="shared" si="85"/>
        <v/>
      </c>
      <c r="VL20" s="12" t="str">
        <f t="shared" si="85"/>
        <v/>
      </c>
      <c r="VM20" s="12" t="str">
        <f t="shared" si="85"/>
        <v/>
      </c>
      <c r="VN20" s="12" t="str">
        <f t="shared" si="85"/>
        <v/>
      </c>
      <c r="VO20" s="12" t="str">
        <f t="shared" si="85"/>
        <v/>
      </c>
      <c r="VP20" s="12" t="str">
        <f t="shared" si="85"/>
        <v/>
      </c>
      <c r="VQ20" s="12" t="str">
        <f t="shared" si="85"/>
        <v/>
      </c>
      <c r="VR20" s="12" t="str">
        <f t="shared" si="85"/>
        <v/>
      </c>
      <c r="VS20" s="12" t="str">
        <f t="shared" si="85"/>
        <v/>
      </c>
      <c r="VT20" s="12" t="str">
        <f t="shared" si="85"/>
        <v/>
      </c>
      <c r="VU20" s="12" t="str">
        <f t="shared" si="85"/>
        <v/>
      </c>
      <c r="VV20" s="12" t="str">
        <f t="shared" si="85"/>
        <v/>
      </c>
      <c r="VW20" s="12" t="str">
        <f t="shared" si="85"/>
        <v/>
      </c>
      <c r="VX20" s="12" t="str">
        <f t="shared" si="85"/>
        <v/>
      </c>
      <c r="VY20" s="12" t="str">
        <f t="shared" si="85"/>
        <v/>
      </c>
      <c r="VZ20" s="12" t="str">
        <f t="shared" si="85"/>
        <v/>
      </c>
      <c r="WA20" s="12" t="str">
        <f t="shared" si="86"/>
        <v/>
      </c>
      <c r="WB20" s="12" t="str">
        <f t="shared" si="86"/>
        <v/>
      </c>
      <c r="WC20" s="12" t="str">
        <f t="shared" si="86"/>
        <v/>
      </c>
      <c r="WD20" s="12" t="str">
        <f t="shared" si="86"/>
        <v/>
      </c>
      <c r="WE20" s="12" t="str">
        <f t="shared" si="86"/>
        <v/>
      </c>
      <c r="WF20" s="12" t="str">
        <f t="shared" si="86"/>
        <v/>
      </c>
      <c r="WG20" s="12" t="str">
        <f t="shared" si="86"/>
        <v/>
      </c>
      <c r="WH20" s="12" t="str">
        <f t="shared" si="86"/>
        <v/>
      </c>
      <c r="WI20" s="12" t="str">
        <f t="shared" si="86"/>
        <v/>
      </c>
      <c r="WJ20" s="12" t="str">
        <f t="shared" si="86"/>
        <v/>
      </c>
      <c r="WK20" s="12" t="str">
        <f t="shared" si="86"/>
        <v/>
      </c>
      <c r="WL20" s="12" t="str">
        <f t="shared" si="86"/>
        <v/>
      </c>
      <c r="WM20" s="12" t="str">
        <f t="shared" si="86"/>
        <v/>
      </c>
      <c r="WN20" s="12" t="str">
        <f t="shared" si="86"/>
        <v/>
      </c>
      <c r="WO20" s="12" t="str">
        <f t="shared" si="86"/>
        <v/>
      </c>
      <c r="WP20" s="12" t="str">
        <f t="shared" si="86"/>
        <v/>
      </c>
      <c r="WQ20" s="12" t="str">
        <f t="shared" si="87"/>
        <v/>
      </c>
      <c r="WR20" s="12" t="str">
        <f t="shared" si="87"/>
        <v/>
      </c>
      <c r="WS20" s="12" t="str">
        <f t="shared" si="87"/>
        <v/>
      </c>
      <c r="WT20" s="12" t="str">
        <f t="shared" si="87"/>
        <v/>
      </c>
      <c r="WU20" s="12" t="str">
        <f t="shared" si="87"/>
        <v/>
      </c>
      <c r="WV20" s="12" t="str">
        <f t="shared" si="87"/>
        <v/>
      </c>
      <c r="WW20" s="12" t="str">
        <f t="shared" si="87"/>
        <v/>
      </c>
      <c r="WX20" s="12" t="str">
        <f t="shared" si="87"/>
        <v/>
      </c>
      <c r="WY20" s="12" t="str">
        <f t="shared" si="87"/>
        <v/>
      </c>
      <c r="WZ20" s="12" t="str">
        <f t="shared" si="87"/>
        <v/>
      </c>
      <c r="XA20" s="12" t="str">
        <f t="shared" si="87"/>
        <v/>
      </c>
      <c r="XB20" s="12" t="str">
        <f t="shared" si="87"/>
        <v/>
      </c>
      <c r="XC20" s="12" t="str">
        <f t="shared" si="87"/>
        <v/>
      </c>
      <c r="XD20" s="12" t="str">
        <f t="shared" si="87"/>
        <v/>
      </c>
      <c r="XE20" s="12" t="str">
        <f t="shared" si="87"/>
        <v/>
      </c>
      <c r="XF20" s="12" t="str">
        <f t="shared" si="87"/>
        <v/>
      </c>
      <c r="XG20" s="12" t="str">
        <f t="shared" si="88"/>
        <v/>
      </c>
      <c r="XH20" s="12" t="str">
        <f t="shared" si="88"/>
        <v/>
      </c>
      <c r="XI20" s="12" t="str">
        <f t="shared" si="88"/>
        <v/>
      </c>
      <c r="XJ20" s="12" t="str">
        <f t="shared" si="88"/>
        <v/>
      </c>
      <c r="XK20" s="12" t="str">
        <f t="shared" si="88"/>
        <v/>
      </c>
      <c r="XL20" s="12" t="str">
        <f t="shared" si="88"/>
        <v/>
      </c>
      <c r="XM20" s="12" t="str">
        <f t="shared" si="88"/>
        <v/>
      </c>
      <c r="XN20" s="12" t="str">
        <f t="shared" si="88"/>
        <v/>
      </c>
      <c r="XO20" s="12" t="str">
        <f t="shared" si="88"/>
        <v/>
      </c>
      <c r="XP20" s="12" t="str">
        <f t="shared" si="88"/>
        <v/>
      </c>
      <c r="XQ20" s="12" t="str">
        <f t="shared" si="88"/>
        <v/>
      </c>
      <c r="XR20" s="12" t="str">
        <f t="shared" si="88"/>
        <v/>
      </c>
      <c r="XS20" s="12" t="str">
        <f t="shared" si="88"/>
        <v/>
      </c>
      <c r="XT20" s="12" t="str">
        <f t="shared" si="88"/>
        <v/>
      </c>
      <c r="XU20" s="12" t="str">
        <f t="shared" si="88"/>
        <v/>
      </c>
      <c r="XV20" s="12" t="str">
        <f t="shared" si="88"/>
        <v/>
      </c>
      <c r="XW20" s="12" t="str">
        <f t="shared" si="89"/>
        <v/>
      </c>
      <c r="XX20" s="12" t="str">
        <f t="shared" si="89"/>
        <v/>
      </c>
      <c r="XY20" s="12" t="str">
        <f t="shared" si="89"/>
        <v/>
      </c>
      <c r="XZ20" s="12" t="str">
        <f t="shared" si="89"/>
        <v/>
      </c>
      <c r="YA20" s="12" t="str">
        <f t="shared" si="89"/>
        <v/>
      </c>
      <c r="YB20" s="12" t="str">
        <f t="shared" si="89"/>
        <v/>
      </c>
      <c r="YC20" s="12" t="str">
        <f t="shared" si="89"/>
        <v/>
      </c>
      <c r="YD20" s="12" t="str">
        <f t="shared" si="89"/>
        <v/>
      </c>
      <c r="YE20" s="12" t="str">
        <f t="shared" si="89"/>
        <v/>
      </c>
      <c r="YF20" s="12" t="str">
        <f t="shared" si="89"/>
        <v/>
      </c>
      <c r="YG20" s="12" t="str">
        <f t="shared" si="89"/>
        <v/>
      </c>
      <c r="YH20" s="12" t="str">
        <f t="shared" si="89"/>
        <v/>
      </c>
      <c r="YI20" s="12" t="str">
        <f t="shared" si="89"/>
        <v/>
      </c>
      <c r="YJ20" s="12" t="str">
        <f t="shared" si="89"/>
        <v/>
      </c>
      <c r="YK20" s="12" t="str">
        <f t="shared" si="89"/>
        <v/>
      </c>
      <c r="YL20" s="12" t="str">
        <f t="shared" si="89"/>
        <v/>
      </c>
      <c r="YM20" s="12" t="str">
        <f t="shared" si="90"/>
        <v/>
      </c>
      <c r="YN20" s="12" t="str">
        <f t="shared" si="90"/>
        <v/>
      </c>
      <c r="YO20" s="12" t="str">
        <f t="shared" si="90"/>
        <v/>
      </c>
      <c r="YP20" s="12" t="str">
        <f t="shared" si="90"/>
        <v/>
      </c>
      <c r="YQ20" s="12" t="str">
        <f t="shared" si="90"/>
        <v/>
      </c>
      <c r="YR20" s="12" t="str">
        <f t="shared" si="90"/>
        <v/>
      </c>
      <c r="YS20" s="12" t="str">
        <f t="shared" si="90"/>
        <v/>
      </c>
      <c r="YT20" s="12" t="str">
        <f t="shared" si="90"/>
        <v/>
      </c>
      <c r="YU20" s="12" t="str">
        <f t="shared" si="90"/>
        <v/>
      </c>
      <c r="YV20" s="12" t="str">
        <f t="shared" si="90"/>
        <v/>
      </c>
      <c r="YW20" s="12" t="str">
        <f t="shared" si="90"/>
        <v/>
      </c>
      <c r="YX20" s="12" t="str">
        <f t="shared" si="90"/>
        <v/>
      </c>
      <c r="YY20" s="12" t="str">
        <f t="shared" si="90"/>
        <v/>
      </c>
      <c r="YZ20" s="12" t="str">
        <f t="shared" si="90"/>
        <v/>
      </c>
      <c r="ZA20" s="12" t="str">
        <f t="shared" si="90"/>
        <v/>
      </c>
      <c r="ZB20" s="12" t="str">
        <f t="shared" si="90"/>
        <v/>
      </c>
      <c r="ZC20" s="12" t="str">
        <f t="shared" si="91"/>
        <v/>
      </c>
      <c r="ZD20" s="12" t="str">
        <f t="shared" si="91"/>
        <v/>
      </c>
      <c r="ZE20" s="12" t="str">
        <f t="shared" si="91"/>
        <v/>
      </c>
      <c r="ZF20" s="12" t="str">
        <f t="shared" si="91"/>
        <v/>
      </c>
      <c r="ZG20" s="12" t="str">
        <f t="shared" si="91"/>
        <v/>
      </c>
      <c r="ZH20" s="12" t="str">
        <f t="shared" si="91"/>
        <v/>
      </c>
      <c r="ZI20" s="12" t="str">
        <f t="shared" si="91"/>
        <v/>
      </c>
      <c r="ZJ20" s="12" t="str">
        <f t="shared" si="91"/>
        <v/>
      </c>
      <c r="ZK20" s="12" t="str">
        <f t="shared" si="91"/>
        <v/>
      </c>
      <c r="ZL20" s="12" t="str">
        <f t="shared" si="91"/>
        <v/>
      </c>
      <c r="ZM20" s="12" t="str">
        <f t="shared" si="91"/>
        <v/>
      </c>
      <c r="ZN20" s="12" t="str">
        <f t="shared" si="91"/>
        <v/>
      </c>
      <c r="ZO20" s="12" t="str">
        <f t="shared" si="91"/>
        <v/>
      </c>
      <c r="ZP20" s="12" t="str">
        <f t="shared" si="91"/>
        <v/>
      </c>
      <c r="ZQ20" s="12" t="str">
        <f t="shared" si="91"/>
        <v/>
      </c>
      <c r="ZR20" s="12" t="str">
        <f t="shared" si="91"/>
        <v/>
      </c>
      <c r="ZS20" s="12" t="str">
        <f t="shared" si="92"/>
        <v/>
      </c>
      <c r="ZT20" s="12" t="str">
        <f t="shared" si="92"/>
        <v/>
      </c>
      <c r="ZU20" s="12" t="str">
        <f t="shared" si="92"/>
        <v/>
      </c>
      <c r="ZV20" s="12" t="str">
        <f t="shared" si="92"/>
        <v/>
      </c>
      <c r="ZW20" s="12" t="str">
        <f t="shared" si="92"/>
        <v/>
      </c>
      <c r="ZX20" s="12" t="str">
        <f t="shared" si="92"/>
        <v/>
      </c>
      <c r="ZY20" s="12" t="str">
        <f t="shared" si="92"/>
        <v/>
      </c>
      <c r="ZZ20" s="12" t="str">
        <f t="shared" si="92"/>
        <v/>
      </c>
      <c r="AAA20" s="12" t="str">
        <f t="shared" si="92"/>
        <v/>
      </c>
      <c r="AAB20" s="12" t="str">
        <f t="shared" si="92"/>
        <v/>
      </c>
      <c r="AAC20" s="12" t="str">
        <f t="shared" si="92"/>
        <v/>
      </c>
      <c r="AAD20" s="12" t="str">
        <f t="shared" si="92"/>
        <v/>
      </c>
      <c r="AAE20" s="12" t="str">
        <f t="shared" si="92"/>
        <v/>
      </c>
      <c r="AAF20" s="12" t="str">
        <f t="shared" si="92"/>
        <v/>
      </c>
      <c r="AAG20" s="12" t="str">
        <f t="shared" si="92"/>
        <v/>
      </c>
      <c r="AAH20" s="12" t="str">
        <f t="shared" si="92"/>
        <v/>
      </c>
      <c r="AAI20" s="12" t="str">
        <f t="shared" si="93"/>
        <v/>
      </c>
      <c r="AAJ20" s="12" t="str">
        <f t="shared" si="93"/>
        <v/>
      </c>
      <c r="AAK20" s="12" t="str">
        <f t="shared" si="93"/>
        <v/>
      </c>
      <c r="AAL20" s="12" t="str">
        <f t="shared" si="93"/>
        <v/>
      </c>
      <c r="AAM20" s="12" t="str">
        <f t="shared" si="93"/>
        <v/>
      </c>
      <c r="AAN20" s="12" t="str">
        <f t="shared" si="93"/>
        <v/>
      </c>
      <c r="AAO20" s="12" t="str">
        <f t="shared" si="93"/>
        <v/>
      </c>
      <c r="AAP20" s="12" t="str">
        <f t="shared" si="93"/>
        <v/>
      </c>
      <c r="AAQ20" s="12" t="str">
        <f t="shared" si="93"/>
        <v/>
      </c>
      <c r="AAR20" s="12" t="str">
        <f t="shared" si="93"/>
        <v/>
      </c>
      <c r="AAS20" s="12" t="str">
        <f t="shared" si="93"/>
        <v/>
      </c>
      <c r="AAT20" s="12" t="str">
        <f t="shared" si="93"/>
        <v/>
      </c>
      <c r="AAU20" s="12" t="str">
        <f t="shared" si="93"/>
        <v/>
      </c>
      <c r="AAV20" s="12" t="str">
        <f t="shared" si="93"/>
        <v/>
      </c>
      <c r="AAW20" s="12" t="str">
        <f t="shared" si="93"/>
        <v/>
      </c>
      <c r="AAX20" s="12" t="str">
        <f t="shared" si="93"/>
        <v/>
      </c>
      <c r="AAY20" s="12" t="str">
        <f t="shared" si="94"/>
        <v/>
      </c>
      <c r="AAZ20" s="12" t="str">
        <f t="shared" si="94"/>
        <v/>
      </c>
      <c r="ABA20" s="12" t="str">
        <f t="shared" si="94"/>
        <v/>
      </c>
      <c r="ABB20" s="12" t="str">
        <f t="shared" si="94"/>
        <v/>
      </c>
      <c r="ABC20" s="12" t="str">
        <f t="shared" si="94"/>
        <v/>
      </c>
      <c r="ABD20" s="12" t="str">
        <f t="shared" si="94"/>
        <v/>
      </c>
      <c r="ABE20" s="12" t="str">
        <f t="shared" si="94"/>
        <v/>
      </c>
      <c r="ABF20" s="12" t="str">
        <f t="shared" si="94"/>
        <v/>
      </c>
      <c r="ABG20" s="12" t="str">
        <f t="shared" si="94"/>
        <v/>
      </c>
      <c r="ABH20" s="12" t="str">
        <f t="shared" si="94"/>
        <v/>
      </c>
      <c r="ABI20" s="12" t="str">
        <f t="shared" si="94"/>
        <v/>
      </c>
      <c r="ABJ20" s="12" t="str">
        <f t="shared" si="94"/>
        <v/>
      </c>
      <c r="ABK20" s="12" t="str">
        <f t="shared" si="94"/>
        <v/>
      </c>
      <c r="ABL20" s="12" t="str">
        <f t="shared" si="94"/>
        <v/>
      </c>
      <c r="ABM20" s="12" t="str">
        <f t="shared" si="94"/>
        <v/>
      </c>
      <c r="ABN20" s="12" t="str">
        <f t="shared" si="94"/>
        <v/>
      </c>
      <c r="ABO20" s="12" t="str">
        <f t="shared" si="95"/>
        <v/>
      </c>
      <c r="ABP20" s="12" t="str">
        <f t="shared" si="95"/>
        <v/>
      </c>
      <c r="ABQ20" s="12" t="str">
        <f t="shared" si="95"/>
        <v/>
      </c>
      <c r="ABR20" s="12" t="str">
        <f t="shared" si="95"/>
        <v/>
      </c>
      <c r="ABS20" s="12" t="str">
        <f t="shared" si="95"/>
        <v/>
      </c>
      <c r="ABT20" s="12" t="str">
        <f t="shared" si="95"/>
        <v/>
      </c>
      <c r="ABU20" s="12" t="str">
        <f t="shared" si="95"/>
        <v/>
      </c>
      <c r="ABV20" s="12" t="str">
        <f t="shared" si="95"/>
        <v/>
      </c>
      <c r="ABW20" s="12" t="str">
        <f t="shared" si="95"/>
        <v/>
      </c>
      <c r="ABX20" s="12" t="str">
        <f t="shared" si="95"/>
        <v/>
      </c>
      <c r="ABY20" s="12" t="str">
        <f t="shared" si="95"/>
        <v/>
      </c>
      <c r="ABZ20" s="12" t="str">
        <f t="shared" si="95"/>
        <v/>
      </c>
      <c r="ACA20" s="12" t="str">
        <f t="shared" si="95"/>
        <v/>
      </c>
      <c r="ACB20" s="12" t="str">
        <f t="shared" si="95"/>
        <v/>
      </c>
      <c r="ACC20" s="12" t="str">
        <f t="shared" si="95"/>
        <v/>
      </c>
      <c r="ACD20" s="12" t="str">
        <f t="shared" si="95"/>
        <v/>
      </c>
      <c r="ACE20" s="12" t="str">
        <f t="shared" si="96"/>
        <v/>
      </c>
      <c r="ACF20" s="12" t="str">
        <f t="shared" si="96"/>
        <v/>
      </c>
      <c r="ACG20" s="12" t="str">
        <f t="shared" si="96"/>
        <v/>
      </c>
      <c r="ACH20" s="12" t="str">
        <f t="shared" si="96"/>
        <v/>
      </c>
      <c r="ACI20" s="12" t="str">
        <f t="shared" si="96"/>
        <v/>
      </c>
      <c r="ACJ20" s="12" t="str">
        <f t="shared" si="96"/>
        <v/>
      </c>
      <c r="ACK20" s="12" t="str">
        <f t="shared" si="96"/>
        <v/>
      </c>
      <c r="ACL20" s="12" t="str">
        <f t="shared" si="96"/>
        <v/>
      </c>
      <c r="ACM20" s="12" t="str">
        <f t="shared" si="96"/>
        <v/>
      </c>
      <c r="ACN20" s="12" t="str">
        <f t="shared" si="96"/>
        <v/>
      </c>
      <c r="ACO20" s="12" t="str">
        <f t="shared" si="96"/>
        <v/>
      </c>
      <c r="ACP20" s="12" t="str">
        <f t="shared" si="96"/>
        <v/>
      </c>
      <c r="ACQ20" s="12" t="str">
        <f t="shared" si="96"/>
        <v/>
      </c>
      <c r="ACR20" s="12" t="str">
        <f t="shared" si="96"/>
        <v/>
      </c>
      <c r="ACS20" s="12" t="str">
        <f t="shared" si="96"/>
        <v/>
      </c>
      <c r="ACT20" s="12" t="str">
        <f t="shared" si="96"/>
        <v/>
      </c>
      <c r="ACU20" s="12" t="str">
        <f t="shared" si="97"/>
        <v/>
      </c>
      <c r="ACV20" s="12" t="str">
        <f t="shared" si="97"/>
        <v/>
      </c>
      <c r="ACW20" s="12" t="str">
        <f t="shared" si="97"/>
        <v/>
      </c>
      <c r="ACX20" s="12" t="str">
        <f t="shared" si="97"/>
        <v/>
      </c>
      <c r="ACY20" s="12" t="str">
        <f t="shared" si="97"/>
        <v/>
      </c>
      <c r="ACZ20" s="12" t="str">
        <f t="shared" si="97"/>
        <v/>
      </c>
      <c r="ADA20" s="12" t="str">
        <f t="shared" si="97"/>
        <v/>
      </c>
      <c r="ADB20" s="12" t="str">
        <f t="shared" si="97"/>
        <v/>
      </c>
      <c r="ADC20" s="12" t="str">
        <f t="shared" si="97"/>
        <v/>
      </c>
      <c r="ADD20" s="12" t="str">
        <f t="shared" si="97"/>
        <v/>
      </c>
      <c r="ADE20" s="12" t="str">
        <f t="shared" si="97"/>
        <v/>
      </c>
      <c r="ADF20" s="12" t="str">
        <f t="shared" si="97"/>
        <v/>
      </c>
      <c r="ADG20" s="12" t="str">
        <f t="shared" si="97"/>
        <v/>
      </c>
      <c r="ADH20" s="12" t="str">
        <f t="shared" si="97"/>
        <v/>
      </c>
      <c r="ADI20" s="12" t="str">
        <f t="shared" si="97"/>
        <v/>
      </c>
      <c r="ADJ20" s="12" t="str">
        <f t="shared" si="97"/>
        <v/>
      </c>
      <c r="ADK20" s="12" t="str">
        <f t="shared" si="98"/>
        <v/>
      </c>
      <c r="ADL20" s="12" t="str">
        <f t="shared" si="98"/>
        <v/>
      </c>
      <c r="ADM20" s="12" t="str">
        <f t="shared" si="98"/>
        <v/>
      </c>
      <c r="ADN20" s="12" t="str">
        <f t="shared" si="98"/>
        <v/>
      </c>
      <c r="ADO20" s="12" t="str">
        <f t="shared" si="98"/>
        <v/>
      </c>
      <c r="ADP20" s="12" t="str">
        <f t="shared" si="98"/>
        <v/>
      </c>
      <c r="ADQ20" s="12" t="str">
        <f t="shared" si="98"/>
        <v/>
      </c>
      <c r="ADR20" s="12" t="str">
        <f t="shared" si="98"/>
        <v/>
      </c>
      <c r="ADS20" s="12" t="str">
        <f t="shared" si="98"/>
        <v/>
      </c>
      <c r="ADT20" s="12" t="str">
        <f t="shared" si="98"/>
        <v/>
      </c>
      <c r="ADU20" s="12" t="str">
        <f t="shared" si="98"/>
        <v/>
      </c>
      <c r="ADV20" s="12" t="str">
        <f t="shared" si="98"/>
        <v/>
      </c>
      <c r="ADW20" s="12" t="str">
        <f t="shared" si="98"/>
        <v/>
      </c>
      <c r="ADX20" s="12" t="str">
        <f t="shared" si="98"/>
        <v/>
      </c>
      <c r="ADY20" s="12" t="str">
        <f t="shared" si="98"/>
        <v/>
      </c>
      <c r="ADZ20" s="12" t="str">
        <f t="shared" si="98"/>
        <v/>
      </c>
      <c r="AEA20" s="12" t="str">
        <f t="shared" si="99"/>
        <v/>
      </c>
      <c r="AEB20" s="12" t="str">
        <f t="shared" si="99"/>
        <v/>
      </c>
      <c r="AEC20" s="12" t="str">
        <f t="shared" si="99"/>
        <v/>
      </c>
      <c r="AED20" s="12" t="str">
        <f t="shared" si="99"/>
        <v/>
      </c>
      <c r="AEE20" s="12" t="str">
        <f t="shared" si="99"/>
        <v/>
      </c>
      <c r="AEF20" s="12" t="str">
        <f t="shared" si="99"/>
        <v/>
      </c>
      <c r="AEG20" s="12" t="str">
        <f t="shared" si="99"/>
        <v/>
      </c>
      <c r="AEH20" s="12" t="str">
        <f t="shared" si="99"/>
        <v/>
      </c>
      <c r="AEI20" s="12" t="str">
        <f t="shared" si="99"/>
        <v/>
      </c>
      <c r="AEJ20" s="12" t="str">
        <f t="shared" si="99"/>
        <v/>
      </c>
      <c r="AEK20" s="12" t="str">
        <f t="shared" si="99"/>
        <v/>
      </c>
      <c r="AEL20" s="12" t="str">
        <f t="shared" si="99"/>
        <v/>
      </c>
      <c r="AEM20" s="12" t="str">
        <f t="shared" si="99"/>
        <v/>
      </c>
      <c r="AEN20" s="12" t="str">
        <f t="shared" si="99"/>
        <v/>
      </c>
      <c r="AEO20" s="12" t="str">
        <f t="shared" si="99"/>
        <v/>
      </c>
      <c r="AEP20" s="12" t="str">
        <f t="shared" si="99"/>
        <v/>
      </c>
      <c r="AEQ20" s="12" t="str">
        <f t="shared" si="100"/>
        <v/>
      </c>
      <c r="AER20" s="12" t="str">
        <f t="shared" si="100"/>
        <v/>
      </c>
      <c r="AES20" s="12" t="str">
        <f t="shared" si="100"/>
        <v/>
      </c>
      <c r="AET20" s="12" t="str">
        <f t="shared" si="100"/>
        <v/>
      </c>
      <c r="AEU20" s="12" t="str">
        <f t="shared" si="100"/>
        <v/>
      </c>
      <c r="AEV20" s="12" t="str">
        <f t="shared" si="100"/>
        <v/>
      </c>
      <c r="AEW20" s="12" t="str">
        <f t="shared" si="100"/>
        <v/>
      </c>
      <c r="AEX20" s="12" t="str">
        <f t="shared" si="100"/>
        <v/>
      </c>
      <c r="AEY20" s="12" t="str">
        <f t="shared" si="100"/>
        <v/>
      </c>
      <c r="AEZ20" s="12" t="str">
        <f t="shared" si="100"/>
        <v/>
      </c>
      <c r="AFA20" s="12" t="str">
        <f t="shared" si="100"/>
        <v/>
      </c>
      <c r="AFB20" s="12" t="str">
        <f t="shared" si="100"/>
        <v/>
      </c>
      <c r="AFC20" s="12" t="str">
        <f t="shared" si="100"/>
        <v/>
      </c>
      <c r="AFD20" s="12" t="str">
        <f t="shared" si="100"/>
        <v/>
      </c>
      <c r="AFE20" s="12" t="str">
        <f t="shared" si="100"/>
        <v/>
      </c>
      <c r="AFF20" s="12" t="str">
        <f t="shared" si="100"/>
        <v/>
      </c>
      <c r="AFG20" s="12" t="str">
        <f t="shared" si="101"/>
        <v/>
      </c>
      <c r="AFH20" s="12" t="str">
        <f t="shared" si="101"/>
        <v/>
      </c>
      <c r="AFI20" s="12" t="str">
        <f t="shared" si="101"/>
        <v/>
      </c>
      <c r="AFJ20" s="12" t="str">
        <f t="shared" si="101"/>
        <v/>
      </c>
      <c r="AFK20" s="12" t="str">
        <f t="shared" si="101"/>
        <v/>
      </c>
      <c r="AFL20" s="12" t="str">
        <f t="shared" si="101"/>
        <v/>
      </c>
      <c r="AFM20" s="12" t="str">
        <f t="shared" si="101"/>
        <v/>
      </c>
      <c r="AFN20" s="12" t="str">
        <f t="shared" si="101"/>
        <v/>
      </c>
      <c r="AFO20" s="12" t="str">
        <f t="shared" si="101"/>
        <v/>
      </c>
      <c r="AFP20" s="12" t="str">
        <f t="shared" si="101"/>
        <v/>
      </c>
      <c r="AFQ20" s="12" t="str">
        <f t="shared" si="101"/>
        <v/>
      </c>
      <c r="AFR20" s="12" t="str">
        <f t="shared" si="101"/>
        <v/>
      </c>
      <c r="AFS20" s="12" t="str">
        <f t="shared" si="101"/>
        <v/>
      </c>
      <c r="AFT20" s="12" t="str">
        <f t="shared" si="101"/>
        <v/>
      </c>
      <c r="AFU20" s="12" t="str">
        <f t="shared" si="101"/>
        <v/>
      </c>
      <c r="AFV20" s="12" t="str">
        <f t="shared" si="101"/>
        <v/>
      </c>
      <c r="AFW20" s="12" t="str">
        <f t="shared" si="102"/>
        <v/>
      </c>
      <c r="AFX20" s="12" t="str">
        <f t="shared" si="102"/>
        <v/>
      </c>
      <c r="AFY20" s="12" t="str">
        <f t="shared" si="102"/>
        <v/>
      </c>
      <c r="AFZ20" s="12" t="str">
        <f t="shared" si="102"/>
        <v/>
      </c>
      <c r="AGA20" s="12" t="str">
        <f t="shared" si="102"/>
        <v/>
      </c>
      <c r="AGB20" s="12" t="str">
        <f t="shared" si="102"/>
        <v/>
      </c>
      <c r="AGC20" s="12" t="str">
        <f t="shared" si="102"/>
        <v/>
      </c>
      <c r="AGD20" s="12" t="str">
        <f t="shared" si="102"/>
        <v/>
      </c>
      <c r="AGE20" s="12" t="str">
        <f t="shared" si="102"/>
        <v/>
      </c>
      <c r="AGF20" s="12" t="str">
        <f t="shared" si="102"/>
        <v/>
      </c>
      <c r="AGG20" s="12" t="str">
        <f t="shared" si="102"/>
        <v/>
      </c>
      <c r="AGH20" s="12" t="str">
        <f t="shared" si="102"/>
        <v/>
      </c>
      <c r="AGI20" s="12" t="str">
        <f t="shared" si="102"/>
        <v/>
      </c>
      <c r="AGJ20" s="12" t="str">
        <f t="shared" si="102"/>
        <v/>
      </c>
      <c r="AGK20" s="12" t="str">
        <f t="shared" si="102"/>
        <v/>
      </c>
      <c r="AGL20" s="12" t="str">
        <f t="shared" si="102"/>
        <v/>
      </c>
      <c r="AGM20" s="12" t="str">
        <f t="shared" si="103"/>
        <v/>
      </c>
      <c r="AGN20" s="12" t="str">
        <f t="shared" si="103"/>
        <v/>
      </c>
      <c r="AGO20" s="12" t="str">
        <f t="shared" si="103"/>
        <v/>
      </c>
      <c r="AGP20" s="12" t="str">
        <f t="shared" si="103"/>
        <v/>
      </c>
      <c r="AGQ20" s="12" t="str">
        <f t="shared" si="103"/>
        <v/>
      </c>
      <c r="AGR20" s="12" t="str">
        <f t="shared" si="103"/>
        <v/>
      </c>
      <c r="AGS20" s="12" t="str">
        <f t="shared" si="103"/>
        <v/>
      </c>
      <c r="AGT20" s="12" t="str">
        <f t="shared" si="103"/>
        <v/>
      </c>
      <c r="AGU20" s="12" t="str">
        <f t="shared" si="103"/>
        <v/>
      </c>
      <c r="AGV20" s="12" t="str">
        <f t="shared" si="103"/>
        <v/>
      </c>
      <c r="AGW20" s="12" t="str">
        <f t="shared" si="103"/>
        <v/>
      </c>
      <c r="AGX20" s="12" t="str">
        <f t="shared" si="103"/>
        <v/>
      </c>
      <c r="AGY20" s="12" t="str">
        <f t="shared" si="103"/>
        <v/>
      </c>
      <c r="AGZ20" s="12" t="str">
        <f t="shared" si="103"/>
        <v/>
      </c>
      <c r="AHA20" s="12" t="str">
        <f t="shared" si="103"/>
        <v/>
      </c>
      <c r="AHB20" s="12" t="str">
        <f t="shared" si="103"/>
        <v/>
      </c>
      <c r="AHC20" s="12" t="str">
        <f t="shared" si="104"/>
        <v/>
      </c>
      <c r="AHD20" s="12" t="str">
        <f t="shared" si="104"/>
        <v/>
      </c>
      <c r="AHE20" s="12" t="str">
        <f t="shared" si="104"/>
        <v/>
      </c>
      <c r="AHF20" s="12" t="str">
        <f t="shared" si="104"/>
        <v/>
      </c>
      <c r="AHG20" s="12" t="str">
        <f t="shared" si="104"/>
        <v/>
      </c>
      <c r="AHH20" s="12" t="str">
        <f t="shared" si="104"/>
        <v/>
      </c>
      <c r="AHI20" s="12" t="str">
        <f t="shared" si="104"/>
        <v/>
      </c>
      <c r="AHJ20" s="12" t="str">
        <f t="shared" si="104"/>
        <v/>
      </c>
      <c r="AHK20" s="12" t="str">
        <f t="shared" si="104"/>
        <v/>
      </c>
      <c r="AHL20" s="12" t="str">
        <f t="shared" si="104"/>
        <v/>
      </c>
      <c r="AHM20" s="12" t="str">
        <f t="shared" si="104"/>
        <v/>
      </c>
      <c r="AHN20" s="12" t="str">
        <f t="shared" si="104"/>
        <v/>
      </c>
      <c r="AHO20" s="12" t="str">
        <f t="shared" si="104"/>
        <v/>
      </c>
      <c r="AHP20" s="12" t="str">
        <f t="shared" si="104"/>
        <v/>
      </c>
      <c r="AHQ20" s="12" t="str">
        <f t="shared" si="104"/>
        <v/>
      </c>
      <c r="AHR20" s="12" t="str">
        <f t="shared" si="104"/>
        <v/>
      </c>
      <c r="AHS20" s="12" t="str">
        <f t="shared" si="105"/>
        <v/>
      </c>
      <c r="AHT20" s="12" t="str">
        <f t="shared" si="105"/>
        <v/>
      </c>
      <c r="AHU20" s="12" t="str">
        <f t="shared" si="105"/>
        <v/>
      </c>
      <c r="AHV20" s="12" t="str">
        <f t="shared" si="105"/>
        <v/>
      </c>
      <c r="AHW20" s="12" t="str">
        <f t="shared" si="105"/>
        <v/>
      </c>
      <c r="AHX20" s="12" t="str">
        <f t="shared" si="105"/>
        <v/>
      </c>
      <c r="AHY20" s="12" t="str">
        <f t="shared" si="105"/>
        <v/>
      </c>
      <c r="AHZ20" s="12" t="str">
        <f t="shared" si="105"/>
        <v/>
      </c>
      <c r="AIA20" s="12" t="str">
        <f t="shared" si="105"/>
        <v/>
      </c>
      <c r="AIB20" s="12" t="str">
        <f t="shared" si="105"/>
        <v/>
      </c>
      <c r="AIC20" s="12" t="str">
        <f t="shared" si="105"/>
        <v/>
      </c>
      <c r="AID20" s="12" t="str">
        <f t="shared" si="105"/>
        <v/>
      </c>
      <c r="AIE20" s="12" t="str">
        <f t="shared" si="105"/>
        <v/>
      </c>
      <c r="AIF20" s="12" t="str">
        <f t="shared" si="105"/>
        <v/>
      </c>
      <c r="AIG20" s="12" t="str">
        <f t="shared" si="105"/>
        <v/>
      </c>
      <c r="AIH20" s="12" t="str">
        <f t="shared" si="105"/>
        <v/>
      </c>
      <c r="AII20" s="12" t="str">
        <f t="shared" si="106"/>
        <v/>
      </c>
      <c r="AIJ20" s="12" t="str">
        <f t="shared" si="106"/>
        <v/>
      </c>
      <c r="AIK20" s="12" t="str">
        <f t="shared" si="106"/>
        <v/>
      </c>
      <c r="AIL20" s="12" t="str">
        <f t="shared" si="106"/>
        <v/>
      </c>
      <c r="AIM20" s="12" t="str">
        <f t="shared" si="106"/>
        <v/>
      </c>
      <c r="AIN20" s="12" t="str">
        <f t="shared" si="106"/>
        <v/>
      </c>
      <c r="AIO20" s="12" t="str">
        <f t="shared" si="106"/>
        <v/>
      </c>
      <c r="AIP20" s="12" t="str">
        <f t="shared" si="106"/>
        <v/>
      </c>
      <c r="AIQ20" s="12" t="str">
        <f t="shared" si="106"/>
        <v/>
      </c>
      <c r="AIR20" s="12" t="str">
        <f t="shared" si="106"/>
        <v/>
      </c>
      <c r="AIS20" s="12" t="str">
        <f t="shared" si="106"/>
        <v/>
      </c>
      <c r="AIT20" s="12" t="str">
        <f t="shared" si="106"/>
        <v/>
      </c>
      <c r="AIU20" s="12" t="str">
        <f t="shared" si="106"/>
        <v/>
      </c>
      <c r="AIV20" s="12" t="str">
        <f t="shared" si="106"/>
        <v/>
      </c>
      <c r="AIW20" s="12" t="str">
        <f t="shared" si="106"/>
        <v/>
      </c>
      <c r="AIX20" s="12" t="str">
        <f t="shared" si="106"/>
        <v/>
      </c>
      <c r="AIY20" s="12" t="str">
        <f t="shared" si="107"/>
        <v/>
      </c>
      <c r="AIZ20" s="12" t="str">
        <f t="shared" si="107"/>
        <v/>
      </c>
      <c r="AJA20" s="12" t="str">
        <f t="shared" si="107"/>
        <v/>
      </c>
      <c r="AJB20" s="12" t="str">
        <f t="shared" si="107"/>
        <v/>
      </c>
      <c r="AJC20" s="12" t="str">
        <f t="shared" si="107"/>
        <v/>
      </c>
      <c r="AJD20" s="12" t="str">
        <f t="shared" si="107"/>
        <v/>
      </c>
      <c r="AJE20" s="12" t="str">
        <f t="shared" si="107"/>
        <v/>
      </c>
      <c r="AJF20" s="12" t="str">
        <f t="shared" si="107"/>
        <v/>
      </c>
      <c r="AJG20" s="12" t="str">
        <f t="shared" si="107"/>
        <v/>
      </c>
      <c r="AJH20" s="12" t="str">
        <f t="shared" si="107"/>
        <v/>
      </c>
      <c r="AJI20" s="12" t="str">
        <f t="shared" si="107"/>
        <v/>
      </c>
      <c r="AJJ20" s="12" t="str">
        <f t="shared" si="107"/>
        <v/>
      </c>
      <c r="AJK20" s="12" t="str">
        <f t="shared" si="107"/>
        <v/>
      </c>
      <c r="AJL20" s="12" t="str">
        <f t="shared" si="107"/>
        <v/>
      </c>
      <c r="AJM20" s="12" t="str">
        <f t="shared" si="107"/>
        <v/>
      </c>
      <c r="AJN20" s="12" t="str">
        <f t="shared" si="107"/>
        <v/>
      </c>
      <c r="AJO20" s="12" t="str">
        <f t="shared" si="108"/>
        <v/>
      </c>
      <c r="AJP20" s="12" t="str">
        <f t="shared" si="108"/>
        <v/>
      </c>
      <c r="AJQ20" s="12" t="str">
        <f t="shared" si="108"/>
        <v/>
      </c>
      <c r="AJR20" s="12" t="str">
        <f t="shared" si="108"/>
        <v/>
      </c>
      <c r="AJS20" s="12" t="str">
        <f t="shared" si="108"/>
        <v/>
      </c>
      <c r="AJT20" s="12" t="str">
        <f t="shared" si="108"/>
        <v/>
      </c>
      <c r="AJU20" s="12" t="str">
        <f t="shared" si="108"/>
        <v/>
      </c>
      <c r="AJV20" s="12" t="str">
        <f t="shared" si="108"/>
        <v/>
      </c>
      <c r="AJW20" s="12" t="str">
        <f t="shared" si="108"/>
        <v/>
      </c>
      <c r="AJX20" s="12" t="str">
        <f t="shared" si="108"/>
        <v/>
      </c>
      <c r="AJY20" s="12" t="str">
        <f t="shared" si="108"/>
        <v/>
      </c>
      <c r="AJZ20" s="12" t="str">
        <f t="shared" si="108"/>
        <v/>
      </c>
      <c r="AKA20" s="12" t="str">
        <f t="shared" si="108"/>
        <v/>
      </c>
      <c r="AKB20" s="12" t="str">
        <f t="shared" si="108"/>
        <v/>
      </c>
      <c r="AKC20" s="12" t="str">
        <f t="shared" si="108"/>
        <v/>
      </c>
      <c r="AKD20" s="12" t="str">
        <f t="shared" si="108"/>
        <v/>
      </c>
      <c r="AKE20" s="12" t="str">
        <f t="shared" si="109"/>
        <v/>
      </c>
      <c r="AKF20" s="12" t="str">
        <f t="shared" si="109"/>
        <v/>
      </c>
      <c r="AKG20" s="12" t="str">
        <f t="shared" si="109"/>
        <v/>
      </c>
      <c r="AKH20" s="12" t="str">
        <f t="shared" si="109"/>
        <v/>
      </c>
      <c r="AKI20" s="12" t="str">
        <f t="shared" si="109"/>
        <v/>
      </c>
      <c r="AKJ20" s="12" t="str">
        <f t="shared" si="109"/>
        <v/>
      </c>
      <c r="AKK20" s="12" t="str">
        <f t="shared" si="109"/>
        <v/>
      </c>
      <c r="AKL20" s="12" t="str">
        <f t="shared" si="109"/>
        <v/>
      </c>
      <c r="AKM20" s="12" t="str">
        <f t="shared" si="109"/>
        <v/>
      </c>
      <c r="AKN20" s="12" t="str">
        <f t="shared" si="109"/>
        <v/>
      </c>
      <c r="AKO20" s="12" t="str">
        <f t="shared" si="109"/>
        <v/>
      </c>
      <c r="AKP20" s="12" t="str">
        <f t="shared" si="109"/>
        <v/>
      </c>
      <c r="AKQ20" s="12" t="str">
        <f t="shared" si="109"/>
        <v/>
      </c>
      <c r="AKR20" s="12" t="str">
        <f t="shared" si="109"/>
        <v/>
      </c>
      <c r="AKS20" s="12" t="str">
        <f t="shared" si="109"/>
        <v/>
      </c>
      <c r="AKT20" s="12" t="str">
        <f t="shared" si="109"/>
        <v/>
      </c>
      <c r="AKU20" s="12" t="str">
        <f t="shared" si="110"/>
        <v/>
      </c>
      <c r="AKV20" s="12" t="str">
        <f t="shared" si="110"/>
        <v/>
      </c>
      <c r="AKW20" s="12" t="str">
        <f t="shared" si="110"/>
        <v/>
      </c>
      <c r="AKX20" s="12" t="str">
        <f t="shared" si="110"/>
        <v/>
      </c>
      <c r="AKY20" s="12" t="str">
        <f t="shared" si="110"/>
        <v/>
      </c>
      <c r="AKZ20" s="12" t="str">
        <f t="shared" si="110"/>
        <v/>
      </c>
      <c r="ALA20" s="12" t="str">
        <f t="shared" si="110"/>
        <v/>
      </c>
      <c r="ALB20" s="12" t="str">
        <f t="shared" si="110"/>
        <v/>
      </c>
      <c r="ALC20" s="12" t="str">
        <f t="shared" si="110"/>
        <v/>
      </c>
      <c r="ALD20" s="12" t="str">
        <f t="shared" si="110"/>
        <v/>
      </c>
      <c r="ALE20" s="12" t="str">
        <f t="shared" si="110"/>
        <v/>
      </c>
      <c r="ALF20" s="12" t="str">
        <f t="shared" si="110"/>
        <v/>
      </c>
      <c r="ALG20" s="12" t="str">
        <f t="shared" si="110"/>
        <v/>
      </c>
      <c r="ALH20" s="12" t="str">
        <f t="shared" si="110"/>
        <v/>
      </c>
      <c r="ALI20" s="12" t="str">
        <f t="shared" si="110"/>
        <v/>
      </c>
      <c r="ALJ20" s="12" t="str">
        <f t="shared" si="110"/>
        <v/>
      </c>
      <c r="ALK20" s="12" t="str">
        <f t="shared" si="111"/>
        <v/>
      </c>
      <c r="ALL20" s="12" t="str">
        <f t="shared" si="111"/>
        <v/>
      </c>
      <c r="ALM20" s="12" t="str">
        <f t="shared" si="111"/>
        <v/>
      </c>
      <c r="ALN20" s="12" t="str">
        <f t="shared" si="111"/>
        <v/>
      </c>
      <c r="ALO20" s="12" t="str">
        <f t="shared" si="111"/>
        <v/>
      </c>
      <c r="ALP20" s="12" t="str">
        <f t="shared" si="111"/>
        <v/>
      </c>
      <c r="ALQ20" s="12" t="str">
        <f t="shared" si="111"/>
        <v/>
      </c>
      <c r="ALR20" s="12" t="str">
        <f t="shared" si="111"/>
        <v/>
      </c>
      <c r="ALS20" s="12" t="str">
        <f t="shared" si="111"/>
        <v/>
      </c>
      <c r="ALT20" s="12" t="str">
        <f t="shared" si="111"/>
        <v/>
      </c>
      <c r="ALU20" s="12" t="str">
        <f t="shared" si="111"/>
        <v/>
      </c>
      <c r="ALV20" s="12" t="str">
        <f t="shared" si="111"/>
        <v/>
      </c>
      <c r="ALW20" s="12" t="str">
        <f t="shared" si="111"/>
        <v/>
      </c>
      <c r="ALX20" s="12" t="str">
        <f t="shared" si="111"/>
        <v/>
      </c>
      <c r="ALY20" s="12" t="str">
        <f t="shared" si="111"/>
        <v/>
      </c>
      <c r="ALZ20" s="12" t="str">
        <f t="shared" si="111"/>
        <v/>
      </c>
      <c r="AMA20" s="12" t="str">
        <f t="shared" si="112"/>
        <v/>
      </c>
      <c r="AMB20" s="12" t="str">
        <f t="shared" si="112"/>
        <v/>
      </c>
      <c r="AMC20" s="12" t="str">
        <f t="shared" si="112"/>
        <v/>
      </c>
      <c r="AMD20" s="12" t="str">
        <f t="shared" si="112"/>
        <v/>
      </c>
      <c r="AME20" s="12" t="str">
        <f t="shared" si="112"/>
        <v/>
      </c>
      <c r="AMF20" s="12" t="str">
        <f t="shared" si="112"/>
        <v/>
      </c>
      <c r="AMG20" s="12" t="str">
        <f t="shared" si="112"/>
        <v/>
      </c>
      <c r="AMH20" s="12" t="str">
        <f t="shared" si="112"/>
        <v/>
      </c>
      <c r="AMI20" s="12" t="str">
        <f t="shared" si="112"/>
        <v/>
      </c>
      <c r="AMJ20" s="12" t="str">
        <f t="shared" si="112"/>
        <v/>
      </c>
      <c r="AMK20" s="12" t="str">
        <f t="shared" si="112"/>
        <v/>
      </c>
      <c r="AML20" s="12" t="str">
        <f t="shared" si="112"/>
        <v/>
      </c>
      <c r="AMM20" s="12" t="str">
        <f t="shared" si="112"/>
        <v/>
      </c>
      <c r="AMN20" s="12" t="str">
        <f t="shared" si="112"/>
        <v/>
      </c>
      <c r="AMO20" s="12" t="str">
        <f t="shared" si="112"/>
        <v/>
      </c>
      <c r="AMP20" s="12" t="str">
        <f t="shared" si="112"/>
        <v/>
      </c>
      <c r="AMQ20" s="12" t="str">
        <f t="shared" si="113"/>
        <v/>
      </c>
      <c r="AMR20" s="12" t="str">
        <f t="shared" si="113"/>
        <v/>
      </c>
      <c r="AMS20" s="12" t="str">
        <f t="shared" si="113"/>
        <v/>
      </c>
      <c r="AMT20" s="12" t="str">
        <f t="shared" si="113"/>
        <v/>
      </c>
      <c r="AMU20" s="12" t="str">
        <f t="shared" si="113"/>
        <v/>
      </c>
      <c r="AMV20" s="12" t="str">
        <f t="shared" si="113"/>
        <v/>
      </c>
      <c r="AMW20" s="12" t="str">
        <f t="shared" si="113"/>
        <v/>
      </c>
      <c r="AMX20" s="12" t="str">
        <f t="shared" si="113"/>
        <v/>
      </c>
      <c r="AMY20" s="12" t="str">
        <f t="shared" si="113"/>
        <v/>
      </c>
      <c r="AMZ20" s="12" t="str">
        <f t="shared" si="113"/>
        <v/>
      </c>
      <c r="ANA20" s="12" t="str">
        <f t="shared" si="113"/>
        <v/>
      </c>
      <c r="ANB20" s="12" t="str">
        <f t="shared" si="113"/>
        <v/>
      </c>
      <c r="ANC20" s="12" t="str">
        <f t="shared" si="113"/>
        <v/>
      </c>
      <c r="AND20" s="12" t="str">
        <f t="shared" si="113"/>
        <v/>
      </c>
      <c r="ANE20" s="12" t="str">
        <f t="shared" si="113"/>
        <v/>
      </c>
      <c r="ANF20" s="12" t="str">
        <f t="shared" si="113"/>
        <v/>
      </c>
      <c r="ANG20" s="12" t="str">
        <f t="shared" si="114"/>
        <v/>
      </c>
      <c r="ANH20" s="12" t="str">
        <f t="shared" si="114"/>
        <v/>
      </c>
      <c r="ANI20" s="12" t="str">
        <f t="shared" si="114"/>
        <v/>
      </c>
      <c r="ANJ20" s="12" t="str">
        <f t="shared" si="114"/>
        <v/>
      </c>
      <c r="ANK20" s="12" t="str">
        <f t="shared" si="114"/>
        <v/>
      </c>
      <c r="ANL20" s="12" t="str">
        <f t="shared" si="114"/>
        <v/>
      </c>
      <c r="ANM20" s="12" t="str">
        <f t="shared" si="114"/>
        <v/>
      </c>
      <c r="ANN20" s="12" t="str">
        <f t="shared" si="114"/>
        <v/>
      </c>
      <c r="ANO20" s="12" t="str">
        <f t="shared" si="114"/>
        <v/>
      </c>
      <c r="ANP20" s="12" t="str">
        <f t="shared" si="114"/>
        <v/>
      </c>
      <c r="ANQ20" s="12" t="str">
        <f t="shared" si="114"/>
        <v/>
      </c>
      <c r="ANR20" s="12" t="str">
        <f t="shared" si="114"/>
        <v/>
      </c>
      <c r="ANS20" s="12" t="str">
        <f t="shared" si="114"/>
        <v/>
      </c>
      <c r="ANT20" s="12" t="str">
        <f t="shared" si="114"/>
        <v/>
      </c>
      <c r="ANU20" s="12" t="str">
        <f t="shared" si="114"/>
        <v/>
      </c>
      <c r="ANV20" s="12" t="str">
        <f t="shared" si="114"/>
        <v/>
      </c>
      <c r="ANW20" s="12" t="str">
        <f t="shared" si="115"/>
        <v/>
      </c>
      <c r="ANX20" s="12" t="str">
        <f t="shared" si="115"/>
        <v/>
      </c>
      <c r="ANY20" s="12" t="str">
        <f t="shared" si="115"/>
        <v/>
      </c>
      <c r="ANZ20" s="12" t="str">
        <f t="shared" si="115"/>
        <v/>
      </c>
      <c r="AOA20" s="12" t="str">
        <f t="shared" si="115"/>
        <v/>
      </c>
      <c r="AOB20" s="12" t="str">
        <f t="shared" si="115"/>
        <v/>
      </c>
      <c r="AOC20" s="12" t="str">
        <f t="shared" si="115"/>
        <v/>
      </c>
      <c r="AOD20" s="12" t="str">
        <f t="shared" si="115"/>
        <v/>
      </c>
      <c r="AOE20" s="12" t="str">
        <f t="shared" si="115"/>
        <v/>
      </c>
      <c r="AOF20" s="12" t="str">
        <f t="shared" si="115"/>
        <v/>
      </c>
      <c r="AOG20" s="12" t="str">
        <f t="shared" si="115"/>
        <v/>
      </c>
      <c r="AOH20" s="12" t="str">
        <f t="shared" si="115"/>
        <v/>
      </c>
      <c r="AOI20" s="12" t="str">
        <f t="shared" si="115"/>
        <v/>
      </c>
      <c r="AOJ20" s="12" t="str">
        <f t="shared" si="115"/>
        <v/>
      </c>
      <c r="AOK20" s="12" t="str">
        <f t="shared" si="115"/>
        <v/>
      </c>
      <c r="AOL20" s="12" t="str">
        <f t="shared" si="115"/>
        <v/>
      </c>
      <c r="AOM20" s="12" t="str">
        <f t="shared" si="116"/>
        <v/>
      </c>
      <c r="AON20" s="12" t="str">
        <f t="shared" si="116"/>
        <v/>
      </c>
      <c r="AOO20" s="12" t="str">
        <f t="shared" si="116"/>
        <v/>
      </c>
      <c r="AOP20" s="12" t="str">
        <f t="shared" si="116"/>
        <v/>
      </c>
      <c r="AOQ20" s="12" t="str">
        <f t="shared" si="116"/>
        <v/>
      </c>
      <c r="AOR20" s="12" t="str">
        <f t="shared" si="116"/>
        <v/>
      </c>
      <c r="AOS20" s="12" t="str">
        <f t="shared" si="116"/>
        <v/>
      </c>
      <c r="AOT20" s="12" t="str">
        <f t="shared" si="116"/>
        <v/>
      </c>
      <c r="AOU20" s="12" t="str">
        <f t="shared" si="116"/>
        <v/>
      </c>
      <c r="AOV20" s="12" t="str">
        <f t="shared" si="116"/>
        <v/>
      </c>
      <c r="AOW20" s="12" t="str">
        <f t="shared" si="116"/>
        <v/>
      </c>
      <c r="AOX20" s="12" t="str">
        <f t="shared" si="116"/>
        <v/>
      </c>
      <c r="AOY20" s="12" t="str">
        <f t="shared" si="116"/>
        <v/>
      </c>
      <c r="AOZ20" s="12" t="str">
        <f t="shared" si="116"/>
        <v/>
      </c>
      <c r="APA20" s="12" t="str">
        <f t="shared" si="116"/>
        <v/>
      </c>
      <c r="APB20" s="12" t="str">
        <f t="shared" si="116"/>
        <v/>
      </c>
      <c r="APC20" s="12" t="str">
        <f t="shared" si="117"/>
        <v/>
      </c>
      <c r="APD20" s="12" t="str">
        <f t="shared" si="117"/>
        <v/>
      </c>
      <c r="APE20" s="12" t="str">
        <f t="shared" si="117"/>
        <v/>
      </c>
      <c r="APF20" s="12" t="str">
        <f t="shared" si="117"/>
        <v/>
      </c>
      <c r="APG20" s="12" t="str">
        <f t="shared" si="117"/>
        <v/>
      </c>
      <c r="APH20" s="12" t="str">
        <f t="shared" si="117"/>
        <v/>
      </c>
      <c r="API20" s="12" t="str">
        <f t="shared" si="117"/>
        <v/>
      </c>
      <c r="APJ20" s="12" t="str">
        <f t="shared" si="117"/>
        <v/>
      </c>
      <c r="APK20" s="12" t="str">
        <f t="shared" si="117"/>
        <v/>
      </c>
      <c r="APL20" s="12" t="str">
        <f t="shared" si="117"/>
        <v/>
      </c>
      <c r="APM20" s="12" t="str">
        <f t="shared" si="117"/>
        <v/>
      </c>
      <c r="APN20" s="12" t="str">
        <f t="shared" si="117"/>
        <v/>
      </c>
      <c r="APO20" s="12" t="str">
        <f t="shared" si="117"/>
        <v/>
      </c>
      <c r="APP20" s="12" t="str">
        <f t="shared" si="117"/>
        <v/>
      </c>
      <c r="APQ20" s="12" t="str">
        <f t="shared" si="117"/>
        <v/>
      </c>
      <c r="APR20" s="12" t="str">
        <f t="shared" si="117"/>
        <v/>
      </c>
      <c r="APS20" s="12" t="str">
        <f t="shared" si="118"/>
        <v/>
      </c>
      <c r="APT20" s="12" t="str">
        <f t="shared" si="118"/>
        <v/>
      </c>
      <c r="APU20" s="12" t="str">
        <f t="shared" si="118"/>
        <v/>
      </c>
      <c r="APV20" s="12" t="str">
        <f t="shared" si="118"/>
        <v/>
      </c>
      <c r="APW20" s="12" t="str">
        <f t="shared" si="118"/>
        <v/>
      </c>
      <c r="APX20" s="12" t="str">
        <f t="shared" si="118"/>
        <v/>
      </c>
      <c r="APY20" s="12" t="str">
        <f t="shared" si="118"/>
        <v/>
      </c>
      <c r="APZ20" s="12" t="str">
        <f t="shared" si="118"/>
        <v/>
      </c>
      <c r="AQA20" s="12" t="str">
        <f t="shared" si="118"/>
        <v/>
      </c>
      <c r="AQB20" s="12" t="str">
        <f t="shared" si="118"/>
        <v/>
      </c>
      <c r="AQC20" s="12" t="str">
        <f t="shared" si="118"/>
        <v/>
      </c>
      <c r="AQD20" s="12" t="str">
        <f t="shared" si="118"/>
        <v/>
      </c>
      <c r="AQE20" s="12" t="str">
        <f t="shared" si="118"/>
        <v/>
      </c>
      <c r="AQF20" s="12" t="str">
        <f t="shared" si="118"/>
        <v/>
      </c>
      <c r="AQG20" s="12" t="str">
        <f t="shared" si="118"/>
        <v/>
      </c>
      <c r="AQH20" s="12" t="str">
        <f t="shared" si="118"/>
        <v/>
      </c>
      <c r="AQI20" s="12" t="str">
        <f t="shared" si="119"/>
        <v/>
      </c>
      <c r="AQJ20" s="12" t="str">
        <f t="shared" si="119"/>
        <v/>
      </c>
      <c r="AQK20" s="12" t="str">
        <f t="shared" si="119"/>
        <v/>
      </c>
      <c r="AQL20" s="12" t="str">
        <f t="shared" si="119"/>
        <v/>
      </c>
      <c r="AQM20" s="12" t="str">
        <f t="shared" si="119"/>
        <v/>
      </c>
      <c r="AQN20" s="12" t="str">
        <f t="shared" si="119"/>
        <v/>
      </c>
      <c r="AQO20" s="12" t="str">
        <f t="shared" si="119"/>
        <v/>
      </c>
      <c r="AQP20" s="12" t="str">
        <f t="shared" si="119"/>
        <v/>
      </c>
      <c r="AQQ20" s="12" t="str">
        <f t="shared" si="119"/>
        <v/>
      </c>
      <c r="AQR20" s="12" t="str">
        <f t="shared" si="119"/>
        <v/>
      </c>
      <c r="AQS20" s="12" t="str">
        <f t="shared" si="119"/>
        <v/>
      </c>
      <c r="AQT20" s="12" t="str">
        <f t="shared" si="119"/>
        <v/>
      </c>
      <c r="AQU20" s="12" t="str">
        <f t="shared" si="119"/>
        <v/>
      </c>
      <c r="AQV20" s="12" t="str">
        <f t="shared" si="119"/>
        <v/>
      </c>
      <c r="AQW20" s="12" t="str">
        <f t="shared" si="119"/>
        <v/>
      </c>
      <c r="AQX20" s="12" t="str">
        <f t="shared" si="119"/>
        <v/>
      </c>
      <c r="AQY20" s="12" t="str">
        <f t="shared" si="120"/>
        <v/>
      </c>
      <c r="AQZ20" s="12" t="str">
        <f t="shared" si="120"/>
        <v/>
      </c>
      <c r="ARA20" s="12" t="str">
        <f t="shared" si="120"/>
        <v/>
      </c>
      <c r="ARB20" s="12" t="str">
        <f t="shared" si="120"/>
        <v/>
      </c>
      <c r="ARC20" s="12" t="str">
        <f t="shared" si="120"/>
        <v/>
      </c>
      <c r="ARD20" s="12" t="str">
        <f t="shared" si="120"/>
        <v/>
      </c>
      <c r="ARE20" s="12" t="str">
        <f t="shared" si="120"/>
        <v/>
      </c>
      <c r="ARF20" s="12" t="str">
        <f t="shared" si="120"/>
        <v/>
      </c>
      <c r="ARG20" s="12" t="str">
        <f t="shared" si="120"/>
        <v/>
      </c>
      <c r="ARH20" s="12" t="str">
        <f t="shared" si="120"/>
        <v/>
      </c>
      <c r="ARI20" s="12" t="str">
        <f t="shared" si="120"/>
        <v/>
      </c>
      <c r="ARJ20" s="12" t="str">
        <f t="shared" si="120"/>
        <v/>
      </c>
      <c r="ARK20" s="12" t="str">
        <f t="shared" si="120"/>
        <v/>
      </c>
      <c r="ARL20" s="12" t="str">
        <f t="shared" si="120"/>
        <v/>
      </c>
      <c r="ARM20" s="12" t="str">
        <f t="shared" si="120"/>
        <v/>
      </c>
      <c r="ARN20" s="12" t="str">
        <f t="shared" si="120"/>
        <v/>
      </c>
      <c r="ARO20" s="12" t="str">
        <f t="shared" si="121"/>
        <v/>
      </c>
      <c r="ARP20" s="12" t="str">
        <f t="shared" si="121"/>
        <v/>
      </c>
      <c r="ARQ20" s="12" t="str">
        <f t="shared" si="121"/>
        <v/>
      </c>
      <c r="ARR20" s="12" t="str">
        <f t="shared" si="121"/>
        <v/>
      </c>
      <c r="ARS20" s="12" t="str">
        <f t="shared" si="121"/>
        <v/>
      </c>
      <c r="ART20" s="12" t="str">
        <f t="shared" si="121"/>
        <v/>
      </c>
      <c r="ARU20" s="12" t="str">
        <f t="shared" si="121"/>
        <v/>
      </c>
      <c r="ARV20" s="12" t="str">
        <f t="shared" si="121"/>
        <v/>
      </c>
      <c r="ARW20" s="12" t="str">
        <f t="shared" si="121"/>
        <v/>
      </c>
      <c r="ARX20" s="12" t="str">
        <f t="shared" si="121"/>
        <v/>
      </c>
      <c r="ARY20" s="12" t="str">
        <f t="shared" si="121"/>
        <v/>
      </c>
      <c r="ARZ20" s="12" t="str">
        <f t="shared" si="121"/>
        <v/>
      </c>
      <c r="ASA20" s="12" t="str">
        <f t="shared" si="121"/>
        <v/>
      </c>
      <c r="ASB20" s="12" t="str">
        <f t="shared" si="121"/>
        <v/>
      </c>
      <c r="ASC20" s="12" t="str">
        <f t="shared" si="121"/>
        <v/>
      </c>
      <c r="ASD20" s="12" t="str">
        <f t="shared" si="121"/>
        <v/>
      </c>
      <c r="ASE20" s="12" t="str">
        <f t="shared" si="122"/>
        <v/>
      </c>
      <c r="ASF20" s="12" t="str">
        <f t="shared" si="122"/>
        <v/>
      </c>
      <c r="ASG20" s="12" t="str">
        <f t="shared" si="122"/>
        <v/>
      </c>
      <c r="ASH20" s="12" t="str">
        <f t="shared" si="122"/>
        <v/>
      </c>
      <c r="ASI20" s="12" t="str">
        <f t="shared" si="122"/>
        <v/>
      </c>
      <c r="ASJ20" s="12" t="str">
        <f t="shared" si="122"/>
        <v/>
      </c>
      <c r="ASK20" s="12" t="str">
        <f t="shared" si="122"/>
        <v/>
      </c>
      <c r="ASL20" s="12" t="str">
        <f t="shared" si="122"/>
        <v/>
      </c>
      <c r="ASM20" s="12" t="str">
        <f t="shared" si="122"/>
        <v/>
      </c>
      <c r="ASN20" s="12" t="str">
        <f t="shared" si="122"/>
        <v/>
      </c>
      <c r="ASO20" s="12" t="str">
        <f t="shared" si="122"/>
        <v/>
      </c>
      <c r="ASP20" s="12" t="str">
        <f t="shared" si="122"/>
        <v/>
      </c>
      <c r="ASQ20" s="12" t="str">
        <f t="shared" si="122"/>
        <v/>
      </c>
      <c r="ASR20" s="12" t="str">
        <f t="shared" si="122"/>
        <v/>
      </c>
      <c r="ASS20" s="12" t="str">
        <f t="shared" si="122"/>
        <v/>
      </c>
      <c r="AST20" s="12" t="str">
        <f t="shared" si="122"/>
        <v/>
      </c>
      <c r="ASU20" s="12" t="str">
        <f t="shared" si="123"/>
        <v/>
      </c>
      <c r="ASV20" s="12" t="str">
        <f t="shared" si="123"/>
        <v/>
      </c>
      <c r="ASW20" s="12" t="str">
        <f t="shared" si="123"/>
        <v/>
      </c>
      <c r="ASX20" s="12" t="str">
        <f t="shared" si="123"/>
        <v/>
      </c>
      <c r="ASY20" s="12" t="str">
        <f t="shared" si="123"/>
        <v/>
      </c>
      <c r="ASZ20" s="12" t="str">
        <f t="shared" si="123"/>
        <v/>
      </c>
      <c r="ATA20" s="12" t="str">
        <f t="shared" si="123"/>
        <v/>
      </c>
      <c r="ATB20" s="12" t="str">
        <f t="shared" si="123"/>
        <v/>
      </c>
      <c r="ATC20" s="12" t="str">
        <f t="shared" si="123"/>
        <v/>
      </c>
      <c r="ATD20" s="12" t="str">
        <f t="shared" si="123"/>
        <v/>
      </c>
      <c r="ATE20" s="12" t="str">
        <f t="shared" si="123"/>
        <v/>
      </c>
      <c r="ATF20" s="12" t="str">
        <f t="shared" si="123"/>
        <v/>
      </c>
      <c r="ATG20" s="12" t="str">
        <f t="shared" si="123"/>
        <v/>
      </c>
      <c r="ATH20" s="12" t="str">
        <f t="shared" si="123"/>
        <v/>
      </c>
      <c r="ATI20" s="12" t="str">
        <f t="shared" si="123"/>
        <v/>
      </c>
      <c r="ATJ20" s="12" t="str">
        <f t="shared" si="123"/>
        <v/>
      </c>
      <c r="ATK20" s="12" t="str">
        <f t="shared" si="124"/>
        <v/>
      </c>
      <c r="ATL20" s="12" t="str">
        <f t="shared" si="124"/>
        <v/>
      </c>
      <c r="ATM20" s="12" t="str">
        <f t="shared" si="124"/>
        <v/>
      </c>
      <c r="ATN20" s="12" t="str">
        <f t="shared" si="124"/>
        <v/>
      </c>
      <c r="ATO20" s="12" t="str">
        <f t="shared" si="124"/>
        <v/>
      </c>
      <c r="ATP20" s="12" t="str">
        <f t="shared" si="124"/>
        <v/>
      </c>
      <c r="ATQ20" s="12" t="str">
        <f t="shared" si="124"/>
        <v/>
      </c>
      <c r="ATR20" s="12" t="str">
        <f t="shared" si="124"/>
        <v/>
      </c>
      <c r="ATS20" s="12" t="str">
        <f t="shared" si="124"/>
        <v/>
      </c>
      <c r="ATT20" s="12" t="str">
        <f t="shared" si="124"/>
        <v/>
      </c>
      <c r="ATU20" s="12" t="str">
        <f t="shared" si="124"/>
        <v/>
      </c>
      <c r="ATV20" s="12" t="str">
        <f t="shared" si="124"/>
        <v/>
      </c>
      <c r="ATW20" s="12" t="str">
        <f t="shared" si="124"/>
        <v/>
      </c>
      <c r="ATX20" s="12" t="str">
        <f t="shared" si="124"/>
        <v/>
      </c>
      <c r="ATY20" s="12" t="str">
        <f t="shared" si="124"/>
        <v/>
      </c>
      <c r="ATZ20" s="12" t="str">
        <f t="shared" si="124"/>
        <v/>
      </c>
      <c r="AUA20" s="12" t="str">
        <f t="shared" si="125"/>
        <v/>
      </c>
      <c r="AUB20" s="12" t="str">
        <f t="shared" si="125"/>
        <v/>
      </c>
      <c r="AUC20" s="12" t="str">
        <f t="shared" si="125"/>
        <v/>
      </c>
      <c r="AUD20" s="12" t="str">
        <f t="shared" si="125"/>
        <v/>
      </c>
      <c r="AUE20" s="12" t="str">
        <f t="shared" si="125"/>
        <v/>
      </c>
      <c r="AUF20" s="12" t="str">
        <f t="shared" si="125"/>
        <v/>
      </c>
      <c r="AUG20" s="12" t="str">
        <f t="shared" si="125"/>
        <v/>
      </c>
      <c r="AUH20" s="12" t="str">
        <f t="shared" si="125"/>
        <v/>
      </c>
      <c r="AUI20" s="12" t="str">
        <f t="shared" si="125"/>
        <v/>
      </c>
      <c r="AUJ20" s="12" t="str">
        <f t="shared" si="125"/>
        <v/>
      </c>
      <c r="AUK20" s="12" t="str">
        <f t="shared" si="125"/>
        <v/>
      </c>
      <c r="AUL20" s="12" t="str">
        <f t="shared" si="125"/>
        <v/>
      </c>
      <c r="AUM20" s="12" t="str">
        <f t="shared" si="125"/>
        <v/>
      </c>
      <c r="AUN20" s="12" t="str">
        <f t="shared" si="125"/>
        <v/>
      </c>
      <c r="AUO20" s="12" t="str">
        <f t="shared" si="125"/>
        <v/>
      </c>
      <c r="AUP20" s="12" t="str">
        <f t="shared" si="125"/>
        <v/>
      </c>
      <c r="AUQ20" s="12" t="str">
        <f t="shared" si="126"/>
        <v/>
      </c>
      <c r="AUR20" s="12" t="str">
        <f t="shared" si="126"/>
        <v/>
      </c>
      <c r="AUS20" s="12" t="str">
        <f t="shared" si="126"/>
        <v/>
      </c>
      <c r="AUT20" s="12" t="str">
        <f t="shared" si="126"/>
        <v/>
      </c>
      <c r="AUU20" s="12" t="str">
        <f t="shared" si="126"/>
        <v/>
      </c>
      <c r="AUV20" s="12" t="str">
        <f t="shared" si="126"/>
        <v/>
      </c>
      <c r="AUW20" s="12" t="str">
        <f t="shared" si="126"/>
        <v/>
      </c>
      <c r="AUX20" s="12" t="str">
        <f t="shared" si="126"/>
        <v/>
      </c>
      <c r="AUY20" s="12" t="str">
        <f t="shared" si="126"/>
        <v/>
      </c>
      <c r="AUZ20" s="12" t="str">
        <f t="shared" si="126"/>
        <v/>
      </c>
      <c r="AVA20" s="12" t="str">
        <f t="shared" si="126"/>
        <v/>
      </c>
      <c r="AVB20" s="12" t="str">
        <f t="shared" si="126"/>
        <v/>
      </c>
      <c r="AVC20" s="12" t="str">
        <f t="shared" si="126"/>
        <v/>
      </c>
      <c r="AVD20" s="12" t="str">
        <f t="shared" si="126"/>
        <v/>
      </c>
      <c r="AVE20" s="12" t="str">
        <f t="shared" si="126"/>
        <v/>
      </c>
      <c r="AVF20" s="12" t="str">
        <f t="shared" si="126"/>
        <v/>
      </c>
      <c r="AVG20" s="12" t="str">
        <f t="shared" si="127"/>
        <v/>
      </c>
      <c r="AVH20" s="12" t="str">
        <f t="shared" si="127"/>
        <v/>
      </c>
      <c r="AVI20" s="12" t="str">
        <f t="shared" si="127"/>
        <v/>
      </c>
      <c r="AVJ20" s="12" t="str">
        <f t="shared" si="127"/>
        <v/>
      </c>
      <c r="AVK20" s="12" t="str">
        <f t="shared" si="127"/>
        <v/>
      </c>
      <c r="AVL20" s="12" t="str">
        <f t="shared" si="127"/>
        <v/>
      </c>
      <c r="AVM20" s="12" t="str">
        <f t="shared" si="127"/>
        <v/>
      </c>
      <c r="AVN20" s="12" t="str">
        <f t="shared" si="127"/>
        <v/>
      </c>
      <c r="AVO20" s="12" t="str">
        <f t="shared" si="127"/>
        <v/>
      </c>
      <c r="AVP20" s="12" t="str">
        <f t="shared" si="127"/>
        <v/>
      </c>
      <c r="AVQ20" s="12" t="str">
        <f t="shared" si="127"/>
        <v/>
      </c>
      <c r="AVR20" s="12" t="str">
        <f t="shared" si="127"/>
        <v/>
      </c>
      <c r="AVS20" s="12" t="str">
        <f t="shared" si="127"/>
        <v/>
      </c>
      <c r="AVT20" s="12" t="str">
        <f t="shared" si="127"/>
        <v/>
      </c>
      <c r="AVU20" s="12" t="str">
        <f t="shared" si="127"/>
        <v/>
      </c>
      <c r="AVV20" s="12" t="str">
        <f t="shared" si="127"/>
        <v/>
      </c>
      <c r="AVW20" s="12" t="str">
        <f t="shared" si="128"/>
        <v/>
      </c>
      <c r="AVX20" s="12" t="str">
        <f t="shared" si="128"/>
        <v/>
      </c>
      <c r="AVY20" s="12" t="str">
        <f t="shared" si="128"/>
        <v/>
      </c>
      <c r="AVZ20" s="12" t="str">
        <f t="shared" si="128"/>
        <v/>
      </c>
      <c r="AWA20" s="12" t="str">
        <f t="shared" si="128"/>
        <v/>
      </c>
      <c r="AWB20" s="12" t="str">
        <f t="shared" si="128"/>
        <v/>
      </c>
      <c r="AWC20" s="12" t="str">
        <f t="shared" si="128"/>
        <v/>
      </c>
      <c r="AWD20" s="12" t="str">
        <f t="shared" si="128"/>
        <v/>
      </c>
      <c r="AWE20" s="12" t="str">
        <f t="shared" si="128"/>
        <v/>
      </c>
      <c r="AWF20" s="12" t="str">
        <f t="shared" si="128"/>
        <v/>
      </c>
      <c r="AWG20" s="12" t="str">
        <f t="shared" si="128"/>
        <v/>
      </c>
      <c r="AWH20" s="12" t="str">
        <f t="shared" si="128"/>
        <v/>
      </c>
      <c r="AWI20" s="12" t="str">
        <f t="shared" si="128"/>
        <v/>
      </c>
      <c r="AWJ20" s="12" t="str">
        <f t="shared" si="128"/>
        <v/>
      </c>
      <c r="AWK20" s="12" t="str">
        <f t="shared" si="128"/>
        <v/>
      </c>
      <c r="AWL20" s="12" t="str">
        <f t="shared" si="128"/>
        <v/>
      </c>
      <c r="AWM20" s="12" t="str">
        <f t="shared" si="129"/>
        <v/>
      </c>
      <c r="AWN20" s="12" t="str">
        <f t="shared" si="129"/>
        <v/>
      </c>
      <c r="AWO20" s="12" t="str">
        <f t="shared" si="129"/>
        <v/>
      </c>
      <c r="AWP20" s="12" t="str">
        <f t="shared" si="129"/>
        <v/>
      </c>
      <c r="AWQ20" s="12" t="str">
        <f t="shared" si="129"/>
        <v/>
      </c>
      <c r="AWR20" s="12" t="str">
        <f t="shared" si="129"/>
        <v/>
      </c>
      <c r="AWS20" s="12" t="str">
        <f t="shared" si="129"/>
        <v/>
      </c>
      <c r="AWT20" s="12" t="str">
        <f t="shared" si="129"/>
        <v/>
      </c>
      <c r="AWU20" s="12" t="str">
        <f t="shared" si="129"/>
        <v/>
      </c>
      <c r="AWV20" s="12" t="str">
        <f t="shared" si="129"/>
        <v/>
      </c>
      <c r="AWW20" s="12" t="str">
        <f t="shared" si="129"/>
        <v/>
      </c>
      <c r="AWX20" s="12" t="str">
        <f t="shared" si="129"/>
        <v/>
      </c>
      <c r="AWY20" s="12" t="str">
        <f t="shared" si="129"/>
        <v/>
      </c>
      <c r="AWZ20" s="12" t="str">
        <f t="shared" si="129"/>
        <v/>
      </c>
      <c r="AXA20" s="12" t="str">
        <f t="shared" si="129"/>
        <v/>
      </c>
      <c r="AXB20" s="12" t="str">
        <f t="shared" si="129"/>
        <v/>
      </c>
      <c r="AXC20" s="12" t="str">
        <f t="shared" si="130"/>
        <v/>
      </c>
      <c r="AXD20" s="12" t="str">
        <f t="shared" si="130"/>
        <v/>
      </c>
      <c r="AXE20" s="12" t="str">
        <f t="shared" si="130"/>
        <v/>
      </c>
      <c r="AXF20" s="12" t="str">
        <f t="shared" si="130"/>
        <v/>
      </c>
      <c r="AXG20" s="12" t="str">
        <f t="shared" si="130"/>
        <v/>
      </c>
      <c r="AXH20" s="12" t="str">
        <f t="shared" si="130"/>
        <v/>
      </c>
      <c r="AXI20" s="12" t="str">
        <f t="shared" si="130"/>
        <v/>
      </c>
      <c r="AXJ20" s="12" t="str">
        <f t="shared" si="130"/>
        <v/>
      </c>
      <c r="AXK20" s="12" t="str">
        <f t="shared" si="130"/>
        <v/>
      </c>
      <c r="AXL20" s="12" t="str">
        <f t="shared" si="130"/>
        <v/>
      </c>
      <c r="AXM20" s="12" t="str">
        <f t="shared" si="130"/>
        <v/>
      </c>
      <c r="AXN20" s="12" t="str">
        <f t="shared" si="130"/>
        <v/>
      </c>
      <c r="AXO20" s="12" t="str">
        <f t="shared" si="130"/>
        <v/>
      </c>
      <c r="AXP20" s="12" t="str">
        <f t="shared" si="130"/>
        <v/>
      </c>
      <c r="AXQ20" s="12" t="str">
        <f t="shared" si="130"/>
        <v/>
      </c>
      <c r="AXR20" s="12" t="str">
        <f t="shared" si="130"/>
        <v/>
      </c>
      <c r="AXS20" s="12" t="str">
        <f t="shared" si="131"/>
        <v/>
      </c>
      <c r="AXT20" s="12" t="str">
        <f t="shared" si="131"/>
        <v/>
      </c>
      <c r="AXU20" s="12" t="str">
        <f t="shared" si="131"/>
        <v/>
      </c>
      <c r="AXV20" s="12" t="str">
        <f t="shared" si="131"/>
        <v/>
      </c>
      <c r="AXW20" s="12" t="str">
        <f t="shared" si="131"/>
        <v/>
      </c>
      <c r="AXX20" s="12" t="str">
        <f t="shared" si="131"/>
        <v/>
      </c>
      <c r="AXY20" s="12" t="str">
        <f t="shared" si="131"/>
        <v/>
      </c>
      <c r="AXZ20" s="12" t="str">
        <f t="shared" si="131"/>
        <v/>
      </c>
      <c r="AYA20" s="12" t="str">
        <f t="shared" si="131"/>
        <v/>
      </c>
      <c r="AYB20" s="12" t="str">
        <f t="shared" si="131"/>
        <v/>
      </c>
      <c r="AYC20" s="12" t="str">
        <f t="shared" si="131"/>
        <v/>
      </c>
      <c r="AYD20" s="12" t="str">
        <f t="shared" si="131"/>
        <v/>
      </c>
      <c r="AYE20" s="12" t="str">
        <f t="shared" si="131"/>
        <v/>
      </c>
      <c r="AYF20" s="12" t="str">
        <f t="shared" si="131"/>
        <v/>
      </c>
      <c r="AYG20" s="12" t="str">
        <f t="shared" si="131"/>
        <v/>
      </c>
      <c r="AYH20" s="12" t="str">
        <f t="shared" si="131"/>
        <v/>
      </c>
      <c r="AYI20" s="12" t="str">
        <f t="shared" si="132"/>
        <v/>
      </c>
      <c r="AYJ20" s="12" t="str">
        <f t="shared" si="132"/>
        <v/>
      </c>
      <c r="AYK20" s="12" t="str">
        <f t="shared" si="132"/>
        <v/>
      </c>
      <c r="AYL20" s="12" t="str">
        <f t="shared" si="132"/>
        <v/>
      </c>
      <c r="AYM20" s="12" t="str">
        <f t="shared" si="132"/>
        <v/>
      </c>
      <c r="AYN20" s="12" t="str">
        <f t="shared" si="132"/>
        <v/>
      </c>
      <c r="AYO20" s="12" t="str">
        <f t="shared" si="132"/>
        <v/>
      </c>
      <c r="AYP20" s="12" t="str">
        <f t="shared" si="132"/>
        <v/>
      </c>
      <c r="AYQ20" s="12" t="str">
        <f t="shared" si="132"/>
        <v/>
      </c>
      <c r="AYR20" s="12" t="str">
        <f t="shared" si="132"/>
        <v/>
      </c>
      <c r="AYS20" s="12" t="str">
        <f t="shared" si="132"/>
        <v/>
      </c>
      <c r="AYT20" s="12" t="str">
        <f t="shared" si="132"/>
        <v/>
      </c>
      <c r="AYU20" s="12" t="str">
        <f t="shared" si="132"/>
        <v/>
      </c>
      <c r="AYV20" s="12" t="str">
        <f t="shared" si="132"/>
        <v/>
      </c>
      <c r="AYW20" s="12" t="str">
        <f t="shared" si="132"/>
        <v/>
      </c>
      <c r="AYX20" s="12" t="str">
        <f t="shared" si="132"/>
        <v/>
      </c>
      <c r="AYY20" s="12" t="str">
        <f t="shared" si="133"/>
        <v/>
      </c>
      <c r="AYZ20" s="12" t="str">
        <f t="shared" si="133"/>
        <v/>
      </c>
      <c r="AZA20" s="12" t="str">
        <f t="shared" si="133"/>
        <v/>
      </c>
      <c r="AZB20" s="12" t="str">
        <f t="shared" si="133"/>
        <v/>
      </c>
      <c r="AZC20" s="12" t="str">
        <f t="shared" si="133"/>
        <v/>
      </c>
      <c r="AZD20" s="12" t="str">
        <f t="shared" si="133"/>
        <v/>
      </c>
      <c r="AZE20" s="12" t="str">
        <f t="shared" si="133"/>
        <v/>
      </c>
      <c r="AZF20" s="12" t="str">
        <f t="shared" si="133"/>
        <v/>
      </c>
      <c r="AZG20" s="12" t="str">
        <f t="shared" si="133"/>
        <v/>
      </c>
      <c r="AZH20" s="12" t="str">
        <f t="shared" si="133"/>
        <v/>
      </c>
      <c r="AZI20" s="12" t="str">
        <f t="shared" si="133"/>
        <v/>
      </c>
      <c r="AZJ20" s="12" t="str">
        <f t="shared" si="133"/>
        <v/>
      </c>
      <c r="AZK20" s="12" t="str">
        <f t="shared" si="133"/>
        <v/>
      </c>
      <c r="AZL20" s="12" t="str">
        <f t="shared" si="133"/>
        <v/>
      </c>
      <c r="AZM20" s="12" t="str">
        <f t="shared" si="133"/>
        <v/>
      </c>
      <c r="AZN20" s="12" t="str">
        <f t="shared" si="133"/>
        <v/>
      </c>
      <c r="AZO20" s="12" t="str">
        <f t="shared" si="134"/>
        <v/>
      </c>
      <c r="AZP20" s="12" t="str">
        <f t="shared" si="134"/>
        <v/>
      </c>
      <c r="AZQ20" s="12" t="str">
        <f t="shared" si="134"/>
        <v/>
      </c>
      <c r="AZR20" s="12" t="str">
        <f t="shared" si="134"/>
        <v/>
      </c>
      <c r="AZS20" s="12" t="str">
        <f t="shared" si="134"/>
        <v/>
      </c>
      <c r="AZT20" s="12" t="str">
        <f t="shared" si="134"/>
        <v/>
      </c>
      <c r="AZU20" s="12" t="str">
        <f t="shared" si="134"/>
        <v/>
      </c>
      <c r="AZV20" s="12" t="str">
        <f t="shared" si="134"/>
        <v/>
      </c>
      <c r="AZW20" s="12" t="str">
        <f t="shared" si="134"/>
        <v/>
      </c>
      <c r="AZX20" s="12" t="str">
        <f t="shared" si="134"/>
        <v/>
      </c>
      <c r="AZY20" s="12" t="str">
        <f t="shared" si="134"/>
        <v/>
      </c>
      <c r="AZZ20" s="12" t="str">
        <f t="shared" si="134"/>
        <v/>
      </c>
      <c r="BAA20" s="12" t="str">
        <f t="shared" si="134"/>
        <v/>
      </c>
      <c r="BAB20" s="12" t="str">
        <f t="shared" si="134"/>
        <v/>
      </c>
      <c r="BAC20" s="12" t="str">
        <f t="shared" si="134"/>
        <v/>
      </c>
      <c r="BAD20" s="12" t="str">
        <f t="shared" si="134"/>
        <v/>
      </c>
      <c r="BAE20" s="12" t="str">
        <f t="shared" si="135"/>
        <v/>
      </c>
      <c r="BAF20" s="12" t="str">
        <f t="shared" si="135"/>
        <v/>
      </c>
      <c r="BAG20" s="12" t="str">
        <f t="shared" si="135"/>
        <v/>
      </c>
      <c r="BAH20" s="12" t="str">
        <f t="shared" si="135"/>
        <v/>
      </c>
      <c r="BAI20" s="12" t="str">
        <f t="shared" si="135"/>
        <v/>
      </c>
      <c r="BAJ20" s="12" t="str">
        <f t="shared" si="135"/>
        <v/>
      </c>
      <c r="BAK20" s="12" t="str">
        <f t="shared" si="135"/>
        <v/>
      </c>
      <c r="BAL20" s="12" t="str">
        <f t="shared" si="135"/>
        <v/>
      </c>
      <c r="BAM20" s="12" t="str">
        <f t="shared" si="135"/>
        <v/>
      </c>
      <c r="BAN20" s="12" t="str">
        <f t="shared" si="135"/>
        <v/>
      </c>
      <c r="BAO20" s="12" t="str">
        <f t="shared" si="135"/>
        <v/>
      </c>
      <c r="BAP20" s="12" t="str">
        <f t="shared" si="135"/>
        <v/>
      </c>
      <c r="BAQ20" s="12" t="str">
        <f t="shared" si="135"/>
        <v/>
      </c>
      <c r="BAR20" s="12" t="str">
        <f t="shared" si="135"/>
        <v/>
      </c>
      <c r="BAS20" s="12" t="str">
        <f t="shared" si="135"/>
        <v/>
      </c>
      <c r="BAT20" s="12" t="str">
        <f t="shared" si="135"/>
        <v/>
      </c>
      <c r="BAU20" s="12" t="str">
        <f t="shared" si="136"/>
        <v/>
      </c>
      <c r="BAV20" s="12" t="str">
        <f t="shared" si="136"/>
        <v/>
      </c>
      <c r="BAW20" s="12" t="str">
        <f t="shared" si="136"/>
        <v/>
      </c>
      <c r="BAX20" s="12" t="str">
        <f t="shared" si="136"/>
        <v/>
      </c>
      <c r="BAY20" s="12" t="str">
        <f t="shared" si="136"/>
        <v/>
      </c>
      <c r="BAZ20" s="12" t="str">
        <f t="shared" si="136"/>
        <v/>
      </c>
      <c r="BBA20" s="12" t="str">
        <f t="shared" si="136"/>
        <v/>
      </c>
      <c r="BBB20" s="12" t="str">
        <f t="shared" si="136"/>
        <v/>
      </c>
      <c r="BBC20" s="12" t="str">
        <f t="shared" si="136"/>
        <v/>
      </c>
      <c r="BBD20" s="12" t="str">
        <f t="shared" si="136"/>
        <v/>
      </c>
      <c r="BBE20" s="12" t="str">
        <f t="shared" si="136"/>
        <v/>
      </c>
      <c r="BBF20" s="12" t="str">
        <f t="shared" si="136"/>
        <v/>
      </c>
      <c r="BBG20" s="12" t="str">
        <f t="shared" si="136"/>
        <v/>
      </c>
      <c r="BBH20" s="12" t="str">
        <f t="shared" si="136"/>
        <v/>
      </c>
      <c r="BBI20" s="12" t="str">
        <f t="shared" si="136"/>
        <v/>
      </c>
      <c r="BBJ20" s="12" t="str">
        <f t="shared" si="136"/>
        <v/>
      </c>
      <c r="BBK20" s="12" t="str">
        <f t="shared" si="137"/>
        <v/>
      </c>
      <c r="BBL20" s="12" t="str">
        <f t="shared" si="137"/>
        <v/>
      </c>
      <c r="BBM20" s="12" t="str">
        <f t="shared" si="137"/>
        <v/>
      </c>
      <c r="BBN20" s="12" t="str">
        <f t="shared" si="137"/>
        <v/>
      </c>
      <c r="BBO20" s="12" t="str">
        <f t="shared" si="137"/>
        <v/>
      </c>
      <c r="BBP20" s="12" t="str">
        <f t="shared" si="137"/>
        <v/>
      </c>
      <c r="BBQ20" s="12" t="str">
        <f t="shared" si="137"/>
        <v/>
      </c>
      <c r="BBR20" s="12" t="str">
        <f t="shared" si="137"/>
        <v/>
      </c>
      <c r="BBS20" s="12" t="str">
        <f t="shared" si="137"/>
        <v/>
      </c>
      <c r="BBT20" s="12" t="str">
        <f t="shared" si="137"/>
        <v/>
      </c>
      <c r="BBU20" s="12" t="str">
        <f t="shared" si="137"/>
        <v/>
      </c>
      <c r="BBV20" s="12" t="str">
        <f t="shared" si="137"/>
        <v/>
      </c>
      <c r="BBW20" s="12" t="str">
        <f t="shared" si="137"/>
        <v/>
      </c>
      <c r="BBX20" s="12" t="str">
        <f t="shared" si="137"/>
        <v/>
      </c>
      <c r="BBY20" s="12" t="str">
        <f t="shared" si="137"/>
        <v/>
      </c>
      <c r="BBZ20" s="12" t="str">
        <f t="shared" si="137"/>
        <v/>
      </c>
      <c r="BCA20" s="12" t="str">
        <f t="shared" si="138"/>
        <v/>
      </c>
      <c r="BCB20" s="12" t="str">
        <f t="shared" si="138"/>
        <v/>
      </c>
      <c r="BCC20" s="12" t="str">
        <f t="shared" si="138"/>
        <v/>
      </c>
      <c r="BCD20" s="12" t="str">
        <f t="shared" si="138"/>
        <v/>
      </c>
      <c r="BCE20" s="12" t="str">
        <f t="shared" si="138"/>
        <v/>
      </c>
      <c r="BCF20" s="12" t="str">
        <f t="shared" si="138"/>
        <v/>
      </c>
      <c r="BCG20" s="12" t="str">
        <f t="shared" si="138"/>
        <v/>
      </c>
      <c r="BCH20" s="12" t="str">
        <f t="shared" si="138"/>
        <v/>
      </c>
      <c r="BCI20" s="12" t="str">
        <f t="shared" si="138"/>
        <v/>
      </c>
      <c r="BCJ20" s="12" t="str">
        <f t="shared" si="138"/>
        <v/>
      </c>
      <c r="BCK20" s="12" t="str">
        <f t="shared" si="138"/>
        <v/>
      </c>
      <c r="BCL20" s="12" t="str">
        <f t="shared" si="138"/>
        <v/>
      </c>
      <c r="BCM20" s="12" t="str">
        <f t="shared" si="138"/>
        <v/>
      </c>
      <c r="BCN20" s="12" t="str">
        <f t="shared" si="138"/>
        <v/>
      </c>
      <c r="BCO20" s="12" t="str">
        <f t="shared" si="138"/>
        <v/>
      </c>
      <c r="BCP20" s="12" t="str">
        <f t="shared" si="138"/>
        <v/>
      </c>
      <c r="BCQ20" s="12" t="str">
        <f t="shared" si="139"/>
        <v/>
      </c>
      <c r="BCR20" s="12" t="str">
        <f t="shared" si="139"/>
        <v/>
      </c>
      <c r="BCS20" s="12" t="str">
        <f t="shared" si="139"/>
        <v/>
      </c>
      <c r="BCT20" s="12" t="str">
        <f t="shared" si="139"/>
        <v/>
      </c>
      <c r="BCU20" s="12" t="str">
        <f t="shared" si="139"/>
        <v/>
      </c>
      <c r="BCV20" s="12" t="str">
        <f t="shared" si="139"/>
        <v/>
      </c>
      <c r="BCW20" s="12" t="str">
        <f t="shared" si="139"/>
        <v/>
      </c>
      <c r="BCX20" s="12" t="str">
        <f t="shared" si="139"/>
        <v/>
      </c>
      <c r="BCY20" s="12" t="str">
        <f t="shared" si="139"/>
        <v/>
      </c>
      <c r="BCZ20" s="12" t="str">
        <f t="shared" si="139"/>
        <v/>
      </c>
      <c r="BDA20" s="12" t="str">
        <f t="shared" si="139"/>
        <v/>
      </c>
      <c r="BDB20" s="12" t="str">
        <f t="shared" si="139"/>
        <v/>
      </c>
      <c r="BDC20" s="12" t="str">
        <f t="shared" si="139"/>
        <v/>
      </c>
      <c r="BDD20" s="12" t="str">
        <f t="shared" si="139"/>
        <v/>
      </c>
      <c r="BDE20" s="12" t="str">
        <f t="shared" si="139"/>
        <v/>
      </c>
      <c r="BDF20" s="12" t="str">
        <f t="shared" si="139"/>
        <v/>
      </c>
      <c r="BDG20" s="12" t="str">
        <f t="shared" si="140"/>
        <v/>
      </c>
      <c r="BDH20" s="12" t="str">
        <f t="shared" si="140"/>
        <v/>
      </c>
      <c r="BDI20" s="12" t="str">
        <f t="shared" si="140"/>
        <v/>
      </c>
      <c r="BDJ20" s="12" t="str">
        <f t="shared" si="140"/>
        <v/>
      </c>
      <c r="BDK20" s="12" t="str">
        <f t="shared" si="140"/>
        <v/>
      </c>
      <c r="BDL20" s="12" t="str">
        <f t="shared" si="140"/>
        <v/>
      </c>
      <c r="BDM20" s="12" t="str">
        <f t="shared" si="140"/>
        <v/>
      </c>
      <c r="BDN20" s="12" t="str">
        <f t="shared" si="140"/>
        <v/>
      </c>
      <c r="BDO20" s="12" t="str">
        <f t="shared" si="140"/>
        <v/>
      </c>
      <c r="BDP20" s="12" t="str">
        <f t="shared" si="140"/>
        <v/>
      </c>
      <c r="BDQ20" s="12" t="str">
        <f t="shared" si="140"/>
        <v/>
      </c>
      <c r="BDR20" s="12" t="str">
        <f t="shared" si="140"/>
        <v/>
      </c>
      <c r="BDS20" s="12" t="str">
        <f t="shared" si="140"/>
        <v/>
      </c>
      <c r="BDT20" s="12" t="str">
        <f t="shared" si="140"/>
        <v/>
      </c>
      <c r="BDU20" s="12" t="str">
        <f t="shared" si="140"/>
        <v/>
      </c>
      <c r="BDV20" s="12" t="str">
        <f t="shared" si="140"/>
        <v/>
      </c>
      <c r="BDW20" s="12" t="str">
        <f t="shared" si="141"/>
        <v/>
      </c>
      <c r="BDX20" s="12" t="str">
        <f t="shared" si="141"/>
        <v/>
      </c>
      <c r="BDY20" s="12" t="str">
        <f t="shared" si="141"/>
        <v/>
      </c>
      <c r="BDZ20" s="12" t="str">
        <f t="shared" si="141"/>
        <v/>
      </c>
      <c r="BEA20" s="12" t="str">
        <f t="shared" si="141"/>
        <v/>
      </c>
      <c r="BEB20" s="12" t="str">
        <f t="shared" si="141"/>
        <v/>
      </c>
      <c r="BEC20" s="12" t="str">
        <f t="shared" si="141"/>
        <v/>
      </c>
      <c r="BED20" s="12" t="str">
        <f t="shared" si="141"/>
        <v/>
      </c>
      <c r="BEE20" s="12" t="str">
        <f t="shared" si="141"/>
        <v/>
      </c>
      <c r="BEF20" s="12" t="str">
        <f t="shared" si="141"/>
        <v/>
      </c>
      <c r="BEG20" s="12" t="str">
        <f t="shared" si="141"/>
        <v/>
      </c>
      <c r="BEH20" s="12" t="str">
        <f t="shared" si="141"/>
        <v/>
      </c>
      <c r="BEI20" s="12" t="str">
        <f t="shared" si="141"/>
        <v/>
      </c>
      <c r="BEJ20" s="12" t="str">
        <f t="shared" si="141"/>
        <v/>
      </c>
      <c r="BEK20" s="12" t="str">
        <f t="shared" si="141"/>
        <v/>
      </c>
      <c r="BEL20" s="12" t="str">
        <f t="shared" si="141"/>
        <v/>
      </c>
      <c r="BEM20" s="12" t="str">
        <f t="shared" si="142"/>
        <v/>
      </c>
      <c r="BEN20" s="12" t="str">
        <f t="shared" si="142"/>
        <v/>
      </c>
      <c r="BEO20" s="12" t="str">
        <f t="shared" si="142"/>
        <v/>
      </c>
      <c r="BEP20" s="12" t="str">
        <f t="shared" si="142"/>
        <v/>
      </c>
      <c r="BEQ20" s="12" t="str">
        <f t="shared" si="142"/>
        <v/>
      </c>
      <c r="BER20" s="12" t="str">
        <f t="shared" si="142"/>
        <v/>
      </c>
      <c r="BES20" s="12" t="str">
        <f t="shared" si="142"/>
        <v/>
      </c>
      <c r="BET20" s="12" t="str">
        <f t="shared" si="142"/>
        <v/>
      </c>
      <c r="BEU20" s="12" t="str">
        <f t="shared" si="142"/>
        <v/>
      </c>
      <c r="BEV20" s="12" t="str">
        <f t="shared" si="142"/>
        <v/>
      </c>
      <c r="BEW20" s="12" t="str">
        <f t="shared" si="142"/>
        <v/>
      </c>
    </row>
    <row r="21" spans="1:1505" s="30" customFormat="1" ht="33" customHeight="1" x14ac:dyDescent="0.15">
      <c r="B21" s="31"/>
      <c r="E21" s="66" t="s">
        <v>14</v>
      </c>
      <c r="F21" s="12" t="str">
        <f t="shared" si="48"/>
        <v>I</v>
      </c>
      <c r="G21" s="12" t="str">
        <f t="shared" si="49"/>
        <v>I</v>
      </c>
      <c r="H21" s="12" t="str">
        <f t="shared" si="49"/>
        <v>I</v>
      </c>
      <c r="I21" s="12" t="str">
        <f t="shared" si="49"/>
        <v>I</v>
      </c>
      <c r="J21" s="12" t="str">
        <f t="shared" si="49"/>
        <v>I</v>
      </c>
      <c r="K21" s="12" t="str">
        <f t="shared" si="49"/>
        <v>I</v>
      </c>
      <c r="L21" s="12" t="str">
        <f t="shared" si="49"/>
        <v>I</v>
      </c>
      <c r="M21" s="12" t="str">
        <f t="shared" si="49"/>
        <v>I</v>
      </c>
      <c r="N21" s="12" t="str">
        <f t="shared" si="49"/>
        <v>I</v>
      </c>
      <c r="O21" s="12" t="str">
        <f t="shared" si="49"/>
        <v>I</v>
      </c>
      <c r="P21" s="12" t="str">
        <f t="shared" si="49"/>
        <v>I</v>
      </c>
      <c r="Q21" s="12" t="str">
        <f t="shared" si="49"/>
        <v>I</v>
      </c>
      <c r="R21" s="12" t="str">
        <f t="shared" si="49"/>
        <v>I</v>
      </c>
      <c r="S21" s="12" t="str">
        <f t="shared" si="49"/>
        <v/>
      </c>
      <c r="T21" s="12" t="str">
        <f t="shared" si="49"/>
        <v>I</v>
      </c>
      <c r="U21" s="12" t="str">
        <f t="shared" si="49"/>
        <v>I</v>
      </c>
      <c r="V21" s="12" t="str">
        <f t="shared" si="49"/>
        <v>I</v>
      </c>
      <c r="W21" s="12" t="str">
        <f t="shared" si="50"/>
        <v>I</v>
      </c>
      <c r="X21" s="12" t="str">
        <f t="shared" si="50"/>
        <v>I</v>
      </c>
      <c r="Y21" s="12" t="str">
        <f t="shared" si="50"/>
        <v>I</v>
      </c>
      <c r="Z21" s="12" t="str">
        <f t="shared" si="50"/>
        <v>I</v>
      </c>
      <c r="AA21" s="12" t="str">
        <f t="shared" si="50"/>
        <v>I</v>
      </c>
      <c r="AB21" s="12" t="str">
        <f t="shared" si="50"/>
        <v>I</v>
      </c>
      <c r="AC21" s="12" t="str">
        <f t="shared" si="50"/>
        <v>I</v>
      </c>
      <c r="AD21" s="12" t="str">
        <f t="shared" si="50"/>
        <v>I</v>
      </c>
      <c r="AE21" s="12" t="str">
        <f t="shared" si="50"/>
        <v>I</v>
      </c>
      <c r="AF21" s="12" t="str">
        <f t="shared" si="50"/>
        <v>I</v>
      </c>
      <c r="AG21" s="12" t="str">
        <f t="shared" si="50"/>
        <v>I</v>
      </c>
      <c r="AH21" s="12" t="str">
        <f t="shared" si="50"/>
        <v>I</v>
      </c>
      <c r="AI21" s="12" t="str">
        <f t="shared" si="50"/>
        <v>I</v>
      </c>
      <c r="AJ21" s="12" t="str">
        <f t="shared" si="50"/>
        <v>I</v>
      </c>
      <c r="AK21" s="12" t="str">
        <f t="shared" si="50"/>
        <v>I</v>
      </c>
      <c r="AL21" s="12" t="str">
        <f t="shared" si="50"/>
        <v>I</v>
      </c>
      <c r="AM21" s="12" t="str">
        <f t="shared" si="51"/>
        <v>I</v>
      </c>
      <c r="AN21" s="12" t="str">
        <f t="shared" si="51"/>
        <v>I</v>
      </c>
      <c r="AO21" s="12" t="str">
        <f t="shared" si="51"/>
        <v>I</v>
      </c>
      <c r="AP21" s="12" t="str">
        <f t="shared" si="51"/>
        <v>I</v>
      </c>
      <c r="AQ21" s="12" t="str">
        <f t="shared" si="51"/>
        <v>I</v>
      </c>
      <c r="AR21" s="12" t="str">
        <f t="shared" si="51"/>
        <v>I</v>
      </c>
      <c r="AS21" s="12" t="str">
        <f t="shared" si="51"/>
        <v>I</v>
      </c>
      <c r="AT21" s="12" t="str">
        <f t="shared" si="51"/>
        <v>I</v>
      </c>
      <c r="AU21" s="12" t="str">
        <f t="shared" si="51"/>
        <v>I</v>
      </c>
      <c r="AV21" s="12" t="str">
        <f t="shared" si="51"/>
        <v>I</v>
      </c>
      <c r="AW21" s="12" t="str">
        <f t="shared" si="51"/>
        <v>I</v>
      </c>
      <c r="AX21" s="12" t="str">
        <f t="shared" si="51"/>
        <v>I</v>
      </c>
      <c r="AY21" s="12" t="str">
        <f t="shared" si="51"/>
        <v>I</v>
      </c>
      <c r="AZ21" s="12" t="str">
        <f t="shared" si="51"/>
        <v/>
      </c>
      <c r="BA21" s="12" t="str">
        <f t="shared" si="51"/>
        <v>I</v>
      </c>
      <c r="BB21" s="12" t="str">
        <f t="shared" si="51"/>
        <v>I</v>
      </c>
      <c r="BC21" s="12" t="str">
        <f t="shared" si="52"/>
        <v>I</v>
      </c>
      <c r="BD21" s="12" t="str">
        <f t="shared" si="52"/>
        <v>I</v>
      </c>
      <c r="BE21" s="12" t="str">
        <f t="shared" si="52"/>
        <v>I</v>
      </c>
      <c r="BF21" s="12" t="str">
        <f t="shared" si="52"/>
        <v>I</v>
      </c>
      <c r="BG21" s="12" t="str">
        <f t="shared" si="52"/>
        <v>I</v>
      </c>
      <c r="BH21" s="12" t="str">
        <f t="shared" si="52"/>
        <v>I</v>
      </c>
      <c r="BI21" s="12" t="str">
        <f t="shared" si="52"/>
        <v>I</v>
      </c>
      <c r="BJ21" s="12" t="str">
        <f t="shared" si="52"/>
        <v>I</v>
      </c>
      <c r="BK21" s="12" t="str">
        <f t="shared" si="52"/>
        <v>I</v>
      </c>
      <c r="BL21" s="12" t="str">
        <f t="shared" si="52"/>
        <v>I</v>
      </c>
      <c r="BM21" s="12" t="str">
        <f t="shared" si="52"/>
        <v>I</v>
      </c>
      <c r="BN21" s="12" t="str">
        <f t="shared" si="52"/>
        <v>I</v>
      </c>
      <c r="BO21" s="12" t="str">
        <f t="shared" si="52"/>
        <v>I</v>
      </c>
      <c r="BP21" s="12" t="str">
        <f t="shared" si="52"/>
        <v>I</v>
      </c>
      <c r="BQ21" s="12" t="str">
        <f t="shared" si="52"/>
        <v>I</v>
      </c>
      <c r="BR21" s="12" t="str">
        <f t="shared" si="52"/>
        <v>I</v>
      </c>
      <c r="BS21" s="12" t="str">
        <f t="shared" si="53"/>
        <v>I</v>
      </c>
      <c r="BT21" s="12" t="str">
        <f t="shared" si="53"/>
        <v>I</v>
      </c>
      <c r="BU21" s="12" t="str">
        <f t="shared" si="53"/>
        <v>I</v>
      </c>
      <c r="BV21" s="12" t="str">
        <f t="shared" si="53"/>
        <v>I</v>
      </c>
      <c r="BW21" s="12" t="str">
        <f t="shared" si="53"/>
        <v>I</v>
      </c>
      <c r="BX21" s="12" t="str">
        <f t="shared" si="53"/>
        <v>I</v>
      </c>
      <c r="BY21" s="12" t="str">
        <f t="shared" si="53"/>
        <v>I</v>
      </c>
      <c r="BZ21" s="12" t="str">
        <f t="shared" si="53"/>
        <v>I</v>
      </c>
      <c r="CA21" s="12" t="str">
        <f t="shared" si="53"/>
        <v>I</v>
      </c>
      <c r="CB21" s="12" t="str">
        <f t="shared" si="53"/>
        <v>I</v>
      </c>
      <c r="CC21" s="12" t="str">
        <f t="shared" si="53"/>
        <v>I</v>
      </c>
      <c r="CD21" s="12" t="str">
        <f t="shared" si="53"/>
        <v>I</v>
      </c>
      <c r="CE21" s="12" t="str">
        <f t="shared" si="53"/>
        <v>I</v>
      </c>
      <c r="CF21" s="12" t="str">
        <f t="shared" si="53"/>
        <v>I</v>
      </c>
      <c r="CG21" s="12" t="str">
        <f t="shared" si="53"/>
        <v>I</v>
      </c>
      <c r="CH21" s="12" t="str">
        <f t="shared" si="53"/>
        <v>I</v>
      </c>
      <c r="CI21" s="12" t="str">
        <f t="shared" si="54"/>
        <v>I</v>
      </c>
      <c r="CJ21" s="12" t="str">
        <f t="shared" si="54"/>
        <v>I</v>
      </c>
      <c r="CK21" s="12" t="str">
        <f t="shared" si="54"/>
        <v>I</v>
      </c>
      <c r="CL21" s="12" t="str">
        <f t="shared" si="54"/>
        <v>I</v>
      </c>
      <c r="CM21" s="12" t="str">
        <f t="shared" si="54"/>
        <v>I</v>
      </c>
      <c r="CN21" s="12" t="str">
        <f t="shared" si="54"/>
        <v>I</v>
      </c>
      <c r="CO21" s="12" t="str">
        <f t="shared" si="54"/>
        <v>I</v>
      </c>
      <c r="CP21" s="12" t="str">
        <f t="shared" si="54"/>
        <v>I</v>
      </c>
      <c r="CQ21" s="12" t="str">
        <f t="shared" si="54"/>
        <v>I</v>
      </c>
      <c r="CR21" s="12" t="str">
        <f t="shared" si="54"/>
        <v>I</v>
      </c>
      <c r="CS21" s="12" t="str">
        <f t="shared" si="54"/>
        <v>I</v>
      </c>
      <c r="CT21" s="12" t="str">
        <f t="shared" si="54"/>
        <v>I</v>
      </c>
      <c r="CU21" s="12" t="str">
        <f t="shared" si="54"/>
        <v>I</v>
      </c>
      <c r="CV21" s="12" t="str">
        <f t="shared" si="54"/>
        <v>I</v>
      </c>
      <c r="CW21" s="12" t="str">
        <f t="shared" si="54"/>
        <v>I</v>
      </c>
      <c r="CX21" s="12" t="str">
        <f t="shared" si="54"/>
        <v>I</v>
      </c>
      <c r="CY21" s="12" t="str">
        <f t="shared" si="55"/>
        <v/>
      </c>
      <c r="CZ21" s="12" t="str">
        <f t="shared" si="55"/>
        <v>I</v>
      </c>
      <c r="DA21" s="12" t="str">
        <f t="shared" si="55"/>
        <v>I</v>
      </c>
      <c r="DB21" s="12" t="str">
        <f t="shared" si="55"/>
        <v>I</v>
      </c>
      <c r="DC21" s="12" t="str">
        <f t="shared" si="55"/>
        <v>I</v>
      </c>
      <c r="DD21" s="12" t="str">
        <f t="shared" si="55"/>
        <v>I</v>
      </c>
      <c r="DE21" s="12" t="str">
        <f t="shared" si="55"/>
        <v>I</v>
      </c>
      <c r="DF21" s="12" t="str">
        <f t="shared" si="55"/>
        <v>I</v>
      </c>
      <c r="DG21" s="12" t="str">
        <f t="shared" si="55"/>
        <v>I</v>
      </c>
      <c r="DH21" s="12" t="str">
        <f t="shared" si="55"/>
        <v>I</v>
      </c>
      <c r="DI21" s="12" t="str">
        <f t="shared" si="55"/>
        <v>I</v>
      </c>
      <c r="DJ21" s="12" t="str">
        <f t="shared" si="55"/>
        <v>I</v>
      </c>
      <c r="DK21" s="12" t="str">
        <f t="shared" si="55"/>
        <v>I</v>
      </c>
      <c r="DL21" s="12" t="str">
        <f t="shared" si="55"/>
        <v>I</v>
      </c>
      <c r="DM21" s="12" t="str">
        <f t="shared" si="55"/>
        <v>I</v>
      </c>
      <c r="DN21" s="12" t="str">
        <f t="shared" si="55"/>
        <v>I</v>
      </c>
      <c r="DO21" s="12" t="str">
        <f t="shared" si="56"/>
        <v>I</v>
      </c>
      <c r="DP21" s="12" t="str">
        <f t="shared" si="56"/>
        <v>I</v>
      </c>
      <c r="DQ21" s="12" t="str">
        <f t="shared" si="56"/>
        <v>I</v>
      </c>
      <c r="DR21" s="12" t="str">
        <f t="shared" si="56"/>
        <v>I</v>
      </c>
      <c r="DS21" s="12" t="str">
        <f t="shared" si="56"/>
        <v>I</v>
      </c>
      <c r="DT21" s="12" t="str">
        <f t="shared" si="56"/>
        <v>I</v>
      </c>
      <c r="DU21" s="12" t="str">
        <f t="shared" si="56"/>
        <v>I</v>
      </c>
      <c r="DV21" s="12" t="str">
        <f t="shared" si="56"/>
        <v>I</v>
      </c>
      <c r="DW21" s="12" t="str">
        <f t="shared" si="56"/>
        <v>I</v>
      </c>
      <c r="DX21" s="12" t="str">
        <f t="shared" si="56"/>
        <v/>
      </c>
      <c r="DY21" s="12" t="str">
        <f t="shared" si="56"/>
        <v>I</v>
      </c>
      <c r="DZ21" s="12" t="str">
        <f t="shared" si="56"/>
        <v>I</v>
      </c>
      <c r="EA21" s="12" t="str">
        <f t="shared" si="56"/>
        <v>I</v>
      </c>
      <c r="EB21" s="12" t="str">
        <f t="shared" si="56"/>
        <v>I</v>
      </c>
      <c r="EC21" s="12" t="str">
        <f t="shared" si="56"/>
        <v/>
      </c>
      <c r="ED21" s="12" t="str">
        <f t="shared" si="56"/>
        <v>I</v>
      </c>
      <c r="EE21" s="12" t="str">
        <f t="shared" si="57"/>
        <v>I</v>
      </c>
      <c r="EF21" s="12" t="str">
        <f t="shared" si="57"/>
        <v>I</v>
      </c>
      <c r="EG21" s="12" t="str">
        <f t="shared" si="57"/>
        <v>I</v>
      </c>
      <c r="EH21" s="12" t="str">
        <f t="shared" si="57"/>
        <v>I</v>
      </c>
      <c r="EI21" s="12" t="str">
        <f t="shared" si="57"/>
        <v>I</v>
      </c>
      <c r="EJ21" s="12" t="str">
        <f t="shared" si="57"/>
        <v>I</v>
      </c>
      <c r="EK21" s="12" t="str">
        <f t="shared" si="57"/>
        <v/>
      </c>
      <c r="EL21" s="12" t="str">
        <f t="shared" si="57"/>
        <v>I</v>
      </c>
      <c r="EM21" s="12" t="str">
        <f t="shared" si="57"/>
        <v>I</v>
      </c>
      <c r="EN21" s="12" t="str">
        <f t="shared" si="57"/>
        <v>I</v>
      </c>
      <c r="EO21" s="12" t="str">
        <f t="shared" si="57"/>
        <v>I</v>
      </c>
      <c r="EP21" s="12" t="str">
        <f t="shared" si="57"/>
        <v>I</v>
      </c>
      <c r="EQ21" s="12" t="str">
        <f t="shared" si="57"/>
        <v>I</v>
      </c>
      <c r="ER21" s="12" t="str">
        <f t="shared" si="57"/>
        <v>I</v>
      </c>
      <c r="ES21" s="12" t="str">
        <f t="shared" si="57"/>
        <v>I</v>
      </c>
      <c r="ET21" s="12" t="str">
        <f t="shared" si="57"/>
        <v>I</v>
      </c>
      <c r="EU21" s="12" t="str">
        <f t="shared" si="58"/>
        <v>I</v>
      </c>
      <c r="EV21" s="12" t="str">
        <f t="shared" si="58"/>
        <v>I</v>
      </c>
      <c r="EW21" s="12" t="str">
        <f t="shared" si="58"/>
        <v>I</v>
      </c>
      <c r="EX21" s="12" t="str">
        <f t="shared" si="58"/>
        <v>I</v>
      </c>
      <c r="EY21" s="12" t="str">
        <f t="shared" si="58"/>
        <v>I</v>
      </c>
      <c r="EZ21" s="12" t="str">
        <f t="shared" si="58"/>
        <v>I</v>
      </c>
      <c r="FA21" s="12" t="str">
        <f t="shared" si="58"/>
        <v/>
      </c>
      <c r="FB21" s="12" t="str">
        <f t="shared" si="58"/>
        <v>I</v>
      </c>
      <c r="FC21" s="12" t="str">
        <f t="shared" si="58"/>
        <v>I</v>
      </c>
      <c r="FD21" s="12" t="str">
        <f t="shared" si="58"/>
        <v>I</v>
      </c>
      <c r="FE21" s="12" t="str">
        <f t="shared" si="58"/>
        <v>I</v>
      </c>
      <c r="FF21" s="12" t="str">
        <f t="shared" si="58"/>
        <v>I</v>
      </c>
      <c r="FG21" s="12" t="str">
        <f t="shared" si="58"/>
        <v>I</v>
      </c>
      <c r="FH21" s="12" t="str">
        <f t="shared" si="58"/>
        <v>I</v>
      </c>
      <c r="FI21" s="12" t="str">
        <f t="shared" si="58"/>
        <v>I</v>
      </c>
      <c r="FJ21" s="12" t="str">
        <f t="shared" si="58"/>
        <v/>
      </c>
      <c r="FK21" s="12" t="str">
        <f t="shared" si="59"/>
        <v>I</v>
      </c>
      <c r="FL21" s="12" t="str">
        <f t="shared" si="59"/>
        <v>I</v>
      </c>
      <c r="FM21" s="12" t="str">
        <f t="shared" si="59"/>
        <v>I</v>
      </c>
      <c r="FN21" s="12" t="str">
        <f t="shared" si="59"/>
        <v>I</v>
      </c>
      <c r="FO21" s="12" t="str">
        <f t="shared" si="59"/>
        <v>I</v>
      </c>
      <c r="FP21" s="12" t="str">
        <f t="shared" si="59"/>
        <v/>
      </c>
      <c r="FQ21" s="12" t="str">
        <f t="shared" si="59"/>
        <v>I</v>
      </c>
      <c r="FR21" s="12" t="str">
        <f t="shared" si="59"/>
        <v>I</v>
      </c>
      <c r="FS21" s="12" t="str">
        <f t="shared" si="59"/>
        <v>I</v>
      </c>
      <c r="FT21" s="12" t="str">
        <f t="shared" si="59"/>
        <v/>
      </c>
      <c r="FU21" s="12" t="str">
        <f t="shared" si="59"/>
        <v>I</v>
      </c>
      <c r="FV21" s="12" t="str">
        <f t="shared" si="59"/>
        <v>I</v>
      </c>
      <c r="FW21" s="12" t="str">
        <f t="shared" si="59"/>
        <v>I</v>
      </c>
      <c r="FX21" s="12" t="str">
        <f t="shared" si="59"/>
        <v>I</v>
      </c>
      <c r="FY21" s="12" t="str">
        <f t="shared" si="59"/>
        <v>I</v>
      </c>
      <c r="FZ21" s="12" t="str">
        <f t="shared" si="59"/>
        <v>I</v>
      </c>
      <c r="GA21" s="12" t="str">
        <f t="shared" si="60"/>
        <v>I</v>
      </c>
      <c r="GB21" s="12" t="str">
        <f t="shared" si="60"/>
        <v>I</v>
      </c>
      <c r="GC21" s="12" t="str">
        <f t="shared" si="60"/>
        <v>I</v>
      </c>
      <c r="GD21" s="12" t="str">
        <f t="shared" si="60"/>
        <v>I</v>
      </c>
      <c r="GE21" s="12" t="str">
        <f t="shared" si="60"/>
        <v>I</v>
      </c>
      <c r="GF21" s="12" t="str">
        <f t="shared" si="60"/>
        <v>I</v>
      </c>
      <c r="GG21" s="12" t="str">
        <f t="shared" si="60"/>
        <v>I</v>
      </c>
      <c r="GH21" s="12" t="str">
        <f t="shared" si="60"/>
        <v>I</v>
      </c>
      <c r="GI21" s="12" t="str">
        <f t="shared" si="60"/>
        <v>I</v>
      </c>
      <c r="GJ21" s="12" t="str">
        <f t="shared" si="60"/>
        <v>I</v>
      </c>
      <c r="GK21" s="12" t="str">
        <f t="shared" si="60"/>
        <v/>
      </c>
      <c r="GL21" s="12" t="str">
        <f t="shared" si="60"/>
        <v>I</v>
      </c>
      <c r="GM21" s="12" t="str">
        <f t="shared" si="60"/>
        <v>I</v>
      </c>
      <c r="GN21" s="12" t="str">
        <f t="shared" si="60"/>
        <v>I</v>
      </c>
      <c r="GO21" s="12" t="str">
        <f t="shared" si="60"/>
        <v>I</v>
      </c>
      <c r="GP21" s="12" t="str">
        <f t="shared" si="60"/>
        <v>I</v>
      </c>
      <c r="GQ21" s="12" t="str">
        <f t="shared" si="61"/>
        <v>I</v>
      </c>
      <c r="GR21" s="12" t="str">
        <f t="shared" si="61"/>
        <v>I</v>
      </c>
      <c r="GS21" s="12" t="str">
        <f t="shared" si="61"/>
        <v>I</v>
      </c>
      <c r="GT21" s="12" t="str">
        <f t="shared" si="61"/>
        <v>I</v>
      </c>
      <c r="GU21" s="12" t="str">
        <f t="shared" si="61"/>
        <v>I</v>
      </c>
      <c r="GV21" s="12" t="str">
        <f t="shared" si="61"/>
        <v>I</v>
      </c>
      <c r="GW21" s="12" t="str">
        <f t="shared" si="61"/>
        <v>I</v>
      </c>
      <c r="GX21" s="12" t="str">
        <f t="shared" si="61"/>
        <v>I</v>
      </c>
      <c r="GY21" s="12" t="str">
        <f t="shared" si="61"/>
        <v>I</v>
      </c>
      <c r="GZ21" s="12" t="str">
        <f t="shared" si="61"/>
        <v>I</v>
      </c>
      <c r="HA21" s="12" t="str">
        <f t="shared" si="61"/>
        <v>I</v>
      </c>
      <c r="HB21" s="12" t="str">
        <f t="shared" si="61"/>
        <v>I</v>
      </c>
      <c r="HC21" s="12" t="str">
        <f t="shared" si="61"/>
        <v>I</v>
      </c>
      <c r="HD21" s="12" t="str">
        <f t="shared" si="61"/>
        <v>I</v>
      </c>
      <c r="HE21" s="12" t="str">
        <f t="shared" si="61"/>
        <v>I</v>
      </c>
      <c r="HF21" s="12" t="str">
        <f t="shared" si="61"/>
        <v>I</v>
      </c>
      <c r="HG21" s="12" t="str">
        <f t="shared" si="62"/>
        <v>I</v>
      </c>
      <c r="HH21" s="12" t="str">
        <f t="shared" si="62"/>
        <v>I</v>
      </c>
      <c r="HI21" s="12" t="str">
        <f t="shared" si="62"/>
        <v>I</v>
      </c>
      <c r="HJ21" s="12" t="str">
        <f t="shared" si="62"/>
        <v>I</v>
      </c>
      <c r="HK21" s="12" t="str">
        <f t="shared" si="62"/>
        <v>I</v>
      </c>
      <c r="HL21" s="12" t="str">
        <f t="shared" si="62"/>
        <v>I</v>
      </c>
      <c r="HM21" s="12" t="str">
        <f t="shared" si="62"/>
        <v>I</v>
      </c>
      <c r="HN21" s="12" t="str">
        <f t="shared" si="62"/>
        <v>I</v>
      </c>
      <c r="HO21" s="12" t="str">
        <f t="shared" si="62"/>
        <v>I</v>
      </c>
      <c r="HP21" s="12" t="str">
        <f t="shared" si="62"/>
        <v>I</v>
      </c>
      <c r="HQ21" s="12" t="str">
        <f t="shared" si="62"/>
        <v>I</v>
      </c>
      <c r="HR21" s="12" t="str">
        <f t="shared" si="62"/>
        <v>I</v>
      </c>
      <c r="HS21" s="12" t="str">
        <f t="shared" si="62"/>
        <v>I</v>
      </c>
      <c r="HT21" s="12" t="str">
        <f t="shared" si="62"/>
        <v>I</v>
      </c>
      <c r="HU21" s="12" t="str">
        <f t="shared" si="62"/>
        <v>I</v>
      </c>
      <c r="HV21" s="12" t="str">
        <f t="shared" si="62"/>
        <v>I</v>
      </c>
      <c r="HW21" s="12" t="str">
        <f t="shared" si="63"/>
        <v>I</v>
      </c>
      <c r="HX21" s="12" t="str">
        <f t="shared" si="63"/>
        <v>I</v>
      </c>
      <c r="HY21" s="12" t="str">
        <f t="shared" si="63"/>
        <v>I</v>
      </c>
      <c r="HZ21" s="12" t="str">
        <f t="shared" si="63"/>
        <v/>
      </c>
      <c r="IA21" s="12" t="str">
        <f t="shared" si="63"/>
        <v>I</v>
      </c>
      <c r="IB21" s="12" t="str">
        <f t="shared" si="63"/>
        <v>I</v>
      </c>
      <c r="IC21" s="12" t="str">
        <f t="shared" si="63"/>
        <v>I</v>
      </c>
      <c r="ID21" s="12" t="str">
        <f t="shared" si="63"/>
        <v>I</v>
      </c>
      <c r="IE21" s="12" t="str">
        <f t="shared" si="63"/>
        <v>I</v>
      </c>
      <c r="IF21" s="12" t="str">
        <f t="shared" si="63"/>
        <v>I</v>
      </c>
      <c r="IG21" s="12" t="str">
        <f t="shared" si="63"/>
        <v>I</v>
      </c>
      <c r="IH21" s="12" t="str">
        <f t="shared" si="63"/>
        <v>I</v>
      </c>
      <c r="II21" s="12" t="str">
        <f t="shared" si="63"/>
        <v>I</v>
      </c>
      <c r="IJ21" s="12" t="str">
        <f t="shared" si="63"/>
        <v>I</v>
      </c>
      <c r="IK21" s="12" t="str">
        <f t="shared" si="63"/>
        <v/>
      </c>
      <c r="IL21" s="12" t="str">
        <f t="shared" si="63"/>
        <v/>
      </c>
      <c r="IM21" s="12" t="str">
        <f t="shared" si="64"/>
        <v/>
      </c>
      <c r="IN21" s="12" t="str">
        <f t="shared" si="64"/>
        <v/>
      </c>
      <c r="IO21" s="12" t="str">
        <f t="shared" si="64"/>
        <v/>
      </c>
      <c r="IP21" s="12" t="str">
        <f t="shared" si="64"/>
        <v/>
      </c>
      <c r="IQ21" s="12" t="str">
        <f t="shared" si="64"/>
        <v/>
      </c>
      <c r="IR21" s="12" t="str">
        <f t="shared" si="64"/>
        <v/>
      </c>
      <c r="IS21" s="12" t="str">
        <f t="shared" si="64"/>
        <v/>
      </c>
      <c r="IT21" s="12" t="str">
        <f t="shared" si="64"/>
        <v/>
      </c>
      <c r="IU21" s="12" t="str">
        <f t="shared" si="64"/>
        <v/>
      </c>
      <c r="IV21" s="12" t="str">
        <f t="shared" si="64"/>
        <v/>
      </c>
      <c r="IW21" s="12" t="str">
        <f t="shared" si="64"/>
        <v/>
      </c>
      <c r="IX21" s="12" t="str">
        <f t="shared" si="64"/>
        <v/>
      </c>
      <c r="IY21" s="12" t="str">
        <f t="shared" si="64"/>
        <v/>
      </c>
      <c r="IZ21" s="12" t="str">
        <f t="shared" si="64"/>
        <v/>
      </c>
      <c r="JA21" s="12" t="str">
        <f t="shared" si="64"/>
        <v/>
      </c>
      <c r="JB21" s="12" t="str">
        <f t="shared" si="64"/>
        <v/>
      </c>
      <c r="JC21" s="12" t="str">
        <f t="shared" si="65"/>
        <v/>
      </c>
      <c r="JD21" s="12" t="str">
        <f t="shared" si="65"/>
        <v/>
      </c>
      <c r="JE21" s="12" t="str">
        <f t="shared" si="65"/>
        <v/>
      </c>
      <c r="JF21" s="12" t="str">
        <f t="shared" si="65"/>
        <v/>
      </c>
      <c r="JG21" s="12" t="str">
        <f t="shared" si="65"/>
        <v/>
      </c>
      <c r="JH21" s="12" t="str">
        <f t="shared" si="65"/>
        <v/>
      </c>
      <c r="JI21" s="12" t="str">
        <f t="shared" si="65"/>
        <v/>
      </c>
      <c r="JJ21" s="12" t="str">
        <f t="shared" si="65"/>
        <v/>
      </c>
      <c r="JK21" s="12" t="str">
        <f t="shared" si="65"/>
        <v/>
      </c>
      <c r="JL21" s="12" t="str">
        <f t="shared" si="65"/>
        <v/>
      </c>
      <c r="JM21" s="12" t="str">
        <f t="shared" si="65"/>
        <v/>
      </c>
      <c r="JN21" s="12" t="str">
        <f t="shared" si="65"/>
        <v/>
      </c>
      <c r="JO21" s="12" t="str">
        <f t="shared" si="65"/>
        <v/>
      </c>
      <c r="JP21" s="12" t="str">
        <f t="shared" si="65"/>
        <v/>
      </c>
      <c r="JQ21" s="12" t="str">
        <f t="shared" si="65"/>
        <v/>
      </c>
      <c r="JR21" s="12" t="str">
        <f t="shared" si="65"/>
        <v/>
      </c>
      <c r="JS21" s="12" t="str">
        <f t="shared" si="66"/>
        <v/>
      </c>
      <c r="JT21" s="12" t="str">
        <f t="shared" si="66"/>
        <v/>
      </c>
      <c r="JU21" s="12" t="str">
        <f t="shared" si="66"/>
        <v/>
      </c>
      <c r="JV21" s="12" t="str">
        <f t="shared" si="66"/>
        <v/>
      </c>
      <c r="JW21" s="12" t="str">
        <f t="shared" si="66"/>
        <v/>
      </c>
      <c r="JX21" s="12" t="str">
        <f t="shared" si="66"/>
        <v/>
      </c>
      <c r="JY21" s="12" t="str">
        <f t="shared" si="66"/>
        <v/>
      </c>
      <c r="JZ21" s="12" t="str">
        <f t="shared" si="66"/>
        <v/>
      </c>
      <c r="KA21" s="12" t="str">
        <f t="shared" si="66"/>
        <v/>
      </c>
      <c r="KB21" s="12" t="str">
        <f t="shared" si="66"/>
        <v/>
      </c>
      <c r="KC21" s="12" t="str">
        <f t="shared" si="66"/>
        <v/>
      </c>
      <c r="KD21" s="12" t="str">
        <f t="shared" si="66"/>
        <v/>
      </c>
      <c r="KE21" s="12" t="str">
        <f t="shared" si="66"/>
        <v/>
      </c>
      <c r="KF21" s="12" t="str">
        <f t="shared" si="66"/>
        <v/>
      </c>
      <c r="KG21" s="12" t="str">
        <f t="shared" si="66"/>
        <v/>
      </c>
      <c r="KH21" s="12" t="str">
        <f t="shared" si="66"/>
        <v/>
      </c>
      <c r="KI21" s="12" t="str">
        <f t="shared" si="67"/>
        <v/>
      </c>
      <c r="KJ21" s="12" t="str">
        <f t="shared" si="67"/>
        <v/>
      </c>
      <c r="KK21" s="12" t="str">
        <f t="shared" si="67"/>
        <v/>
      </c>
      <c r="KL21" s="12" t="str">
        <f t="shared" si="67"/>
        <v/>
      </c>
      <c r="KM21" s="12" t="str">
        <f t="shared" si="67"/>
        <v/>
      </c>
      <c r="KN21" s="12" t="str">
        <f t="shared" si="67"/>
        <v/>
      </c>
      <c r="KO21" s="12" t="str">
        <f t="shared" si="67"/>
        <v/>
      </c>
      <c r="KP21" s="12" t="str">
        <f t="shared" si="67"/>
        <v/>
      </c>
      <c r="KQ21" s="12" t="str">
        <f t="shared" si="67"/>
        <v/>
      </c>
      <c r="KR21" s="12" t="str">
        <f t="shared" si="67"/>
        <v/>
      </c>
      <c r="KS21" s="12" t="str">
        <f t="shared" si="67"/>
        <v/>
      </c>
      <c r="KT21" s="12" t="str">
        <f t="shared" si="67"/>
        <v/>
      </c>
      <c r="KU21" s="12" t="str">
        <f t="shared" si="67"/>
        <v/>
      </c>
      <c r="KV21" s="12" t="str">
        <f t="shared" si="67"/>
        <v/>
      </c>
      <c r="KW21" s="12" t="str">
        <f t="shared" si="67"/>
        <v/>
      </c>
      <c r="KX21" s="12" t="str">
        <f t="shared" si="67"/>
        <v/>
      </c>
      <c r="KY21" s="12" t="str">
        <f t="shared" si="68"/>
        <v/>
      </c>
      <c r="KZ21" s="12" t="str">
        <f t="shared" si="68"/>
        <v/>
      </c>
      <c r="LA21" s="12" t="str">
        <f t="shared" si="68"/>
        <v/>
      </c>
      <c r="LB21" s="12" t="str">
        <f t="shared" si="68"/>
        <v/>
      </c>
      <c r="LC21" s="12" t="str">
        <f t="shared" si="68"/>
        <v/>
      </c>
      <c r="LD21" s="12" t="str">
        <f t="shared" si="68"/>
        <v/>
      </c>
      <c r="LE21" s="12" t="str">
        <f t="shared" si="68"/>
        <v/>
      </c>
      <c r="LF21" s="12" t="str">
        <f t="shared" si="68"/>
        <v/>
      </c>
      <c r="LG21" s="12" t="str">
        <f t="shared" si="68"/>
        <v/>
      </c>
      <c r="LH21" s="12" t="str">
        <f t="shared" si="68"/>
        <v/>
      </c>
      <c r="LI21" s="12" t="str">
        <f t="shared" si="68"/>
        <v/>
      </c>
      <c r="LJ21" s="12" t="str">
        <f t="shared" si="68"/>
        <v/>
      </c>
      <c r="LK21" s="12" t="str">
        <f t="shared" si="68"/>
        <v/>
      </c>
      <c r="LL21" s="12" t="str">
        <f t="shared" si="68"/>
        <v/>
      </c>
      <c r="LM21" s="12" t="str">
        <f t="shared" si="68"/>
        <v/>
      </c>
      <c r="LN21" s="12" t="str">
        <f t="shared" si="68"/>
        <v/>
      </c>
      <c r="LO21" s="12" t="str">
        <f t="shared" si="69"/>
        <v/>
      </c>
      <c r="LP21" s="12" t="str">
        <f t="shared" si="69"/>
        <v/>
      </c>
      <c r="LQ21" s="12" t="str">
        <f t="shared" si="69"/>
        <v/>
      </c>
      <c r="LR21" s="12" t="str">
        <f t="shared" si="69"/>
        <v/>
      </c>
      <c r="LS21" s="12" t="str">
        <f t="shared" si="69"/>
        <v/>
      </c>
      <c r="LT21" s="12" t="str">
        <f t="shared" si="69"/>
        <v/>
      </c>
      <c r="LU21" s="12" t="str">
        <f t="shared" si="69"/>
        <v/>
      </c>
      <c r="LV21" s="12" t="str">
        <f t="shared" si="69"/>
        <v/>
      </c>
      <c r="LW21" s="12" t="str">
        <f t="shared" si="69"/>
        <v/>
      </c>
      <c r="LX21" s="12" t="str">
        <f t="shared" si="69"/>
        <v/>
      </c>
      <c r="LY21" s="12" t="str">
        <f t="shared" si="69"/>
        <v/>
      </c>
      <c r="LZ21" s="12" t="str">
        <f t="shared" si="69"/>
        <v/>
      </c>
      <c r="MA21" s="12" t="str">
        <f t="shared" si="69"/>
        <v/>
      </c>
      <c r="MB21" s="12" t="str">
        <f t="shared" si="69"/>
        <v/>
      </c>
      <c r="MC21" s="12" t="str">
        <f t="shared" si="69"/>
        <v/>
      </c>
      <c r="MD21" s="12" t="str">
        <f t="shared" si="69"/>
        <v/>
      </c>
      <c r="ME21" s="12" t="str">
        <f t="shared" si="70"/>
        <v/>
      </c>
      <c r="MF21" s="12" t="str">
        <f t="shared" si="70"/>
        <v/>
      </c>
      <c r="MG21" s="12" t="str">
        <f t="shared" si="70"/>
        <v/>
      </c>
      <c r="MH21" s="12" t="str">
        <f t="shared" si="70"/>
        <v/>
      </c>
      <c r="MI21" s="12" t="str">
        <f t="shared" si="70"/>
        <v/>
      </c>
      <c r="MJ21" s="12" t="str">
        <f t="shared" si="70"/>
        <v/>
      </c>
      <c r="MK21" s="12" t="str">
        <f t="shared" si="70"/>
        <v/>
      </c>
      <c r="ML21" s="12" t="str">
        <f t="shared" si="70"/>
        <v/>
      </c>
      <c r="MM21" s="12" t="str">
        <f t="shared" si="70"/>
        <v/>
      </c>
      <c r="MN21" s="12" t="str">
        <f t="shared" si="70"/>
        <v/>
      </c>
      <c r="MO21" s="12" t="str">
        <f t="shared" si="70"/>
        <v/>
      </c>
      <c r="MP21" s="12" t="str">
        <f t="shared" si="70"/>
        <v/>
      </c>
      <c r="MQ21" s="12" t="str">
        <f t="shared" si="70"/>
        <v/>
      </c>
      <c r="MR21" s="12" t="str">
        <f t="shared" si="70"/>
        <v/>
      </c>
      <c r="MS21" s="12" t="str">
        <f t="shared" si="70"/>
        <v/>
      </c>
      <c r="MT21" s="12" t="str">
        <f t="shared" si="70"/>
        <v/>
      </c>
      <c r="MU21" s="12" t="str">
        <f t="shared" si="71"/>
        <v/>
      </c>
      <c r="MV21" s="12" t="str">
        <f t="shared" si="71"/>
        <v/>
      </c>
      <c r="MW21" s="12" t="str">
        <f t="shared" si="71"/>
        <v/>
      </c>
      <c r="MX21" s="12" t="str">
        <f t="shared" si="71"/>
        <v/>
      </c>
      <c r="MY21" s="12" t="str">
        <f t="shared" si="71"/>
        <v/>
      </c>
      <c r="MZ21" s="12" t="str">
        <f t="shared" si="71"/>
        <v/>
      </c>
      <c r="NA21" s="12" t="str">
        <f t="shared" si="71"/>
        <v/>
      </c>
      <c r="NB21" s="12" t="str">
        <f t="shared" si="71"/>
        <v/>
      </c>
      <c r="NC21" s="12" t="str">
        <f t="shared" si="71"/>
        <v/>
      </c>
      <c r="ND21" s="12" t="str">
        <f t="shared" si="71"/>
        <v/>
      </c>
      <c r="NE21" s="12" t="str">
        <f t="shared" si="71"/>
        <v/>
      </c>
      <c r="NF21" s="12" t="str">
        <f t="shared" si="71"/>
        <v/>
      </c>
      <c r="NG21" s="12" t="str">
        <f t="shared" si="71"/>
        <v/>
      </c>
      <c r="NH21" s="12" t="str">
        <f t="shared" si="71"/>
        <v/>
      </c>
      <c r="NI21" s="12" t="str">
        <f t="shared" si="71"/>
        <v/>
      </c>
      <c r="NJ21" s="12" t="str">
        <f t="shared" si="71"/>
        <v/>
      </c>
      <c r="NK21" s="12" t="str">
        <f t="shared" si="72"/>
        <v/>
      </c>
      <c r="NL21" s="12" t="str">
        <f t="shared" si="72"/>
        <v/>
      </c>
      <c r="NM21" s="12" t="str">
        <f t="shared" si="72"/>
        <v/>
      </c>
      <c r="NN21" s="12" t="str">
        <f t="shared" si="72"/>
        <v/>
      </c>
      <c r="NO21" s="12" t="str">
        <f t="shared" si="72"/>
        <v/>
      </c>
      <c r="NP21" s="12" t="str">
        <f t="shared" si="72"/>
        <v/>
      </c>
      <c r="NQ21" s="12" t="str">
        <f t="shared" si="72"/>
        <v/>
      </c>
      <c r="NR21" s="12" t="str">
        <f t="shared" si="72"/>
        <v/>
      </c>
      <c r="NS21" s="12" t="str">
        <f t="shared" si="72"/>
        <v/>
      </c>
      <c r="NT21" s="12" t="str">
        <f t="shared" si="72"/>
        <v/>
      </c>
      <c r="NU21" s="12" t="str">
        <f t="shared" si="72"/>
        <v/>
      </c>
      <c r="NV21" s="12" t="str">
        <f t="shared" si="72"/>
        <v/>
      </c>
      <c r="NW21" s="12" t="str">
        <f t="shared" si="72"/>
        <v/>
      </c>
      <c r="NX21" s="12" t="str">
        <f t="shared" si="72"/>
        <v/>
      </c>
      <c r="NY21" s="12" t="str">
        <f t="shared" si="72"/>
        <v/>
      </c>
      <c r="NZ21" s="12" t="str">
        <f t="shared" si="72"/>
        <v/>
      </c>
      <c r="OA21" s="12" t="str">
        <f t="shared" si="73"/>
        <v/>
      </c>
      <c r="OB21" s="12" t="str">
        <f t="shared" si="73"/>
        <v/>
      </c>
      <c r="OC21" s="12" t="str">
        <f t="shared" si="73"/>
        <v/>
      </c>
      <c r="OD21" s="12" t="str">
        <f t="shared" si="73"/>
        <v/>
      </c>
      <c r="OE21" s="12" t="str">
        <f t="shared" si="73"/>
        <v/>
      </c>
      <c r="OF21" s="12" t="str">
        <f t="shared" si="73"/>
        <v/>
      </c>
      <c r="OG21" s="12" t="str">
        <f t="shared" si="73"/>
        <v/>
      </c>
      <c r="OH21" s="12" t="str">
        <f t="shared" si="73"/>
        <v/>
      </c>
      <c r="OI21" s="12" t="str">
        <f t="shared" si="73"/>
        <v/>
      </c>
      <c r="OJ21" s="12" t="str">
        <f t="shared" si="73"/>
        <v/>
      </c>
      <c r="OK21" s="12" t="str">
        <f t="shared" si="73"/>
        <v/>
      </c>
      <c r="OL21" s="12" t="str">
        <f t="shared" si="73"/>
        <v/>
      </c>
      <c r="OM21" s="12" t="str">
        <f t="shared" si="73"/>
        <v/>
      </c>
      <c r="ON21" s="12" t="str">
        <f t="shared" si="73"/>
        <v/>
      </c>
      <c r="OO21" s="12" t="str">
        <f t="shared" si="73"/>
        <v/>
      </c>
      <c r="OP21" s="12" t="str">
        <f t="shared" si="73"/>
        <v/>
      </c>
      <c r="OQ21" s="12" t="str">
        <f t="shared" si="74"/>
        <v/>
      </c>
      <c r="OR21" s="12" t="str">
        <f t="shared" si="74"/>
        <v/>
      </c>
      <c r="OS21" s="12" t="str">
        <f t="shared" si="74"/>
        <v/>
      </c>
      <c r="OT21" s="12" t="str">
        <f t="shared" si="74"/>
        <v/>
      </c>
      <c r="OU21" s="12" t="str">
        <f t="shared" si="74"/>
        <v/>
      </c>
      <c r="OV21" s="12" t="str">
        <f t="shared" si="74"/>
        <v/>
      </c>
      <c r="OW21" s="12" t="str">
        <f t="shared" si="74"/>
        <v/>
      </c>
      <c r="OX21" s="12" t="str">
        <f t="shared" si="74"/>
        <v/>
      </c>
      <c r="OY21" s="12" t="str">
        <f t="shared" si="74"/>
        <v/>
      </c>
      <c r="OZ21" s="12" t="str">
        <f t="shared" si="74"/>
        <v/>
      </c>
      <c r="PA21" s="12" t="str">
        <f t="shared" si="74"/>
        <v/>
      </c>
      <c r="PB21" s="12" t="str">
        <f t="shared" si="74"/>
        <v/>
      </c>
      <c r="PC21" s="12" t="str">
        <f t="shared" si="74"/>
        <v/>
      </c>
      <c r="PD21" s="12" t="str">
        <f t="shared" si="74"/>
        <v/>
      </c>
      <c r="PE21" s="12" t="str">
        <f t="shared" si="74"/>
        <v/>
      </c>
      <c r="PF21" s="12" t="str">
        <f t="shared" si="74"/>
        <v/>
      </c>
      <c r="PG21" s="12" t="str">
        <f t="shared" si="75"/>
        <v/>
      </c>
      <c r="PH21" s="12" t="str">
        <f t="shared" si="75"/>
        <v/>
      </c>
      <c r="PI21" s="12" t="str">
        <f t="shared" si="75"/>
        <v/>
      </c>
      <c r="PJ21" s="12" t="str">
        <f t="shared" si="75"/>
        <v/>
      </c>
      <c r="PK21" s="12" t="str">
        <f t="shared" si="75"/>
        <v/>
      </c>
      <c r="PL21" s="12" t="str">
        <f t="shared" si="75"/>
        <v/>
      </c>
      <c r="PM21" s="12" t="str">
        <f t="shared" si="75"/>
        <v/>
      </c>
      <c r="PN21" s="12" t="str">
        <f t="shared" si="75"/>
        <v/>
      </c>
      <c r="PO21" s="12" t="str">
        <f t="shared" si="75"/>
        <v/>
      </c>
      <c r="PP21" s="12" t="str">
        <f t="shared" si="75"/>
        <v/>
      </c>
      <c r="PQ21" s="12" t="str">
        <f t="shared" si="75"/>
        <v/>
      </c>
      <c r="PR21" s="12" t="str">
        <f t="shared" si="75"/>
        <v/>
      </c>
      <c r="PS21" s="12" t="str">
        <f t="shared" si="75"/>
        <v/>
      </c>
      <c r="PT21" s="12" t="str">
        <f t="shared" si="75"/>
        <v/>
      </c>
      <c r="PU21" s="12" t="str">
        <f t="shared" si="75"/>
        <v/>
      </c>
      <c r="PV21" s="12" t="str">
        <f t="shared" si="75"/>
        <v/>
      </c>
      <c r="PW21" s="12" t="str">
        <f t="shared" si="76"/>
        <v/>
      </c>
      <c r="PX21" s="12" t="str">
        <f t="shared" si="76"/>
        <v/>
      </c>
      <c r="PY21" s="12" t="str">
        <f t="shared" si="76"/>
        <v/>
      </c>
      <c r="PZ21" s="12" t="str">
        <f t="shared" si="76"/>
        <v/>
      </c>
      <c r="QA21" s="12" t="str">
        <f t="shared" si="76"/>
        <v/>
      </c>
      <c r="QB21" s="12" t="str">
        <f t="shared" si="76"/>
        <v/>
      </c>
      <c r="QC21" s="12" t="str">
        <f t="shared" si="76"/>
        <v/>
      </c>
      <c r="QD21" s="12" t="str">
        <f t="shared" si="76"/>
        <v/>
      </c>
      <c r="QE21" s="12" t="str">
        <f t="shared" si="76"/>
        <v/>
      </c>
      <c r="QF21" s="12" t="str">
        <f t="shared" si="76"/>
        <v/>
      </c>
      <c r="QG21" s="12" t="str">
        <f t="shared" si="76"/>
        <v/>
      </c>
      <c r="QH21" s="12" t="str">
        <f t="shared" si="76"/>
        <v/>
      </c>
      <c r="QI21" s="12" t="str">
        <f t="shared" si="76"/>
        <v/>
      </c>
      <c r="QJ21" s="12" t="str">
        <f t="shared" si="76"/>
        <v/>
      </c>
      <c r="QK21" s="12" t="str">
        <f t="shared" si="76"/>
        <v/>
      </c>
      <c r="QL21" s="12" t="str">
        <f t="shared" si="76"/>
        <v/>
      </c>
      <c r="QM21" s="12" t="str">
        <f t="shared" si="77"/>
        <v/>
      </c>
      <c r="QN21" s="12" t="str">
        <f t="shared" si="77"/>
        <v/>
      </c>
      <c r="QO21" s="12" t="str">
        <f t="shared" si="77"/>
        <v/>
      </c>
      <c r="QP21" s="12" t="str">
        <f t="shared" si="77"/>
        <v/>
      </c>
      <c r="QQ21" s="12" t="str">
        <f t="shared" si="77"/>
        <v/>
      </c>
      <c r="QR21" s="12" t="str">
        <f t="shared" si="77"/>
        <v/>
      </c>
      <c r="QS21" s="12" t="str">
        <f t="shared" si="77"/>
        <v/>
      </c>
      <c r="QT21" s="12" t="str">
        <f t="shared" si="77"/>
        <v/>
      </c>
      <c r="QU21" s="12" t="str">
        <f t="shared" si="77"/>
        <v/>
      </c>
      <c r="QV21" s="12" t="str">
        <f t="shared" si="77"/>
        <v/>
      </c>
      <c r="QW21" s="12" t="str">
        <f t="shared" si="77"/>
        <v/>
      </c>
      <c r="QX21" s="12" t="str">
        <f t="shared" si="77"/>
        <v/>
      </c>
      <c r="QY21" s="12" t="str">
        <f t="shared" si="77"/>
        <v/>
      </c>
      <c r="QZ21" s="12" t="str">
        <f t="shared" si="77"/>
        <v/>
      </c>
      <c r="RA21" s="12" t="str">
        <f t="shared" si="77"/>
        <v/>
      </c>
      <c r="RB21" s="12" t="str">
        <f t="shared" si="77"/>
        <v/>
      </c>
      <c r="RC21" s="12" t="str">
        <f t="shared" si="78"/>
        <v/>
      </c>
      <c r="RD21" s="12" t="str">
        <f t="shared" si="78"/>
        <v/>
      </c>
      <c r="RE21" s="12" t="str">
        <f t="shared" si="78"/>
        <v/>
      </c>
      <c r="RF21" s="12" t="str">
        <f t="shared" si="78"/>
        <v/>
      </c>
      <c r="RG21" s="12" t="str">
        <f t="shared" si="78"/>
        <v/>
      </c>
      <c r="RH21" s="12" t="str">
        <f t="shared" si="78"/>
        <v/>
      </c>
      <c r="RI21" s="12" t="str">
        <f t="shared" si="78"/>
        <v/>
      </c>
      <c r="RJ21" s="12" t="str">
        <f t="shared" si="78"/>
        <v/>
      </c>
      <c r="RK21" s="12" t="str">
        <f t="shared" si="78"/>
        <v/>
      </c>
      <c r="RL21" s="12" t="str">
        <f t="shared" si="78"/>
        <v/>
      </c>
      <c r="RM21" s="12" t="str">
        <f t="shared" si="78"/>
        <v/>
      </c>
      <c r="RN21" s="12" t="str">
        <f t="shared" si="78"/>
        <v/>
      </c>
      <c r="RO21" s="12" t="str">
        <f t="shared" si="78"/>
        <v/>
      </c>
      <c r="RP21" s="12" t="str">
        <f t="shared" si="78"/>
        <v/>
      </c>
      <c r="RQ21" s="12" t="str">
        <f t="shared" si="78"/>
        <v/>
      </c>
      <c r="RR21" s="12" t="str">
        <f t="shared" si="78"/>
        <v/>
      </c>
      <c r="RS21" s="12" t="str">
        <f t="shared" si="79"/>
        <v/>
      </c>
      <c r="RT21" s="12" t="str">
        <f t="shared" si="79"/>
        <v/>
      </c>
      <c r="RU21" s="12" t="str">
        <f t="shared" si="79"/>
        <v/>
      </c>
      <c r="RV21" s="12" t="str">
        <f t="shared" si="79"/>
        <v/>
      </c>
      <c r="RW21" s="12" t="str">
        <f t="shared" si="79"/>
        <v/>
      </c>
      <c r="RX21" s="12" t="str">
        <f t="shared" si="79"/>
        <v/>
      </c>
      <c r="RY21" s="12" t="str">
        <f t="shared" si="79"/>
        <v/>
      </c>
      <c r="RZ21" s="12" t="str">
        <f t="shared" si="79"/>
        <v/>
      </c>
      <c r="SA21" s="12" t="str">
        <f t="shared" si="79"/>
        <v/>
      </c>
      <c r="SB21" s="12" t="str">
        <f t="shared" si="79"/>
        <v/>
      </c>
      <c r="SC21" s="12" t="str">
        <f t="shared" si="79"/>
        <v/>
      </c>
      <c r="SD21" s="12" t="str">
        <f t="shared" si="79"/>
        <v/>
      </c>
      <c r="SE21" s="12" t="str">
        <f t="shared" si="79"/>
        <v/>
      </c>
      <c r="SF21" s="12" t="str">
        <f t="shared" si="79"/>
        <v/>
      </c>
      <c r="SG21" s="12" t="str">
        <f t="shared" si="79"/>
        <v/>
      </c>
      <c r="SH21" s="12" t="str">
        <f t="shared" si="79"/>
        <v/>
      </c>
      <c r="SI21" s="12" t="str">
        <f t="shared" si="80"/>
        <v/>
      </c>
      <c r="SJ21" s="12" t="str">
        <f t="shared" si="80"/>
        <v/>
      </c>
      <c r="SK21" s="12" t="str">
        <f t="shared" si="80"/>
        <v/>
      </c>
      <c r="SL21" s="12" t="str">
        <f t="shared" si="80"/>
        <v/>
      </c>
      <c r="SM21" s="12" t="str">
        <f t="shared" si="80"/>
        <v/>
      </c>
      <c r="SN21" s="12" t="str">
        <f t="shared" si="80"/>
        <v/>
      </c>
      <c r="SO21" s="12" t="str">
        <f t="shared" si="80"/>
        <v/>
      </c>
      <c r="SP21" s="12" t="str">
        <f t="shared" si="80"/>
        <v/>
      </c>
      <c r="SQ21" s="12" t="str">
        <f t="shared" si="80"/>
        <v/>
      </c>
      <c r="SR21" s="12" t="str">
        <f t="shared" si="80"/>
        <v/>
      </c>
      <c r="SS21" s="12" t="str">
        <f t="shared" si="80"/>
        <v/>
      </c>
      <c r="ST21" s="12" t="str">
        <f t="shared" si="80"/>
        <v/>
      </c>
      <c r="SU21" s="12" t="str">
        <f t="shared" si="80"/>
        <v/>
      </c>
      <c r="SV21" s="12" t="str">
        <f t="shared" si="80"/>
        <v/>
      </c>
      <c r="SW21" s="12" t="str">
        <f t="shared" si="80"/>
        <v/>
      </c>
      <c r="SX21" s="12" t="str">
        <f t="shared" si="80"/>
        <v/>
      </c>
      <c r="SY21" s="12" t="str">
        <f t="shared" si="81"/>
        <v/>
      </c>
      <c r="SZ21" s="12" t="str">
        <f t="shared" si="81"/>
        <v/>
      </c>
      <c r="TA21" s="12" t="str">
        <f t="shared" si="81"/>
        <v/>
      </c>
      <c r="TB21" s="12" t="str">
        <f t="shared" si="81"/>
        <v/>
      </c>
      <c r="TC21" s="12" t="str">
        <f t="shared" si="81"/>
        <v/>
      </c>
      <c r="TD21" s="12" t="str">
        <f t="shared" si="81"/>
        <v/>
      </c>
      <c r="TE21" s="12" t="str">
        <f t="shared" si="81"/>
        <v/>
      </c>
      <c r="TF21" s="12" t="str">
        <f t="shared" si="81"/>
        <v/>
      </c>
      <c r="TG21" s="12" t="str">
        <f t="shared" si="81"/>
        <v/>
      </c>
      <c r="TH21" s="12" t="str">
        <f t="shared" si="81"/>
        <v/>
      </c>
      <c r="TI21" s="12" t="str">
        <f t="shared" si="81"/>
        <v/>
      </c>
      <c r="TJ21" s="12" t="str">
        <f t="shared" si="81"/>
        <v/>
      </c>
      <c r="TK21" s="12" t="str">
        <f t="shared" si="81"/>
        <v/>
      </c>
      <c r="TL21" s="12" t="str">
        <f t="shared" si="81"/>
        <v/>
      </c>
      <c r="TM21" s="12" t="str">
        <f t="shared" si="81"/>
        <v/>
      </c>
      <c r="TN21" s="12" t="str">
        <f t="shared" si="81"/>
        <v/>
      </c>
      <c r="TO21" s="12" t="str">
        <f t="shared" si="82"/>
        <v/>
      </c>
      <c r="TP21" s="12" t="str">
        <f t="shared" si="82"/>
        <v/>
      </c>
      <c r="TQ21" s="12" t="str">
        <f t="shared" si="82"/>
        <v/>
      </c>
      <c r="TR21" s="12" t="str">
        <f t="shared" si="82"/>
        <v/>
      </c>
      <c r="TS21" s="12" t="str">
        <f t="shared" si="82"/>
        <v/>
      </c>
      <c r="TT21" s="12" t="str">
        <f t="shared" si="82"/>
        <v/>
      </c>
      <c r="TU21" s="12" t="str">
        <f t="shared" si="82"/>
        <v/>
      </c>
      <c r="TV21" s="12" t="str">
        <f t="shared" si="82"/>
        <v/>
      </c>
      <c r="TW21" s="12" t="str">
        <f t="shared" si="82"/>
        <v/>
      </c>
      <c r="TX21" s="12" t="str">
        <f t="shared" si="82"/>
        <v/>
      </c>
      <c r="TY21" s="12" t="str">
        <f t="shared" si="82"/>
        <v/>
      </c>
      <c r="TZ21" s="12" t="str">
        <f t="shared" si="82"/>
        <v/>
      </c>
      <c r="UA21" s="12" t="str">
        <f t="shared" si="82"/>
        <v/>
      </c>
      <c r="UB21" s="12" t="str">
        <f t="shared" si="82"/>
        <v/>
      </c>
      <c r="UC21" s="12" t="str">
        <f t="shared" si="82"/>
        <v/>
      </c>
      <c r="UD21" s="12" t="str">
        <f t="shared" si="82"/>
        <v/>
      </c>
      <c r="UE21" s="12" t="str">
        <f t="shared" si="83"/>
        <v/>
      </c>
      <c r="UF21" s="12" t="str">
        <f t="shared" si="83"/>
        <v/>
      </c>
      <c r="UG21" s="12" t="str">
        <f t="shared" si="83"/>
        <v/>
      </c>
      <c r="UH21" s="12" t="str">
        <f t="shared" si="83"/>
        <v/>
      </c>
      <c r="UI21" s="12" t="str">
        <f t="shared" si="83"/>
        <v/>
      </c>
      <c r="UJ21" s="12" t="str">
        <f t="shared" si="83"/>
        <v/>
      </c>
      <c r="UK21" s="12" t="str">
        <f t="shared" si="83"/>
        <v/>
      </c>
      <c r="UL21" s="12" t="str">
        <f t="shared" si="83"/>
        <v/>
      </c>
      <c r="UM21" s="12" t="str">
        <f t="shared" si="83"/>
        <v/>
      </c>
      <c r="UN21" s="12" t="str">
        <f t="shared" si="83"/>
        <v/>
      </c>
      <c r="UO21" s="12" t="str">
        <f t="shared" si="83"/>
        <v/>
      </c>
      <c r="UP21" s="12" t="str">
        <f t="shared" si="83"/>
        <v/>
      </c>
      <c r="UQ21" s="12" t="str">
        <f t="shared" si="83"/>
        <v/>
      </c>
      <c r="UR21" s="12" t="str">
        <f t="shared" si="83"/>
        <v/>
      </c>
      <c r="US21" s="12" t="str">
        <f t="shared" si="83"/>
        <v/>
      </c>
      <c r="UT21" s="12" t="str">
        <f t="shared" si="83"/>
        <v/>
      </c>
      <c r="UU21" s="12" t="str">
        <f t="shared" si="84"/>
        <v/>
      </c>
      <c r="UV21" s="12" t="str">
        <f t="shared" si="84"/>
        <v/>
      </c>
      <c r="UW21" s="12" t="str">
        <f t="shared" si="84"/>
        <v/>
      </c>
      <c r="UX21" s="12" t="str">
        <f t="shared" si="84"/>
        <v/>
      </c>
      <c r="UY21" s="12" t="str">
        <f t="shared" si="84"/>
        <v/>
      </c>
      <c r="UZ21" s="12" t="str">
        <f t="shared" si="84"/>
        <v/>
      </c>
      <c r="VA21" s="12" t="str">
        <f t="shared" si="84"/>
        <v/>
      </c>
      <c r="VB21" s="12" t="str">
        <f t="shared" si="84"/>
        <v/>
      </c>
      <c r="VC21" s="12" t="str">
        <f t="shared" si="84"/>
        <v/>
      </c>
      <c r="VD21" s="12" t="str">
        <f t="shared" si="84"/>
        <v/>
      </c>
      <c r="VE21" s="12" t="str">
        <f t="shared" si="84"/>
        <v/>
      </c>
      <c r="VF21" s="12" t="str">
        <f t="shared" si="84"/>
        <v/>
      </c>
      <c r="VG21" s="12" t="str">
        <f t="shared" si="84"/>
        <v/>
      </c>
      <c r="VH21" s="12" t="str">
        <f t="shared" si="84"/>
        <v/>
      </c>
      <c r="VI21" s="12" t="str">
        <f t="shared" si="84"/>
        <v/>
      </c>
      <c r="VJ21" s="12" t="str">
        <f t="shared" si="84"/>
        <v/>
      </c>
      <c r="VK21" s="12" t="str">
        <f t="shared" si="85"/>
        <v/>
      </c>
      <c r="VL21" s="12" t="str">
        <f t="shared" si="85"/>
        <v/>
      </c>
      <c r="VM21" s="12" t="str">
        <f t="shared" si="85"/>
        <v/>
      </c>
      <c r="VN21" s="12" t="str">
        <f t="shared" si="85"/>
        <v/>
      </c>
      <c r="VO21" s="12" t="str">
        <f t="shared" si="85"/>
        <v/>
      </c>
      <c r="VP21" s="12" t="str">
        <f t="shared" si="85"/>
        <v/>
      </c>
      <c r="VQ21" s="12" t="str">
        <f t="shared" si="85"/>
        <v/>
      </c>
      <c r="VR21" s="12" t="str">
        <f t="shared" si="85"/>
        <v/>
      </c>
      <c r="VS21" s="12" t="str">
        <f t="shared" si="85"/>
        <v/>
      </c>
      <c r="VT21" s="12" t="str">
        <f t="shared" si="85"/>
        <v/>
      </c>
      <c r="VU21" s="12" t="str">
        <f t="shared" si="85"/>
        <v/>
      </c>
      <c r="VV21" s="12" t="str">
        <f t="shared" si="85"/>
        <v/>
      </c>
      <c r="VW21" s="12" t="str">
        <f t="shared" si="85"/>
        <v/>
      </c>
      <c r="VX21" s="12" t="str">
        <f t="shared" si="85"/>
        <v/>
      </c>
      <c r="VY21" s="12" t="str">
        <f t="shared" si="85"/>
        <v/>
      </c>
      <c r="VZ21" s="12" t="str">
        <f t="shared" si="85"/>
        <v/>
      </c>
      <c r="WA21" s="12" t="str">
        <f t="shared" si="86"/>
        <v/>
      </c>
      <c r="WB21" s="12" t="str">
        <f t="shared" si="86"/>
        <v/>
      </c>
      <c r="WC21" s="12" t="str">
        <f t="shared" si="86"/>
        <v/>
      </c>
      <c r="WD21" s="12" t="str">
        <f t="shared" si="86"/>
        <v/>
      </c>
      <c r="WE21" s="12" t="str">
        <f t="shared" si="86"/>
        <v/>
      </c>
      <c r="WF21" s="12" t="str">
        <f t="shared" si="86"/>
        <v/>
      </c>
      <c r="WG21" s="12" t="str">
        <f t="shared" si="86"/>
        <v/>
      </c>
      <c r="WH21" s="12" t="str">
        <f t="shared" si="86"/>
        <v/>
      </c>
      <c r="WI21" s="12" t="str">
        <f t="shared" si="86"/>
        <v/>
      </c>
      <c r="WJ21" s="12" t="str">
        <f t="shared" si="86"/>
        <v/>
      </c>
      <c r="WK21" s="12" t="str">
        <f t="shared" si="86"/>
        <v/>
      </c>
      <c r="WL21" s="12" t="str">
        <f t="shared" si="86"/>
        <v/>
      </c>
      <c r="WM21" s="12" t="str">
        <f t="shared" si="86"/>
        <v/>
      </c>
      <c r="WN21" s="12" t="str">
        <f t="shared" si="86"/>
        <v/>
      </c>
      <c r="WO21" s="12" t="str">
        <f t="shared" si="86"/>
        <v/>
      </c>
      <c r="WP21" s="12" t="str">
        <f t="shared" si="86"/>
        <v/>
      </c>
      <c r="WQ21" s="12" t="str">
        <f t="shared" si="87"/>
        <v/>
      </c>
      <c r="WR21" s="12" t="str">
        <f t="shared" si="87"/>
        <v/>
      </c>
      <c r="WS21" s="12" t="str">
        <f t="shared" si="87"/>
        <v/>
      </c>
      <c r="WT21" s="12" t="str">
        <f t="shared" si="87"/>
        <v/>
      </c>
      <c r="WU21" s="12" t="str">
        <f t="shared" si="87"/>
        <v/>
      </c>
      <c r="WV21" s="12" t="str">
        <f t="shared" si="87"/>
        <v/>
      </c>
      <c r="WW21" s="12" t="str">
        <f t="shared" si="87"/>
        <v/>
      </c>
      <c r="WX21" s="12" t="str">
        <f t="shared" si="87"/>
        <v/>
      </c>
      <c r="WY21" s="12" t="str">
        <f t="shared" si="87"/>
        <v/>
      </c>
      <c r="WZ21" s="12" t="str">
        <f t="shared" si="87"/>
        <v/>
      </c>
      <c r="XA21" s="12" t="str">
        <f t="shared" si="87"/>
        <v/>
      </c>
      <c r="XB21" s="12" t="str">
        <f t="shared" si="87"/>
        <v/>
      </c>
      <c r="XC21" s="12" t="str">
        <f t="shared" si="87"/>
        <v/>
      </c>
      <c r="XD21" s="12" t="str">
        <f t="shared" si="87"/>
        <v/>
      </c>
      <c r="XE21" s="12" t="str">
        <f t="shared" si="87"/>
        <v/>
      </c>
      <c r="XF21" s="12" t="str">
        <f t="shared" si="87"/>
        <v/>
      </c>
      <c r="XG21" s="12" t="str">
        <f t="shared" si="88"/>
        <v/>
      </c>
      <c r="XH21" s="12" t="str">
        <f t="shared" si="88"/>
        <v/>
      </c>
      <c r="XI21" s="12" t="str">
        <f t="shared" si="88"/>
        <v/>
      </c>
      <c r="XJ21" s="12" t="str">
        <f t="shared" si="88"/>
        <v/>
      </c>
      <c r="XK21" s="12" t="str">
        <f t="shared" si="88"/>
        <v/>
      </c>
      <c r="XL21" s="12" t="str">
        <f t="shared" si="88"/>
        <v/>
      </c>
      <c r="XM21" s="12" t="str">
        <f t="shared" si="88"/>
        <v/>
      </c>
      <c r="XN21" s="12" t="str">
        <f t="shared" si="88"/>
        <v/>
      </c>
      <c r="XO21" s="12" t="str">
        <f t="shared" si="88"/>
        <v/>
      </c>
      <c r="XP21" s="12" t="str">
        <f t="shared" si="88"/>
        <v/>
      </c>
      <c r="XQ21" s="12" t="str">
        <f t="shared" si="88"/>
        <v/>
      </c>
      <c r="XR21" s="12" t="str">
        <f t="shared" si="88"/>
        <v/>
      </c>
      <c r="XS21" s="12" t="str">
        <f t="shared" si="88"/>
        <v/>
      </c>
      <c r="XT21" s="12" t="str">
        <f t="shared" si="88"/>
        <v/>
      </c>
      <c r="XU21" s="12" t="str">
        <f t="shared" si="88"/>
        <v/>
      </c>
      <c r="XV21" s="12" t="str">
        <f t="shared" si="88"/>
        <v/>
      </c>
      <c r="XW21" s="12" t="str">
        <f t="shared" si="89"/>
        <v/>
      </c>
      <c r="XX21" s="12" t="str">
        <f t="shared" si="89"/>
        <v/>
      </c>
      <c r="XY21" s="12" t="str">
        <f t="shared" si="89"/>
        <v/>
      </c>
      <c r="XZ21" s="12" t="str">
        <f t="shared" si="89"/>
        <v/>
      </c>
      <c r="YA21" s="12" t="str">
        <f t="shared" si="89"/>
        <v/>
      </c>
      <c r="YB21" s="12" t="str">
        <f t="shared" si="89"/>
        <v/>
      </c>
      <c r="YC21" s="12" t="str">
        <f t="shared" si="89"/>
        <v/>
      </c>
      <c r="YD21" s="12" t="str">
        <f t="shared" si="89"/>
        <v/>
      </c>
      <c r="YE21" s="12" t="str">
        <f t="shared" si="89"/>
        <v/>
      </c>
      <c r="YF21" s="12" t="str">
        <f t="shared" si="89"/>
        <v/>
      </c>
      <c r="YG21" s="12" t="str">
        <f t="shared" si="89"/>
        <v/>
      </c>
      <c r="YH21" s="12" t="str">
        <f t="shared" si="89"/>
        <v/>
      </c>
      <c r="YI21" s="12" t="str">
        <f t="shared" si="89"/>
        <v/>
      </c>
      <c r="YJ21" s="12" t="str">
        <f t="shared" si="89"/>
        <v/>
      </c>
      <c r="YK21" s="12" t="str">
        <f t="shared" si="89"/>
        <v/>
      </c>
      <c r="YL21" s="12" t="str">
        <f t="shared" si="89"/>
        <v/>
      </c>
      <c r="YM21" s="12" t="str">
        <f t="shared" si="90"/>
        <v/>
      </c>
      <c r="YN21" s="12" t="str">
        <f t="shared" si="90"/>
        <v/>
      </c>
      <c r="YO21" s="12" t="str">
        <f t="shared" si="90"/>
        <v/>
      </c>
      <c r="YP21" s="12" t="str">
        <f t="shared" si="90"/>
        <v/>
      </c>
      <c r="YQ21" s="12" t="str">
        <f t="shared" si="90"/>
        <v/>
      </c>
      <c r="YR21" s="12" t="str">
        <f t="shared" si="90"/>
        <v/>
      </c>
      <c r="YS21" s="12" t="str">
        <f t="shared" si="90"/>
        <v/>
      </c>
      <c r="YT21" s="12" t="str">
        <f t="shared" si="90"/>
        <v/>
      </c>
      <c r="YU21" s="12" t="str">
        <f t="shared" si="90"/>
        <v/>
      </c>
      <c r="YV21" s="12" t="str">
        <f t="shared" si="90"/>
        <v/>
      </c>
      <c r="YW21" s="12" t="str">
        <f t="shared" si="90"/>
        <v/>
      </c>
      <c r="YX21" s="12" t="str">
        <f t="shared" si="90"/>
        <v/>
      </c>
      <c r="YY21" s="12" t="str">
        <f t="shared" si="90"/>
        <v/>
      </c>
      <c r="YZ21" s="12" t="str">
        <f t="shared" si="90"/>
        <v/>
      </c>
      <c r="ZA21" s="12" t="str">
        <f t="shared" si="90"/>
        <v/>
      </c>
      <c r="ZB21" s="12" t="str">
        <f t="shared" si="90"/>
        <v/>
      </c>
      <c r="ZC21" s="12" t="str">
        <f t="shared" si="91"/>
        <v/>
      </c>
      <c r="ZD21" s="12" t="str">
        <f t="shared" si="91"/>
        <v/>
      </c>
      <c r="ZE21" s="12" t="str">
        <f t="shared" si="91"/>
        <v/>
      </c>
      <c r="ZF21" s="12" t="str">
        <f t="shared" si="91"/>
        <v/>
      </c>
      <c r="ZG21" s="12" t="str">
        <f t="shared" si="91"/>
        <v/>
      </c>
      <c r="ZH21" s="12" t="str">
        <f t="shared" si="91"/>
        <v/>
      </c>
      <c r="ZI21" s="12" t="str">
        <f t="shared" si="91"/>
        <v/>
      </c>
      <c r="ZJ21" s="12" t="str">
        <f t="shared" si="91"/>
        <v/>
      </c>
      <c r="ZK21" s="12" t="str">
        <f t="shared" si="91"/>
        <v/>
      </c>
      <c r="ZL21" s="12" t="str">
        <f t="shared" si="91"/>
        <v/>
      </c>
      <c r="ZM21" s="12" t="str">
        <f t="shared" si="91"/>
        <v/>
      </c>
      <c r="ZN21" s="12" t="str">
        <f t="shared" si="91"/>
        <v/>
      </c>
      <c r="ZO21" s="12" t="str">
        <f t="shared" si="91"/>
        <v/>
      </c>
      <c r="ZP21" s="12" t="str">
        <f t="shared" si="91"/>
        <v/>
      </c>
      <c r="ZQ21" s="12" t="str">
        <f t="shared" si="91"/>
        <v/>
      </c>
      <c r="ZR21" s="12" t="str">
        <f t="shared" si="91"/>
        <v/>
      </c>
      <c r="ZS21" s="12" t="str">
        <f t="shared" si="92"/>
        <v/>
      </c>
      <c r="ZT21" s="12" t="str">
        <f t="shared" si="92"/>
        <v/>
      </c>
      <c r="ZU21" s="12" t="str">
        <f t="shared" si="92"/>
        <v/>
      </c>
      <c r="ZV21" s="12" t="str">
        <f t="shared" si="92"/>
        <v/>
      </c>
      <c r="ZW21" s="12" t="str">
        <f t="shared" si="92"/>
        <v/>
      </c>
      <c r="ZX21" s="12" t="str">
        <f t="shared" si="92"/>
        <v/>
      </c>
      <c r="ZY21" s="12" t="str">
        <f t="shared" si="92"/>
        <v/>
      </c>
      <c r="ZZ21" s="12" t="str">
        <f t="shared" si="92"/>
        <v/>
      </c>
      <c r="AAA21" s="12" t="str">
        <f t="shared" si="92"/>
        <v/>
      </c>
      <c r="AAB21" s="12" t="str">
        <f t="shared" si="92"/>
        <v/>
      </c>
      <c r="AAC21" s="12" t="str">
        <f t="shared" si="92"/>
        <v/>
      </c>
      <c r="AAD21" s="12" t="str">
        <f t="shared" si="92"/>
        <v/>
      </c>
      <c r="AAE21" s="12" t="str">
        <f t="shared" si="92"/>
        <v/>
      </c>
      <c r="AAF21" s="12" t="str">
        <f t="shared" si="92"/>
        <v/>
      </c>
      <c r="AAG21" s="12" t="str">
        <f t="shared" si="92"/>
        <v/>
      </c>
      <c r="AAH21" s="12" t="str">
        <f t="shared" si="92"/>
        <v/>
      </c>
      <c r="AAI21" s="12" t="str">
        <f t="shared" si="93"/>
        <v/>
      </c>
      <c r="AAJ21" s="12" t="str">
        <f t="shared" si="93"/>
        <v/>
      </c>
      <c r="AAK21" s="12" t="str">
        <f t="shared" si="93"/>
        <v/>
      </c>
      <c r="AAL21" s="12" t="str">
        <f t="shared" si="93"/>
        <v/>
      </c>
      <c r="AAM21" s="12" t="str">
        <f t="shared" si="93"/>
        <v/>
      </c>
      <c r="AAN21" s="12" t="str">
        <f t="shared" si="93"/>
        <v/>
      </c>
      <c r="AAO21" s="12" t="str">
        <f t="shared" si="93"/>
        <v/>
      </c>
      <c r="AAP21" s="12" t="str">
        <f t="shared" si="93"/>
        <v/>
      </c>
      <c r="AAQ21" s="12" t="str">
        <f t="shared" si="93"/>
        <v/>
      </c>
      <c r="AAR21" s="12" t="str">
        <f t="shared" si="93"/>
        <v/>
      </c>
      <c r="AAS21" s="12" t="str">
        <f t="shared" si="93"/>
        <v/>
      </c>
      <c r="AAT21" s="12" t="str">
        <f t="shared" si="93"/>
        <v/>
      </c>
      <c r="AAU21" s="12" t="str">
        <f t="shared" si="93"/>
        <v/>
      </c>
      <c r="AAV21" s="12" t="str">
        <f t="shared" si="93"/>
        <v/>
      </c>
      <c r="AAW21" s="12" t="str">
        <f t="shared" si="93"/>
        <v/>
      </c>
      <c r="AAX21" s="12" t="str">
        <f t="shared" si="93"/>
        <v/>
      </c>
      <c r="AAY21" s="12" t="str">
        <f t="shared" si="94"/>
        <v/>
      </c>
      <c r="AAZ21" s="12" t="str">
        <f t="shared" si="94"/>
        <v/>
      </c>
      <c r="ABA21" s="12" t="str">
        <f t="shared" si="94"/>
        <v/>
      </c>
      <c r="ABB21" s="12" t="str">
        <f t="shared" si="94"/>
        <v/>
      </c>
      <c r="ABC21" s="12" t="str">
        <f t="shared" si="94"/>
        <v/>
      </c>
      <c r="ABD21" s="12" t="str">
        <f t="shared" si="94"/>
        <v/>
      </c>
      <c r="ABE21" s="12" t="str">
        <f t="shared" si="94"/>
        <v/>
      </c>
      <c r="ABF21" s="12" t="str">
        <f t="shared" si="94"/>
        <v/>
      </c>
      <c r="ABG21" s="12" t="str">
        <f t="shared" si="94"/>
        <v/>
      </c>
      <c r="ABH21" s="12" t="str">
        <f t="shared" si="94"/>
        <v/>
      </c>
      <c r="ABI21" s="12" t="str">
        <f t="shared" si="94"/>
        <v/>
      </c>
      <c r="ABJ21" s="12" t="str">
        <f t="shared" si="94"/>
        <v/>
      </c>
      <c r="ABK21" s="12" t="str">
        <f t="shared" si="94"/>
        <v/>
      </c>
      <c r="ABL21" s="12" t="str">
        <f t="shared" si="94"/>
        <v/>
      </c>
      <c r="ABM21" s="12" t="str">
        <f t="shared" si="94"/>
        <v/>
      </c>
      <c r="ABN21" s="12" t="str">
        <f t="shared" si="94"/>
        <v/>
      </c>
      <c r="ABO21" s="12" t="str">
        <f t="shared" si="95"/>
        <v/>
      </c>
      <c r="ABP21" s="12" t="str">
        <f t="shared" si="95"/>
        <v/>
      </c>
      <c r="ABQ21" s="12" t="str">
        <f t="shared" si="95"/>
        <v/>
      </c>
      <c r="ABR21" s="12" t="str">
        <f t="shared" si="95"/>
        <v/>
      </c>
      <c r="ABS21" s="12" t="str">
        <f t="shared" si="95"/>
        <v/>
      </c>
      <c r="ABT21" s="12" t="str">
        <f t="shared" si="95"/>
        <v/>
      </c>
      <c r="ABU21" s="12" t="str">
        <f t="shared" si="95"/>
        <v/>
      </c>
      <c r="ABV21" s="12" t="str">
        <f t="shared" si="95"/>
        <v/>
      </c>
      <c r="ABW21" s="12" t="str">
        <f t="shared" si="95"/>
        <v/>
      </c>
      <c r="ABX21" s="12" t="str">
        <f t="shared" si="95"/>
        <v/>
      </c>
      <c r="ABY21" s="12" t="str">
        <f t="shared" si="95"/>
        <v/>
      </c>
      <c r="ABZ21" s="12" t="str">
        <f t="shared" si="95"/>
        <v/>
      </c>
      <c r="ACA21" s="12" t="str">
        <f t="shared" si="95"/>
        <v/>
      </c>
      <c r="ACB21" s="12" t="str">
        <f t="shared" si="95"/>
        <v/>
      </c>
      <c r="ACC21" s="12" t="str">
        <f t="shared" si="95"/>
        <v/>
      </c>
      <c r="ACD21" s="12" t="str">
        <f t="shared" si="95"/>
        <v/>
      </c>
      <c r="ACE21" s="12" t="str">
        <f t="shared" si="96"/>
        <v/>
      </c>
      <c r="ACF21" s="12" t="str">
        <f t="shared" si="96"/>
        <v/>
      </c>
      <c r="ACG21" s="12" t="str">
        <f t="shared" si="96"/>
        <v/>
      </c>
      <c r="ACH21" s="12" t="str">
        <f t="shared" si="96"/>
        <v/>
      </c>
      <c r="ACI21" s="12" t="str">
        <f t="shared" si="96"/>
        <v/>
      </c>
      <c r="ACJ21" s="12" t="str">
        <f t="shared" si="96"/>
        <v/>
      </c>
      <c r="ACK21" s="12" t="str">
        <f t="shared" si="96"/>
        <v/>
      </c>
      <c r="ACL21" s="12" t="str">
        <f t="shared" si="96"/>
        <v/>
      </c>
      <c r="ACM21" s="12" t="str">
        <f t="shared" si="96"/>
        <v/>
      </c>
      <c r="ACN21" s="12" t="str">
        <f t="shared" si="96"/>
        <v/>
      </c>
      <c r="ACO21" s="12" t="str">
        <f t="shared" si="96"/>
        <v/>
      </c>
      <c r="ACP21" s="12" t="str">
        <f t="shared" si="96"/>
        <v/>
      </c>
      <c r="ACQ21" s="12" t="str">
        <f t="shared" si="96"/>
        <v/>
      </c>
      <c r="ACR21" s="12" t="str">
        <f t="shared" si="96"/>
        <v/>
      </c>
      <c r="ACS21" s="12" t="str">
        <f t="shared" si="96"/>
        <v/>
      </c>
      <c r="ACT21" s="12" t="str">
        <f t="shared" si="96"/>
        <v/>
      </c>
      <c r="ACU21" s="12" t="str">
        <f t="shared" si="97"/>
        <v/>
      </c>
      <c r="ACV21" s="12" t="str">
        <f t="shared" si="97"/>
        <v/>
      </c>
      <c r="ACW21" s="12" t="str">
        <f t="shared" si="97"/>
        <v/>
      </c>
      <c r="ACX21" s="12" t="str">
        <f t="shared" si="97"/>
        <v/>
      </c>
      <c r="ACY21" s="12" t="str">
        <f t="shared" si="97"/>
        <v/>
      </c>
      <c r="ACZ21" s="12" t="str">
        <f t="shared" si="97"/>
        <v/>
      </c>
      <c r="ADA21" s="12" t="str">
        <f t="shared" si="97"/>
        <v/>
      </c>
      <c r="ADB21" s="12" t="str">
        <f t="shared" si="97"/>
        <v/>
      </c>
      <c r="ADC21" s="12" t="str">
        <f t="shared" si="97"/>
        <v/>
      </c>
      <c r="ADD21" s="12" t="str">
        <f t="shared" si="97"/>
        <v/>
      </c>
      <c r="ADE21" s="12" t="str">
        <f t="shared" si="97"/>
        <v/>
      </c>
      <c r="ADF21" s="12" t="str">
        <f t="shared" si="97"/>
        <v/>
      </c>
      <c r="ADG21" s="12" t="str">
        <f t="shared" si="97"/>
        <v/>
      </c>
      <c r="ADH21" s="12" t="str">
        <f t="shared" si="97"/>
        <v/>
      </c>
      <c r="ADI21" s="12" t="str">
        <f t="shared" si="97"/>
        <v/>
      </c>
      <c r="ADJ21" s="12" t="str">
        <f t="shared" si="97"/>
        <v/>
      </c>
      <c r="ADK21" s="12" t="str">
        <f t="shared" si="98"/>
        <v/>
      </c>
      <c r="ADL21" s="12" t="str">
        <f t="shared" si="98"/>
        <v/>
      </c>
      <c r="ADM21" s="12" t="str">
        <f t="shared" si="98"/>
        <v/>
      </c>
      <c r="ADN21" s="12" t="str">
        <f t="shared" si="98"/>
        <v/>
      </c>
      <c r="ADO21" s="12" t="str">
        <f t="shared" si="98"/>
        <v/>
      </c>
      <c r="ADP21" s="12" t="str">
        <f t="shared" si="98"/>
        <v/>
      </c>
      <c r="ADQ21" s="12" t="str">
        <f t="shared" si="98"/>
        <v/>
      </c>
      <c r="ADR21" s="12" t="str">
        <f t="shared" si="98"/>
        <v/>
      </c>
      <c r="ADS21" s="12" t="str">
        <f t="shared" si="98"/>
        <v/>
      </c>
      <c r="ADT21" s="12" t="str">
        <f t="shared" si="98"/>
        <v/>
      </c>
      <c r="ADU21" s="12" t="str">
        <f t="shared" si="98"/>
        <v/>
      </c>
      <c r="ADV21" s="12" t="str">
        <f t="shared" si="98"/>
        <v/>
      </c>
      <c r="ADW21" s="12" t="str">
        <f t="shared" si="98"/>
        <v/>
      </c>
      <c r="ADX21" s="12" t="str">
        <f t="shared" si="98"/>
        <v/>
      </c>
      <c r="ADY21" s="12" t="str">
        <f t="shared" si="98"/>
        <v/>
      </c>
      <c r="ADZ21" s="12" t="str">
        <f t="shared" si="98"/>
        <v/>
      </c>
      <c r="AEA21" s="12" t="str">
        <f t="shared" si="99"/>
        <v/>
      </c>
      <c r="AEB21" s="12" t="str">
        <f t="shared" si="99"/>
        <v/>
      </c>
      <c r="AEC21" s="12" t="str">
        <f t="shared" si="99"/>
        <v/>
      </c>
      <c r="AED21" s="12" t="str">
        <f t="shared" si="99"/>
        <v/>
      </c>
      <c r="AEE21" s="12" t="str">
        <f t="shared" si="99"/>
        <v/>
      </c>
      <c r="AEF21" s="12" t="str">
        <f t="shared" si="99"/>
        <v/>
      </c>
      <c r="AEG21" s="12" t="str">
        <f t="shared" si="99"/>
        <v/>
      </c>
      <c r="AEH21" s="12" t="str">
        <f t="shared" si="99"/>
        <v/>
      </c>
      <c r="AEI21" s="12" t="str">
        <f t="shared" si="99"/>
        <v/>
      </c>
      <c r="AEJ21" s="12" t="str">
        <f t="shared" si="99"/>
        <v/>
      </c>
      <c r="AEK21" s="12" t="str">
        <f t="shared" si="99"/>
        <v/>
      </c>
      <c r="AEL21" s="12" t="str">
        <f t="shared" si="99"/>
        <v/>
      </c>
      <c r="AEM21" s="12" t="str">
        <f t="shared" si="99"/>
        <v/>
      </c>
      <c r="AEN21" s="12" t="str">
        <f t="shared" si="99"/>
        <v/>
      </c>
      <c r="AEO21" s="12" t="str">
        <f t="shared" si="99"/>
        <v/>
      </c>
      <c r="AEP21" s="12" t="str">
        <f t="shared" si="99"/>
        <v/>
      </c>
      <c r="AEQ21" s="12" t="str">
        <f t="shared" si="100"/>
        <v/>
      </c>
      <c r="AER21" s="12" t="str">
        <f t="shared" si="100"/>
        <v/>
      </c>
      <c r="AES21" s="12" t="str">
        <f t="shared" si="100"/>
        <v/>
      </c>
      <c r="AET21" s="12" t="str">
        <f t="shared" si="100"/>
        <v/>
      </c>
      <c r="AEU21" s="12" t="str">
        <f t="shared" si="100"/>
        <v/>
      </c>
      <c r="AEV21" s="12" t="str">
        <f t="shared" si="100"/>
        <v/>
      </c>
      <c r="AEW21" s="12" t="str">
        <f t="shared" si="100"/>
        <v/>
      </c>
      <c r="AEX21" s="12" t="str">
        <f t="shared" si="100"/>
        <v/>
      </c>
      <c r="AEY21" s="12" t="str">
        <f t="shared" si="100"/>
        <v/>
      </c>
      <c r="AEZ21" s="12" t="str">
        <f t="shared" si="100"/>
        <v/>
      </c>
      <c r="AFA21" s="12" t="str">
        <f t="shared" si="100"/>
        <v/>
      </c>
      <c r="AFB21" s="12" t="str">
        <f t="shared" si="100"/>
        <v/>
      </c>
      <c r="AFC21" s="12" t="str">
        <f t="shared" si="100"/>
        <v/>
      </c>
      <c r="AFD21" s="12" t="str">
        <f t="shared" si="100"/>
        <v/>
      </c>
      <c r="AFE21" s="12" t="str">
        <f t="shared" si="100"/>
        <v/>
      </c>
      <c r="AFF21" s="12" t="str">
        <f t="shared" si="100"/>
        <v/>
      </c>
      <c r="AFG21" s="12" t="str">
        <f t="shared" si="101"/>
        <v/>
      </c>
      <c r="AFH21" s="12" t="str">
        <f t="shared" si="101"/>
        <v/>
      </c>
      <c r="AFI21" s="12" t="str">
        <f t="shared" si="101"/>
        <v/>
      </c>
      <c r="AFJ21" s="12" t="str">
        <f t="shared" si="101"/>
        <v/>
      </c>
      <c r="AFK21" s="12" t="str">
        <f t="shared" si="101"/>
        <v/>
      </c>
      <c r="AFL21" s="12" t="str">
        <f t="shared" si="101"/>
        <v/>
      </c>
      <c r="AFM21" s="12" t="str">
        <f t="shared" si="101"/>
        <v/>
      </c>
      <c r="AFN21" s="12" t="str">
        <f t="shared" si="101"/>
        <v/>
      </c>
      <c r="AFO21" s="12" t="str">
        <f t="shared" si="101"/>
        <v/>
      </c>
      <c r="AFP21" s="12" t="str">
        <f t="shared" si="101"/>
        <v/>
      </c>
      <c r="AFQ21" s="12" t="str">
        <f t="shared" si="101"/>
        <v/>
      </c>
      <c r="AFR21" s="12" t="str">
        <f t="shared" si="101"/>
        <v/>
      </c>
      <c r="AFS21" s="12" t="str">
        <f t="shared" si="101"/>
        <v/>
      </c>
      <c r="AFT21" s="12" t="str">
        <f t="shared" si="101"/>
        <v/>
      </c>
      <c r="AFU21" s="12" t="str">
        <f t="shared" si="101"/>
        <v/>
      </c>
      <c r="AFV21" s="12" t="str">
        <f t="shared" si="101"/>
        <v/>
      </c>
      <c r="AFW21" s="12" t="str">
        <f t="shared" si="102"/>
        <v/>
      </c>
      <c r="AFX21" s="12" t="str">
        <f t="shared" si="102"/>
        <v/>
      </c>
      <c r="AFY21" s="12" t="str">
        <f t="shared" si="102"/>
        <v/>
      </c>
      <c r="AFZ21" s="12" t="str">
        <f t="shared" si="102"/>
        <v/>
      </c>
      <c r="AGA21" s="12" t="str">
        <f t="shared" si="102"/>
        <v/>
      </c>
      <c r="AGB21" s="12" t="str">
        <f t="shared" si="102"/>
        <v/>
      </c>
      <c r="AGC21" s="12" t="str">
        <f t="shared" si="102"/>
        <v/>
      </c>
      <c r="AGD21" s="12" t="str">
        <f t="shared" si="102"/>
        <v/>
      </c>
      <c r="AGE21" s="12" t="str">
        <f t="shared" si="102"/>
        <v/>
      </c>
      <c r="AGF21" s="12" t="str">
        <f t="shared" si="102"/>
        <v/>
      </c>
      <c r="AGG21" s="12" t="str">
        <f t="shared" si="102"/>
        <v/>
      </c>
      <c r="AGH21" s="12" t="str">
        <f t="shared" si="102"/>
        <v/>
      </c>
      <c r="AGI21" s="12" t="str">
        <f t="shared" si="102"/>
        <v/>
      </c>
      <c r="AGJ21" s="12" t="str">
        <f t="shared" si="102"/>
        <v/>
      </c>
      <c r="AGK21" s="12" t="str">
        <f t="shared" si="102"/>
        <v/>
      </c>
      <c r="AGL21" s="12" t="str">
        <f t="shared" si="102"/>
        <v/>
      </c>
      <c r="AGM21" s="12" t="str">
        <f t="shared" si="103"/>
        <v/>
      </c>
      <c r="AGN21" s="12" t="str">
        <f t="shared" si="103"/>
        <v/>
      </c>
      <c r="AGO21" s="12" t="str">
        <f t="shared" si="103"/>
        <v/>
      </c>
      <c r="AGP21" s="12" t="str">
        <f t="shared" si="103"/>
        <v/>
      </c>
      <c r="AGQ21" s="12" t="str">
        <f t="shared" si="103"/>
        <v/>
      </c>
      <c r="AGR21" s="12" t="str">
        <f t="shared" si="103"/>
        <v/>
      </c>
      <c r="AGS21" s="12" t="str">
        <f t="shared" si="103"/>
        <v/>
      </c>
      <c r="AGT21" s="12" t="str">
        <f t="shared" si="103"/>
        <v/>
      </c>
      <c r="AGU21" s="12" t="str">
        <f t="shared" si="103"/>
        <v/>
      </c>
      <c r="AGV21" s="12" t="str">
        <f t="shared" si="103"/>
        <v/>
      </c>
      <c r="AGW21" s="12" t="str">
        <f t="shared" si="103"/>
        <v/>
      </c>
      <c r="AGX21" s="12" t="str">
        <f t="shared" si="103"/>
        <v/>
      </c>
      <c r="AGY21" s="12" t="str">
        <f t="shared" si="103"/>
        <v/>
      </c>
      <c r="AGZ21" s="12" t="str">
        <f t="shared" si="103"/>
        <v/>
      </c>
      <c r="AHA21" s="12" t="str">
        <f t="shared" si="103"/>
        <v/>
      </c>
      <c r="AHB21" s="12" t="str">
        <f t="shared" si="103"/>
        <v/>
      </c>
      <c r="AHC21" s="12" t="str">
        <f t="shared" si="104"/>
        <v/>
      </c>
      <c r="AHD21" s="12" t="str">
        <f t="shared" si="104"/>
        <v/>
      </c>
      <c r="AHE21" s="12" t="str">
        <f t="shared" si="104"/>
        <v/>
      </c>
      <c r="AHF21" s="12" t="str">
        <f t="shared" si="104"/>
        <v/>
      </c>
      <c r="AHG21" s="12" t="str">
        <f t="shared" si="104"/>
        <v/>
      </c>
      <c r="AHH21" s="12" t="str">
        <f t="shared" si="104"/>
        <v/>
      </c>
      <c r="AHI21" s="12" t="str">
        <f t="shared" si="104"/>
        <v/>
      </c>
      <c r="AHJ21" s="12" t="str">
        <f t="shared" si="104"/>
        <v/>
      </c>
      <c r="AHK21" s="12" t="str">
        <f t="shared" si="104"/>
        <v/>
      </c>
      <c r="AHL21" s="12" t="str">
        <f t="shared" si="104"/>
        <v/>
      </c>
      <c r="AHM21" s="12" t="str">
        <f t="shared" si="104"/>
        <v/>
      </c>
      <c r="AHN21" s="12" t="str">
        <f t="shared" si="104"/>
        <v/>
      </c>
      <c r="AHO21" s="12" t="str">
        <f t="shared" si="104"/>
        <v/>
      </c>
      <c r="AHP21" s="12" t="str">
        <f t="shared" si="104"/>
        <v/>
      </c>
      <c r="AHQ21" s="12" t="str">
        <f t="shared" si="104"/>
        <v/>
      </c>
      <c r="AHR21" s="12" t="str">
        <f t="shared" si="104"/>
        <v/>
      </c>
      <c r="AHS21" s="12" t="str">
        <f t="shared" si="105"/>
        <v/>
      </c>
      <c r="AHT21" s="12" t="str">
        <f t="shared" si="105"/>
        <v/>
      </c>
      <c r="AHU21" s="12" t="str">
        <f t="shared" si="105"/>
        <v/>
      </c>
      <c r="AHV21" s="12" t="str">
        <f t="shared" si="105"/>
        <v/>
      </c>
      <c r="AHW21" s="12" t="str">
        <f t="shared" si="105"/>
        <v/>
      </c>
      <c r="AHX21" s="12" t="str">
        <f t="shared" si="105"/>
        <v/>
      </c>
      <c r="AHY21" s="12" t="str">
        <f t="shared" si="105"/>
        <v/>
      </c>
      <c r="AHZ21" s="12" t="str">
        <f t="shared" si="105"/>
        <v/>
      </c>
      <c r="AIA21" s="12" t="str">
        <f t="shared" si="105"/>
        <v/>
      </c>
      <c r="AIB21" s="12" t="str">
        <f t="shared" si="105"/>
        <v/>
      </c>
      <c r="AIC21" s="12" t="str">
        <f t="shared" si="105"/>
        <v/>
      </c>
      <c r="AID21" s="12" t="str">
        <f t="shared" si="105"/>
        <v/>
      </c>
      <c r="AIE21" s="12" t="str">
        <f t="shared" si="105"/>
        <v/>
      </c>
      <c r="AIF21" s="12" t="str">
        <f t="shared" si="105"/>
        <v/>
      </c>
      <c r="AIG21" s="12" t="str">
        <f t="shared" si="105"/>
        <v/>
      </c>
      <c r="AIH21" s="12" t="str">
        <f t="shared" si="105"/>
        <v/>
      </c>
      <c r="AII21" s="12" t="str">
        <f t="shared" si="106"/>
        <v/>
      </c>
      <c r="AIJ21" s="12" t="str">
        <f t="shared" si="106"/>
        <v/>
      </c>
      <c r="AIK21" s="12" t="str">
        <f t="shared" si="106"/>
        <v/>
      </c>
      <c r="AIL21" s="12" t="str">
        <f t="shared" si="106"/>
        <v/>
      </c>
      <c r="AIM21" s="12" t="str">
        <f t="shared" si="106"/>
        <v/>
      </c>
      <c r="AIN21" s="12" t="str">
        <f t="shared" si="106"/>
        <v/>
      </c>
      <c r="AIO21" s="12" t="str">
        <f t="shared" si="106"/>
        <v/>
      </c>
      <c r="AIP21" s="12" t="str">
        <f t="shared" si="106"/>
        <v/>
      </c>
      <c r="AIQ21" s="12" t="str">
        <f t="shared" si="106"/>
        <v/>
      </c>
      <c r="AIR21" s="12" t="str">
        <f t="shared" si="106"/>
        <v/>
      </c>
      <c r="AIS21" s="12" t="str">
        <f t="shared" si="106"/>
        <v/>
      </c>
      <c r="AIT21" s="12" t="str">
        <f t="shared" si="106"/>
        <v/>
      </c>
      <c r="AIU21" s="12" t="str">
        <f t="shared" si="106"/>
        <v/>
      </c>
      <c r="AIV21" s="12" t="str">
        <f t="shared" si="106"/>
        <v/>
      </c>
      <c r="AIW21" s="12" t="str">
        <f t="shared" si="106"/>
        <v/>
      </c>
      <c r="AIX21" s="12" t="str">
        <f t="shared" si="106"/>
        <v/>
      </c>
      <c r="AIY21" s="12" t="str">
        <f t="shared" si="107"/>
        <v/>
      </c>
      <c r="AIZ21" s="12" t="str">
        <f t="shared" si="107"/>
        <v/>
      </c>
      <c r="AJA21" s="12" t="str">
        <f t="shared" si="107"/>
        <v/>
      </c>
      <c r="AJB21" s="12" t="str">
        <f t="shared" si="107"/>
        <v/>
      </c>
      <c r="AJC21" s="12" t="str">
        <f t="shared" si="107"/>
        <v/>
      </c>
      <c r="AJD21" s="12" t="str">
        <f t="shared" si="107"/>
        <v/>
      </c>
      <c r="AJE21" s="12" t="str">
        <f t="shared" si="107"/>
        <v/>
      </c>
      <c r="AJF21" s="12" t="str">
        <f t="shared" si="107"/>
        <v/>
      </c>
      <c r="AJG21" s="12" t="str">
        <f t="shared" si="107"/>
        <v/>
      </c>
      <c r="AJH21" s="12" t="str">
        <f t="shared" si="107"/>
        <v/>
      </c>
      <c r="AJI21" s="12" t="str">
        <f t="shared" si="107"/>
        <v/>
      </c>
      <c r="AJJ21" s="12" t="str">
        <f t="shared" si="107"/>
        <v/>
      </c>
      <c r="AJK21" s="12" t="str">
        <f t="shared" si="107"/>
        <v/>
      </c>
      <c r="AJL21" s="12" t="str">
        <f t="shared" si="107"/>
        <v/>
      </c>
      <c r="AJM21" s="12" t="str">
        <f t="shared" si="107"/>
        <v/>
      </c>
      <c r="AJN21" s="12" t="str">
        <f t="shared" si="107"/>
        <v/>
      </c>
      <c r="AJO21" s="12" t="str">
        <f t="shared" si="108"/>
        <v/>
      </c>
      <c r="AJP21" s="12" t="str">
        <f t="shared" si="108"/>
        <v/>
      </c>
      <c r="AJQ21" s="12" t="str">
        <f t="shared" si="108"/>
        <v/>
      </c>
      <c r="AJR21" s="12" t="str">
        <f t="shared" si="108"/>
        <v/>
      </c>
      <c r="AJS21" s="12" t="str">
        <f t="shared" si="108"/>
        <v/>
      </c>
      <c r="AJT21" s="12" t="str">
        <f t="shared" si="108"/>
        <v/>
      </c>
      <c r="AJU21" s="12" t="str">
        <f t="shared" si="108"/>
        <v/>
      </c>
      <c r="AJV21" s="12" t="str">
        <f t="shared" si="108"/>
        <v/>
      </c>
      <c r="AJW21" s="12" t="str">
        <f t="shared" si="108"/>
        <v/>
      </c>
      <c r="AJX21" s="12" t="str">
        <f t="shared" si="108"/>
        <v/>
      </c>
      <c r="AJY21" s="12" t="str">
        <f t="shared" si="108"/>
        <v/>
      </c>
      <c r="AJZ21" s="12" t="str">
        <f t="shared" si="108"/>
        <v/>
      </c>
      <c r="AKA21" s="12" t="str">
        <f t="shared" si="108"/>
        <v/>
      </c>
      <c r="AKB21" s="12" t="str">
        <f t="shared" si="108"/>
        <v/>
      </c>
      <c r="AKC21" s="12" t="str">
        <f t="shared" si="108"/>
        <v/>
      </c>
      <c r="AKD21" s="12" t="str">
        <f t="shared" si="108"/>
        <v/>
      </c>
      <c r="AKE21" s="12" t="str">
        <f t="shared" si="109"/>
        <v/>
      </c>
      <c r="AKF21" s="12" t="str">
        <f t="shared" si="109"/>
        <v/>
      </c>
      <c r="AKG21" s="12" t="str">
        <f t="shared" si="109"/>
        <v/>
      </c>
      <c r="AKH21" s="12" t="str">
        <f t="shared" si="109"/>
        <v/>
      </c>
      <c r="AKI21" s="12" t="str">
        <f t="shared" si="109"/>
        <v/>
      </c>
      <c r="AKJ21" s="12" t="str">
        <f t="shared" si="109"/>
        <v/>
      </c>
      <c r="AKK21" s="12" t="str">
        <f t="shared" si="109"/>
        <v/>
      </c>
      <c r="AKL21" s="12" t="str">
        <f t="shared" si="109"/>
        <v/>
      </c>
      <c r="AKM21" s="12" t="str">
        <f t="shared" si="109"/>
        <v/>
      </c>
      <c r="AKN21" s="12" t="str">
        <f t="shared" si="109"/>
        <v/>
      </c>
      <c r="AKO21" s="12" t="str">
        <f t="shared" si="109"/>
        <v/>
      </c>
      <c r="AKP21" s="12" t="str">
        <f t="shared" si="109"/>
        <v/>
      </c>
      <c r="AKQ21" s="12" t="str">
        <f t="shared" si="109"/>
        <v/>
      </c>
      <c r="AKR21" s="12" t="str">
        <f t="shared" si="109"/>
        <v/>
      </c>
      <c r="AKS21" s="12" t="str">
        <f t="shared" si="109"/>
        <v/>
      </c>
      <c r="AKT21" s="12" t="str">
        <f t="shared" si="109"/>
        <v/>
      </c>
      <c r="AKU21" s="12" t="str">
        <f t="shared" si="110"/>
        <v/>
      </c>
      <c r="AKV21" s="12" t="str">
        <f t="shared" si="110"/>
        <v/>
      </c>
      <c r="AKW21" s="12" t="str">
        <f t="shared" si="110"/>
        <v/>
      </c>
      <c r="AKX21" s="12" t="str">
        <f t="shared" si="110"/>
        <v/>
      </c>
      <c r="AKY21" s="12" t="str">
        <f t="shared" si="110"/>
        <v/>
      </c>
      <c r="AKZ21" s="12" t="str">
        <f t="shared" si="110"/>
        <v/>
      </c>
      <c r="ALA21" s="12" t="str">
        <f t="shared" si="110"/>
        <v/>
      </c>
      <c r="ALB21" s="12" t="str">
        <f t="shared" si="110"/>
        <v/>
      </c>
      <c r="ALC21" s="12" t="str">
        <f t="shared" si="110"/>
        <v/>
      </c>
      <c r="ALD21" s="12" t="str">
        <f t="shared" si="110"/>
        <v/>
      </c>
      <c r="ALE21" s="12" t="str">
        <f t="shared" si="110"/>
        <v/>
      </c>
      <c r="ALF21" s="12" t="str">
        <f t="shared" si="110"/>
        <v/>
      </c>
      <c r="ALG21" s="12" t="str">
        <f t="shared" si="110"/>
        <v/>
      </c>
      <c r="ALH21" s="12" t="str">
        <f t="shared" si="110"/>
        <v/>
      </c>
      <c r="ALI21" s="12" t="str">
        <f t="shared" si="110"/>
        <v/>
      </c>
      <c r="ALJ21" s="12" t="str">
        <f t="shared" si="110"/>
        <v/>
      </c>
      <c r="ALK21" s="12" t="str">
        <f t="shared" si="111"/>
        <v/>
      </c>
      <c r="ALL21" s="12" t="str">
        <f t="shared" si="111"/>
        <v/>
      </c>
      <c r="ALM21" s="12" t="str">
        <f t="shared" si="111"/>
        <v/>
      </c>
      <c r="ALN21" s="12" t="str">
        <f t="shared" si="111"/>
        <v/>
      </c>
      <c r="ALO21" s="12" t="str">
        <f t="shared" si="111"/>
        <v/>
      </c>
      <c r="ALP21" s="12" t="str">
        <f t="shared" si="111"/>
        <v/>
      </c>
      <c r="ALQ21" s="12" t="str">
        <f t="shared" si="111"/>
        <v/>
      </c>
      <c r="ALR21" s="12" t="str">
        <f t="shared" si="111"/>
        <v/>
      </c>
      <c r="ALS21" s="12" t="str">
        <f t="shared" si="111"/>
        <v/>
      </c>
      <c r="ALT21" s="12" t="str">
        <f t="shared" si="111"/>
        <v/>
      </c>
      <c r="ALU21" s="12" t="str">
        <f t="shared" si="111"/>
        <v/>
      </c>
      <c r="ALV21" s="12" t="str">
        <f t="shared" si="111"/>
        <v/>
      </c>
      <c r="ALW21" s="12" t="str">
        <f t="shared" si="111"/>
        <v/>
      </c>
      <c r="ALX21" s="12" t="str">
        <f t="shared" si="111"/>
        <v/>
      </c>
      <c r="ALY21" s="12" t="str">
        <f t="shared" si="111"/>
        <v/>
      </c>
      <c r="ALZ21" s="12" t="str">
        <f t="shared" si="111"/>
        <v/>
      </c>
      <c r="AMA21" s="12" t="str">
        <f t="shared" si="112"/>
        <v/>
      </c>
      <c r="AMB21" s="12" t="str">
        <f t="shared" si="112"/>
        <v/>
      </c>
      <c r="AMC21" s="12" t="str">
        <f t="shared" si="112"/>
        <v/>
      </c>
      <c r="AMD21" s="12" t="str">
        <f t="shared" si="112"/>
        <v/>
      </c>
      <c r="AME21" s="12" t="str">
        <f t="shared" si="112"/>
        <v/>
      </c>
      <c r="AMF21" s="12" t="str">
        <f t="shared" si="112"/>
        <v/>
      </c>
      <c r="AMG21" s="12" t="str">
        <f t="shared" si="112"/>
        <v/>
      </c>
      <c r="AMH21" s="12" t="str">
        <f t="shared" si="112"/>
        <v/>
      </c>
      <c r="AMI21" s="12" t="str">
        <f t="shared" si="112"/>
        <v/>
      </c>
      <c r="AMJ21" s="12" t="str">
        <f t="shared" si="112"/>
        <v/>
      </c>
      <c r="AMK21" s="12" t="str">
        <f t="shared" si="112"/>
        <v/>
      </c>
      <c r="AML21" s="12" t="str">
        <f t="shared" si="112"/>
        <v/>
      </c>
      <c r="AMM21" s="12" t="str">
        <f t="shared" si="112"/>
        <v/>
      </c>
      <c r="AMN21" s="12" t="str">
        <f t="shared" si="112"/>
        <v/>
      </c>
      <c r="AMO21" s="12" t="str">
        <f t="shared" si="112"/>
        <v/>
      </c>
      <c r="AMP21" s="12" t="str">
        <f t="shared" si="112"/>
        <v/>
      </c>
      <c r="AMQ21" s="12" t="str">
        <f t="shared" si="113"/>
        <v/>
      </c>
      <c r="AMR21" s="12" t="str">
        <f t="shared" si="113"/>
        <v/>
      </c>
      <c r="AMS21" s="12" t="str">
        <f t="shared" si="113"/>
        <v/>
      </c>
      <c r="AMT21" s="12" t="str">
        <f t="shared" si="113"/>
        <v/>
      </c>
      <c r="AMU21" s="12" t="str">
        <f t="shared" si="113"/>
        <v/>
      </c>
      <c r="AMV21" s="12" t="str">
        <f t="shared" si="113"/>
        <v/>
      </c>
      <c r="AMW21" s="12" t="str">
        <f t="shared" si="113"/>
        <v/>
      </c>
      <c r="AMX21" s="12" t="str">
        <f t="shared" si="113"/>
        <v/>
      </c>
      <c r="AMY21" s="12" t="str">
        <f t="shared" si="113"/>
        <v/>
      </c>
      <c r="AMZ21" s="12" t="str">
        <f t="shared" si="113"/>
        <v/>
      </c>
      <c r="ANA21" s="12" t="str">
        <f t="shared" si="113"/>
        <v/>
      </c>
      <c r="ANB21" s="12" t="str">
        <f t="shared" si="113"/>
        <v/>
      </c>
      <c r="ANC21" s="12" t="str">
        <f t="shared" si="113"/>
        <v/>
      </c>
      <c r="AND21" s="12" t="str">
        <f t="shared" si="113"/>
        <v/>
      </c>
      <c r="ANE21" s="12" t="str">
        <f t="shared" si="113"/>
        <v/>
      </c>
      <c r="ANF21" s="12" t="str">
        <f t="shared" si="113"/>
        <v/>
      </c>
      <c r="ANG21" s="12" t="str">
        <f t="shared" si="114"/>
        <v/>
      </c>
      <c r="ANH21" s="12" t="str">
        <f t="shared" si="114"/>
        <v/>
      </c>
      <c r="ANI21" s="12" t="str">
        <f t="shared" si="114"/>
        <v/>
      </c>
      <c r="ANJ21" s="12" t="str">
        <f t="shared" si="114"/>
        <v/>
      </c>
      <c r="ANK21" s="12" t="str">
        <f t="shared" si="114"/>
        <v/>
      </c>
      <c r="ANL21" s="12" t="str">
        <f t="shared" si="114"/>
        <v/>
      </c>
      <c r="ANM21" s="12" t="str">
        <f t="shared" si="114"/>
        <v/>
      </c>
      <c r="ANN21" s="12" t="str">
        <f t="shared" si="114"/>
        <v/>
      </c>
      <c r="ANO21" s="12" t="str">
        <f t="shared" si="114"/>
        <v/>
      </c>
      <c r="ANP21" s="12" t="str">
        <f t="shared" si="114"/>
        <v/>
      </c>
      <c r="ANQ21" s="12" t="str">
        <f t="shared" si="114"/>
        <v/>
      </c>
      <c r="ANR21" s="12" t="str">
        <f t="shared" si="114"/>
        <v/>
      </c>
      <c r="ANS21" s="12" t="str">
        <f t="shared" si="114"/>
        <v/>
      </c>
      <c r="ANT21" s="12" t="str">
        <f t="shared" si="114"/>
        <v/>
      </c>
      <c r="ANU21" s="12" t="str">
        <f t="shared" si="114"/>
        <v/>
      </c>
      <c r="ANV21" s="12" t="str">
        <f t="shared" si="114"/>
        <v/>
      </c>
      <c r="ANW21" s="12" t="str">
        <f t="shared" si="115"/>
        <v/>
      </c>
      <c r="ANX21" s="12" t="str">
        <f t="shared" si="115"/>
        <v/>
      </c>
      <c r="ANY21" s="12" t="str">
        <f t="shared" si="115"/>
        <v/>
      </c>
      <c r="ANZ21" s="12" t="str">
        <f t="shared" si="115"/>
        <v/>
      </c>
      <c r="AOA21" s="12" t="str">
        <f t="shared" si="115"/>
        <v/>
      </c>
      <c r="AOB21" s="12" t="str">
        <f t="shared" si="115"/>
        <v/>
      </c>
      <c r="AOC21" s="12" t="str">
        <f t="shared" si="115"/>
        <v/>
      </c>
      <c r="AOD21" s="12" t="str">
        <f t="shared" si="115"/>
        <v/>
      </c>
      <c r="AOE21" s="12" t="str">
        <f t="shared" si="115"/>
        <v/>
      </c>
      <c r="AOF21" s="12" t="str">
        <f t="shared" si="115"/>
        <v/>
      </c>
      <c r="AOG21" s="12" t="str">
        <f t="shared" si="115"/>
        <v/>
      </c>
      <c r="AOH21" s="12" t="str">
        <f t="shared" si="115"/>
        <v/>
      </c>
      <c r="AOI21" s="12" t="str">
        <f t="shared" si="115"/>
        <v/>
      </c>
      <c r="AOJ21" s="12" t="str">
        <f t="shared" si="115"/>
        <v/>
      </c>
      <c r="AOK21" s="12" t="str">
        <f t="shared" si="115"/>
        <v/>
      </c>
      <c r="AOL21" s="12" t="str">
        <f t="shared" si="115"/>
        <v/>
      </c>
      <c r="AOM21" s="12" t="str">
        <f t="shared" si="116"/>
        <v/>
      </c>
      <c r="AON21" s="12" t="str">
        <f t="shared" si="116"/>
        <v/>
      </c>
      <c r="AOO21" s="12" t="str">
        <f t="shared" si="116"/>
        <v/>
      </c>
      <c r="AOP21" s="12" t="str">
        <f t="shared" si="116"/>
        <v/>
      </c>
      <c r="AOQ21" s="12" t="str">
        <f t="shared" si="116"/>
        <v/>
      </c>
      <c r="AOR21" s="12" t="str">
        <f t="shared" si="116"/>
        <v/>
      </c>
      <c r="AOS21" s="12" t="str">
        <f t="shared" si="116"/>
        <v/>
      </c>
      <c r="AOT21" s="12" t="str">
        <f t="shared" si="116"/>
        <v/>
      </c>
      <c r="AOU21" s="12" t="str">
        <f t="shared" si="116"/>
        <v/>
      </c>
      <c r="AOV21" s="12" t="str">
        <f t="shared" si="116"/>
        <v/>
      </c>
      <c r="AOW21" s="12" t="str">
        <f t="shared" si="116"/>
        <v/>
      </c>
      <c r="AOX21" s="12" t="str">
        <f t="shared" si="116"/>
        <v/>
      </c>
      <c r="AOY21" s="12" t="str">
        <f t="shared" si="116"/>
        <v/>
      </c>
      <c r="AOZ21" s="12" t="str">
        <f t="shared" si="116"/>
        <v/>
      </c>
      <c r="APA21" s="12" t="str">
        <f t="shared" si="116"/>
        <v/>
      </c>
      <c r="APB21" s="12" t="str">
        <f t="shared" si="116"/>
        <v/>
      </c>
      <c r="APC21" s="12" t="str">
        <f t="shared" si="117"/>
        <v/>
      </c>
      <c r="APD21" s="12" t="str">
        <f t="shared" si="117"/>
        <v/>
      </c>
      <c r="APE21" s="12" t="str">
        <f t="shared" si="117"/>
        <v/>
      </c>
      <c r="APF21" s="12" t="str">
        <f t="shared" si="117"/>
        <v/>
      </c>
      <c r="APG21" s="12" t="str">
        <f t="shared" si="117"/>
        <v/>
      </c>
      <c r="APH21" s="12" t="str">
        <f t="shared" si="117"/>
        <v/>
      </c>
      <c r="API21" s="12" t="str">
        <f t="shared" si="117"/>
        <v/>
      </c>
      <c r="APJ21" s="12" t="str">
        <f t="shared" si="117"/>
        <v/>
      </c>
      <c r="APK21" s="12" t="str">
        <f t="shared" si="117"/>
        <v/>
      </c>
      <c r="APL21" s="12" t="str">
        <f t="shared" si="117"/>
        <v/>
      </c>
      <c r="APM21" s="12" t="str">
        <f t="shared" si="117"/>
        <v/>
      </c>
      <c r="APN21" s="12" t="str">
        <f t="shared" si="117"/>
        <v/>
      </c>
      <c r="APO21" s="12" t="str">
        <f t="shared" si="117"/>
        <v/>
      </c>
      <c r="APP21" s="12" t="str">
        <f t="shared" si="117"/>
        <v/>
      </c>
      <c r="APQ21" s="12" t="str">
        <f t="shared" si="117"/>
        <v/>
      </c>
      <c r="APR21" s="12" t="str">
        <f t="shared" si="117"/>
        <v/>
      </c>
      <c r="APS21" s="12" t="str">
        <f t="shared" si="118"/>
        <v/>
      </c>
      <c r="APT21" s="12" t="str">
        <f t="shared" si="118"/>
        <v/>
      </c>
      <c r="APU21" s="12" t="str">
        <f t="shared" si="118"/>
        <v/>
      </c>
      <c r="APV21" s="12" t="str">
        <f t="shared" si="118"/>
        <v/>
      </c>
      <c r="APW21" s="12" t="str">
        <f t="shared" si="118"/>
        <v/>
      </c>
      <c r="APX21" s="12" t="str">
        <f t="shared" si="118"/>
        <v/>
      </c>
      <c r="APY21" s="12" t="str">
        <f t="shared" si="118"/>
        <v/>
      </c>
      <c r="APZ21" s="12" t="str">
        <f t="shared" si="118"/>
        <v/>
      </c>
      <c r="AQA21" s="12" t="str">
        <f t="shared" si="118"/>
        <v/>
      </c>
      <c r="AQB21" s="12" t="str">
        <f t="shared" si="118"/>
        <v/>
      </c>
      <c r="AQC21" s="12" t="str">
        <f t="shared" si="118"/>
        <v/>
      </c>
      <c r="AQD21" s="12" t="str">
        <f t="shared" si="118"/>
        <v/>
      </c>
      <c r="AQE21" s="12" t="str">
        <f t="shared" si="118"/>
        <v/>
      </c>
      <c r="AQF21" s="12" t="str">
        <f t="shared" si="118"/>
        <v/>
      </c>
      <c r="AQG21" s="12" t="str">
        <f t="shared" si="118"/>
        <v/>
      </c>
      <c r="AQH21" s="12" t="str">
        <f t="shared" si="118"/>
        <v/>
      </c>
      <c r="AQI21" s="12" t="str">
        <f t="shared" si="119"/>
        <v/>
      </c>
      <c r="AQJ21" s="12" t="str">
        <f t="shared" si="119"/>
        <v/>
      </c>
      <c r="AQK21" s="12" t="str">
        <f t="shared" si="119"/>
        <v/>
      </c>
      <c r="AQL21" s="12" t="str">
        <f t="shared" si="119"/>
        <v/>
      </c>
      <c r="AQM21" s="12" t="str">
        <f t="shared" si="119"/>
        <v/>
      </c>
      <c r="AQN21" s="12" t="str">
        <f t="shared" si="119"/>
        <v/>
      </c>
      <c r="AQO21" s="12" t="str">
        <f t="shared" si="119"/>
        <v/>
      </c>
      <c r="AQP21" s="12" t="str">
        <f t="shared" si="119"/>
        <v/>
      </c>
      <c r="AQQ21" s="12" t="str">
        <f t="shared" si="119"/>
        <v/>
      </c>
      <c r="AQR21" s="12" t="str">
        <f t="shared" si="119"/>
        <v/>
      </c>
      <c r="AQS21" s="12" t="str">
        <f t="shared" si="119"/>
        <v/>
      </c>
      <c r="AQT21" s="12" t="str">
        <f t="shared" si="119"/>
        <v/>
      </c>
      <c r="AQU21" s="12" t="str">
        <f t="shared" si="119"/>
        <v/>
      </c>
      <c r="AQV21" s="12" t="str">
        <f t="shared" si="119"/>
        <v/>
      </c>
      <c r="AQW21" s="12" t="str">
        <f t="shared" si="119"/>
        <v/>
      </c>
      <c r="AQX21" s="12" t="str">
        <f t="shared" si="119"/>
        <v/>
      </c>
      <c r="AQY21" s="12" t="str">
        <f t="shared" si="120"/>
        <v/>
      </c>
      <c r="AQZ21" s="12" t="str">
        <f t="shared" si="120"/>
        <v/>
      </c>
      <c r="ARA21" s="12" t="str">
        <f t="shared" si="120"/>
        <v/>
      </c>
      <c r="ARB21" s="12" t="str">
        <f t="shared" si="120"/>
        <v/>
      </c>
      <c r="ARC21" s="12" t="str">
        <f t="shared" si="120"/>
        <v/>
      </c>
      <c r="ARD21" s="12" t="str">
        <f t="shared" si="120"/>
        <v/>
      </c>
      <c r="ARE21" s="12" t="str">
        <f t="shared" si="120"/>
        <v/>
      </c>
      <c r="ARF21" s="12" t="str">
        <f t="shared" si="120"/>
        <v/>
      </c>
      <c r="ARG21" s="12" t="str">
        <f t="shared" si="120"/>
        <v/>
      </c>
      <c r="ARH21" s="12" t="str">
        <f t="shared" si="120"/>
        <v/>
      </c>
      <c r="ARI21" s="12" t="str">
        <f t="shared" si="120"/>
        <v/>
      </c>
      <c r="ARJ21" s="12" t="str">
        <f t="shared" si="120"/>
        <v/>
      </c>
      <c r="ARK21" s="12" t="str">
        <f t="shared" si="120"/>
        <v/>
      </c>
      <c r="ARL21" s="12" t="str">
        <f t="shared" si="120"/>
        <v/>
      </c>
      <c r="ARM21" s="12" t="str">
        <f t="shared" si="120"/>
        <v/>
      </c>
      <c r="ARN21" s="12" t="str">
        <f t="shared" si="120"/>
        <v/>
      </c>
      <c r="ARO21" s="12" t="str">
        <f t="shared" si="121"/>
        <v/>
      </c>
      <c r="ARP21" s="12" t="str">
        <f t="shared" si="121"/>
        <v/>
      </c>
      <c r="ARQ21" s="12" t="str">
        <f t="shared" si="121"/>
        <v/>
      </c>
      <c r="ARR21" s="12" t="str">
        <f t="shared" si="121"/>
        <v/>
      </c>
      <c r="ARS21" s="12" t="str">
        <f t="shared" si="121"/>
        <v/>
      </c>
      <c r="ART21" s="12" t="str">
        <f t="shared" si="121"/>
        <v/>
      </c>
      <c r="ARU21" s="12" t="str">
        <f t="shared" si="121"/>
        <v/>
      </c>
      <c r="ARV21" s="12" t="str">
        <f t="shared" si="121"/>
        <v/>
      </c>
      <c r="ARW21" s="12" t="str">
        <f t="shared" si="121"/>
        <v/>
      </c>
      <c r="ARX21" s="12" t="str">
        <f t="shared" si="121"/>
        <v/>
      </c>
      <c r="ARY21" s="12" t="str">
        <f t="shared" si="121"/>
        <v/>
      </c>
      <c r="ARZ21" s="12" t="str">
        <f t="shared" si="121"/>
        <v/>
      </c>
      <c r="ASA21" s="12" t="str">
        <f t="shared" si="121"/>
        <v/>
      </c>
      <c r="ASB21" s="12" t="str">
        <f t="shared" si="121"/>
        <v/>
      </c>
      <c r="ASC21" s="12" t="str">
        <f t="shared" si="121"/>
        <v/>
      </c>
      <c r="ASD21" s="12" t="str">
        <f t="shared" si="121"/>
        <v/>
      </c>
      <c r="ASE21" s="12" t="str">
        <f t="shared" si="122"/>
        <v/>
      </c>
      <c r="ASF21" s="12" t="str">
        <f t="shared" si="122"/>
        <v/>
      </c>
      <c r="ASG21" s="12" t="str">
        <f t="shared" si="122"/>
        <v/>
      </c>
      <c r="ASH21" s="12" t="str">
        <f t="shared" si="122"/>
        <v/>
      </c>
      <c r="ASI21" s="12" t="str">
        <f t="shared" si="122"/>
        <v/>
      </c>
      <c r="ASJ21" s="12" t="str">
        <f t="shared" si="122"/>
        <v/>
      </c>
      <c r="ASK21" s="12" t="str">
        <f t="shared" si="122"/>
        <v/>
      </c>
      <c r="ASL21" s="12" t="str">
        <f t="shared" si="122"/>
        <v/>
      </c>
      <c r="ASM21" s="12" t="str">
        <f t="shared" si="122"/>
        <v/>
      </c>
      <c r="ASN21" s="12" t="str">
        <f t="shared" si="122"/>
        <v/>
      </c>
      <c r="ASO21" s="12" t="str">
        <f t="shared" si="122"/>
        <v/>
      </c>
      <c r="ASP21" s="12" t="str">
        <f t="shared" si="122"/>
        <v/>
      </c>
      <c r="ASQ21" s="12" t="str">
        <f t="shared" si="122"/>
        <v/>
      </c>
      <c r="ASR21" s="12" t="str">
        <f t="shared" si="122"/>
        <v/>
      </c>
      <c r="ASS21" s="12" t="str">
        <f t="shared" si="122"/>
        <v/>
      </c>
      <c r="AST21" s="12" t="str">
        <f t="shared" si="122"/>
        <v/>
      </c>
      <c r="ASU21" s="12" t="str">
        <f t="shared" si="123"/>
        <v/>
      </c>
      <c r="ASV21" s="12" t="str">
        <f t="shared" si="123"/>
        <v/>
      </c>
      <c r="ASW21" s="12" t="str">
        <f t="shared" si="123"/>
        <v/>
      </c>
      <c r="ASX21" s="12" t="str">
        <f t="shared" si="123"/>
        <v/>
      </c>
      <c r="ASY21" s="12" t="str">
        <f t="shared" si="123"/>
        <v/>
      </c>
      <c r="ASZ21" s="12" t="str">
        <f t="shared" si="123"/>
        <v/>
      </c>
      <c r="ATA21" s="12" t="str">
        <f t="shared" si="123"/>
        <v/>
      </c>
      <c r="ATB21" s="12" t="str">
        <f t="shared" si="123"/>
        <v/>
      </c>
      <c r="ATC21" s="12" t="str">
        <f t="shared" si="123"/>
        <v/>
      </c>
      <c r="ATD21" s="12" t="str">
        <f t="shared" si="123"/>
        <v/>
      </c>
      <c r="ATE21" s="12" t="str">
        <f t="shared" si="123"/>
        <v/>
      </c>
      <c r="ATF21" s="12" t="str">
        <f t="shared" si="123"/>
        <v/>
      </c>
      <c r="ATG21" s="12" t="str">
        <f t="shared" si="123"/>
        <v/>
      </c>
      <c r="ATH21" s="12" t="str">
        <f t="shared" si="123"/>
        <v/>
      </c>
      <c r="ATI21" s="12" t="str">
        <f t="shared" si="123"/>
        <v/>
      </c>
      <c r="ATJ21" s="12" t="str">
        <f t="shared" si="123"/>
        <v/>
      </c>
      <c r="ATK21" s="12" t="str">
        <f t="shared" si="124"/>
        <v/>
      </c>
      <c r="ATL21" s="12" t="str">
        <f t="shared" si="124"/>
        <v/>
      </c>
      <c r="ATM21" s="12" t="str">
        <f t="shared" si="124"/>
        <v/>
      </c>
      <c r="ATN21" s="12" t="str">
        <f t="shared" si="124"/>
        <v/>
      </c>
      <c r="ATO21" s="12" t="str">
        <f t="shared" si="124"/>
        <v/>
      </c>
      <c r="ATP21" s="12" t="str">
        <f t="shared" si="124"/>
        <v/>
      </c>
      <c r="ATQ21" s="12" t="str">
        <f t="shared" si="124"/>
        <v/>
      </c>
      <c r="ATR21" s="12" t="str">
        <f t="shared" si="124"/>
        <v/>
      </c>
      <c r="ATS21" s="12" t="str">
        <f t="shared" si="124"/>
        <v/>
      </c>
      <c r="ATT21" s="12" t="str">
        <f t="shared" si="124"/>
        <v/>
      </c>
      <c r="ATU21" s="12" t="str">
        <f t="shared" si="124"/>
        <v/>
      </c>
      <c r="ATV21" s="12" t="str">
        <f t="shared" si="124"/>
        <v/>
      </c>
      <c r="ATW21" s="12" t="str">
        <f t="shared" si="124"/>
        <v/>
      </c>
      <c r="ATX21" s="12" t="str">
        <f t="shared" si="124"/>
        <v/>
      </c>
      <c r="ATY21" s="12" t="str">
        <f t="shared" si="124"/>
        <v/>
      </c>
      <c r="ATZ21" s="12" t="str">
        <f t="shared" si="124"/>
        <v/>
      </c>
      <c r="AUA21" s="12" t="str">
        <f t="shared" si="125"/>
        <v/>
      </c>
      <c r="AUB21" s="12" t="str">
        <f t="shared" si="125"/>
        <v/>
      </c>
      <c r="AUC21" s="12" t="str">
        <f t="shared" si="125"/>
        <v/>
      </c>
      <c r="AUD21" s="12" t="str">
        <f t="shared" si="125"/>
        <v/>
      </c>
      <c r="AUE21" s="12" t="str">
        <f t="shared" si="125"/>
        <v/>
      </c>
      <c r="AUF21" s="12" t="str">
        <f t="shared" si="125"/>
        <v/>
      </c>
      <c r="AUG21" s="12" t="str">
        <f t="shared" si="125"/>
        <v/>
      </c>
      <c r="AUH21" s="12" t="str">
        <f t="shared" si="125"/>
        <v/>
      </c>
      <c r="AUI21" s="12" t="str">
        <f t="shared" si="125"/>
        <v/>
      </c>
      <c r="AUJ21" s="12" t="str">
        <f t="shared" si="125"/>
        <v/>
      </c>
      <c r="AUK21" s="12" t="str">
        <f t="shared" si="125"/>
        <v/>
      </c>
      <c r="AUL21" s="12" t="str">
        <f t="shared" si="125"/>
        <v/>
      </c>
      <c r="AUM21" s="12" t="str">
        <f t="shared" si="125"/>
        <v/>
      </c>
      <c r="AUN21" s="12" t="str">
        <f t="shared" si="125"/>
        <v/>
      </c>
      <c r="AUO21" s="12" t="str">
        <f t="shared" si="125"/>
        <v/>
      </c>
      <c r="AUP21" s="12" t="str">
        <f t="shared" si="125"/>
        <v/>
      </c>
      <c r="AUQ21" s="12" t="str">
        <f t="shared" si="126"/>
        <v/>
      </c>
      <c r="AUR21" s="12" t="str">
        <f t="shared" si="126"/>
        <v/>
      </c>
      <c r="AUS21" s="12" t="str">
        <f t="shared" si="126"/>
        <v/>
      </c>
      <c r="AUT21" s="12" t="str">
        <f t="shared" si="126"/>
        <v/>
      </c>
      <c r="AUU21" s="12" t="str">
        <f t="shared" si="126"/>
        <v/>
      </c>
      <c r="AUV21" s="12" t="str">
        <f t="shared" si="126"/>
        <v/>
      </c>
      <c r="AUW21" s="12" t="str">
        <f t="shared" si="126"/>
        <v/>
      </c>
      <c r="AUX21" s="12" t="str">
        <f t="shared" si="126"/>
        <v/>
      </c>
      <c r="AUY21" s="12" t="str">
        <f t="shared" si="126"/>
        <v/>
      </c>
      <c r="AUZ21" s="12" t="str">
        <f t="shared" si="126"/>
        <v/>
      </c>
      <c r="AVA21" s="12" t="str">
        <f t="shared" si="126"/>
        <v/>
      </c>
      <c r="AVB21" s="12" t="str">
        <f t="shared" si="126"/>
        <v/>
      </c>
      <c r="AVC21" s="12" t="str">
        <f t="shared" si="126"/>
        <v/>
      </c>
      <c r="AVD21" s="12" t="str">
        <f t="shared" si="126"/>
        <v/>
      </c>
      <c r="AVE21" s="12" t="str">
        <f t="shared" si="126"/>
        <v/>
      </c>
      <c r="AVF21" s="12" t="str">
        <f t="shared" si="126"/>
        <v/>
      </c>
      <c r="AVG21" s="12" t="str">
        <f t="shared" si="127"/>
        <v/>
      </c>
      <c r="AVH21" s="12" t="str">
        <f t="shared" si="127"/>
        <v/>
      </c>
      <c r="AVI21" s="12" t="str">
        <f t="shared" si="127"/>
        <v/>
      </c>
      <c r="AVJ21" s="12" t="str">
        <f t="shared" si="127"/>
        <v/>
      </c>
      <c r="AVK21" s="12" t="str">
        <f t="shared" si="127"/>
        <v/>
      </c>
      <c r="AVL21" s="12" t="str">
        <f t="shared" si="127"/>
        <v/>
      </c>
      <c r="AVM21" s="12" t="str">
        <f t="shared" si="127"/>
        <v/>
      </c>
      <c r="AVN21" s="12" t="str">
        <f t="shared" si="127"/>
        <v/>
      </c>
      <c r="AVO21" s="12" t="str">
        <f t="shared" si="127"/>
        <v/>
      </c>
      <c r="AVP21" s="12" t="str">
        <f t="shared" si="127"/>
        <v/>
      </c>
      <c r="AVQ21" s="12" t="str">
        <f t="shared" si="127"/>
        <v/>
      </c>
      <c r="AVR21" s="12" t="str">
        <f t="shared" si="127"/>
        <v/>
      </c>
      <c r="AVS21" s="12" t="str">
        <f t="shared" si="127"/>
        <v/>
      </c>
      <c r="AVT21" s="12" t="str">
        <f t="shared" si="127"/>
        <v/>
      </c>
      <c r="AVU21" s="12" t="str">
        <f t="shared" si="127"/>
        <v/>
      </c>
      <c r="AVV21" s="12" t="str">
        <f t="shared" si="127"/>
        <v/>
      </c>
      <c r="AVW21" s="12" t="str">
        <f t="shared" si="128"/>
        <v/>
      </c>
      <c r="AVX21" s="12" t="str">
        <f t="shared" si="128"/>
        <v/>
      </c>
      <c r="AVY21" s="12" t="str">
        <f t="shared" si="128"/>
        <v/>
      </c>
      <c r="AVZ21" s="12" t="str">
        <f t="shared" si="128"/>
        <v/>
      </c>
      <c r="AWA21" s="12" t="str">
        <f t="shared" si="128"/>
        <v/>
      </c>
      <c r="AWB21" s="12" t="str">
        <f t="shared" si="128"/>
        <v/>
      </c>
      <c r="AWC21" s="12" t="str">
        <f t="shared" si="128"/>
        <v/>
      </c>
      <c r="AWD21" s="12" t="str">
        <f t="shared" si="128"/>
        <v/>
      </c>
      <c r="AWE21" s="12" t="str">
        <f t="shared" si="128"/>
        <v/>
      </c>
      <c r="AWF21" s="12" t="str">
        <f t="shared" si="128"/>
        <v/>
      </c>
      <c r="AWG21" s="12" t="str">
        <f t="shared" si="128"/>
        <v/>
      </c>
      <c r="AWH21" s="12" t="str">
        <f t="shared" si="128"/>
        <v/>
      </c>
      <c r="AWI21" s="12" t="str">
        <f t="shared" si="128"/>
        <v/>
      </c>
      <c r="AWJ21" s="12" t="str">
        <f t="shared" si="128"/>
        <v/>
      </c>
      <c r="AWK21" s="12" t="str">
        <f t="shared" si="128"/>
        <v/>
      </c>
      <c r="AWL21" s="12" t="str">
        <f t="shared" si="128"/>
        <v/>
      </c>
      <c r="AWM21" s="12" t="str">
        <f t="shared" si="129"/>
        <v/>
      </c>
      <c r="AWN21" s="12" t="str">
        <f t="shared" si="129"/>
        <v/>
      </c>
      <c r="AWO21" s="12" t="str">
        <f t="shared" si="129"/>
        <v/>
      </c>
      <c r="AWP21" s="12" t="str">
        <f t="shared" si="129"/>
        <v/>
      </c>
      <c r="AWQ21" s="12" t="str">
        <f t="shared" si="129"/>
        <v/>
      </c>
      <c r="AWR21" s="12" t="str">
        <f t="shared" si="129"/>
        <v/>
      </c>
      <c r="AWS21" s="12" t="str">
        <f t="shared" si="129"/>
        <v/>
      </c>
      <c r="AWT21" s="12" t="str">
        <f t="shared" si="129"/>
        <v/>
      </c>
      <c r="AWU21" s="12" t="str">
        <f t="shared" si="129"/>
        <v/>
      </c>
      <c r="AWV21" s="12" t="str">
        <f t="shared" si="129"/>
        <v/>
      </c>
      <c r="AWW21" s="12" t="str">
        <f t="shared" si="129"/>
        <v/>
      </c>
      <c r="AWX21" s="12" t="str">
        <f t="shared" si="129"/>
        <v/>
      </c>
      <c r="AWY21" s="12" t="str">
        <f t="shared" si="129"/>
        <v/>
      </c>
      <c r="AWZ21" s="12" t="str">
        <f t="shared" si="129"/>
        <v/>
      </c>
      <c r="AXA21" s="12" t="str">
        <f t="shared" si="129"/>
        <v/>
      </c>
      <c r="AXB21" s="12" t="str">
        <f t="shared" si="129"/>
        <v/>
      </c>
      <c r="AXC21" s="12" t="str">
        <f t="shared" si="130"/>
        <v/>
      </c>
      <c r="AXD21" s="12" t="str">
        <f t="shared" si="130"/>
        <v/>
      </c>
      <c r="AXE21" s="12" t="str">
        <f t="shared" si="130"/>
        <v/>
      </c>
      <c r="AXF21" s="12" t="str">
        <f t="shared" si="130"/>
        <v/>
      </c>
      <c r="AXG21" s="12" t="str">
        <f t="shared" si="130"/>
        <v/>
      </c>
      <c r="AXH21" s="12" t="str">
        <f t="shared" si="130"/>
        <v/>
      </c>
      <c r="AXI21" s="12" t="str">
        <f t="shared" si="130"/>
        <v/>
      </c>
      <c r="AXJ21" s="12" t="str">
        <f t="shared" si="130"/>
        <v/>
      </c>
      <c r="AXK21" s="12" t="str">
        <f t="shared" si="130"/>
        <v/>
      </c>
      <c r="AXL21" s="12" t="str">
        <f t="shared" si="130"/>
        <v/>
      </c>
      <c r="AXM21" s="12" t="str">
        <f t="shared" si="130"/>
        <v/>
      </c>
      <c r="AXN21" s="12" t="str">
        <f t="shared" si="130"/>
        <v/>
      </c>
      <c r="AXO21" s="12" t="str">
        <f t="shared" si="130"/>
        <v/>
      </c>
      <c r="AXP21" s="12" t="str">
        <f t="shared" si="130"/>
        <v/>
      </c>
      <c r="AXQ21" s="12" t="str">
        <f t="shared" si="130"/>
        <v/>
      </c>
      <c r="AXR21" s="12" t="str">
        <f t="shared" si="130"/>
        <v/>
      </c>
      <c r="AXS21" s="12" t="str">
        <f t="shared" si="131"/>
        <v/>
      </c>
      <c r="AXT21" s="12" t="str">
        <f t="shared" si="131"/>
        <v/>
      </c>
      <c r="AXU21" s="12" t="str">
        <f t="shared" si="131"/>
        <v/>
      </c>
      <c r="AXV21" s="12" t="str">
        <f t="shared" si="131"/>
        <v/>
      </c>
      <c r="AXW21" s="12" t="str">
        <f t="shared" si="131"/>
        <v/>
      </c>
      <c r="AXX21" s="12" t="str">
        <f t="shared" si="131"/>
        <v/>
      </c>
      <c r="AXY21" s="12" t="str">
        <f t="shared" si="131"/>
        <v/>
      </c>
      <c r="AXZ21" s="12" t="str">
        <f t="shared" si="131"/>
        <v/>
      </c>
      <c r="AYA21" s="12" t="str">
        <f t="shared" si="131"/>
        <v/>
      </c>
      <c r="AYB21" s="12" t="str">
        <f t="shared" si="131"/>
        <v/>
      </c>
      <c r="AYC21" s="12" t="str">
        <f t="shared" si="131"/>
        <v/>
      </c>
      <c r="AYD21" s="12" t="str">
        <f t="shared" si="131"/>
        <v/>
      </c>
      <c r="AYE21" s="12" t="str">
        <f t="shared" si="131"/>
        <v/>
      </c>
      <c r="AYF21" s="12" t="str">
        <f t="shared" si="131"/>
        <v/>
      </c>
      <c r="AYG21" s="12" t="str">
        <f t="shared" si="131"/>
        <v/>
      </c>
      <c r="AYH21" s="12" t="str">
        <f t="shared" si="131"/>
        <v/>
      </c>
      <c r="AYI21" s="12" t="str">
        <f t="shared" si="132"/>
        <v/>
      </c>
      <c r="AYJ21" s="12" t="str">
        <f t="shared" si="132"/>
        <v/>
      </c>
      <c r="AYK21" s="12" t="str">
        <f t="shared" si="132"/>
        <v/>
      </c>
      <c r="AYL21" s="12" t="str">
        <f t="shared" si="132"/>
        <v/>
      </c>
      <c r="AYM21" s="12" t="str">
        <f t="shared" si="132"/>
        <v/>
      </c>
      <c r="AYN21" s="12" t="str">
        <f t="shared" si="132"/>
        <v/>
      </c>
      <c r="AYO21" s="12" t="str">
        <f t="shared" si="132"/>
        <v/>
      </c>
      <c r="AYP21" s="12" t="str">
        <f t="shared" si="132"/>
        <v/>
      </c>
      <c r="AYQ21" s="12" t="str">
        <f t="shared" si="132"/>
        <v/>
      </c>
      <c r="AYR21" s="12" t="str">
        <f t="shared" si="132"/>
        <v/>
      </c>
      <c r="AYS21" s="12" t="str">
        <f t="shared" si="132"/>
        <v/>
      </c>
      <c r="AYT21" s="12" t="str">
        <f t="shared" si="132"/>
        <v/>
      </c>
      <c r="AYU21" s="12" t="str">
        <f t="shared" si="132"/>
        <v/>
      </c>
      <c r="AYV21" s="12" t="str">
        <f t="shared" si="132"/>
        <v/>
      </c>
      <c r="AYW21" s="12" t="str">
        <f t="shared" si="132"/>
        <v/>
      </c>
      <c r="AYX21" s="12" t="str">
        <f t="shared" si="132"/>
        <v/>
      </c>
      <c r="AYY21" s="12" t="str">
        <f t="shared" si="133"/>
        <v/>
      </c>
      <c r="AYZ21" s="12" t="str">
        <f t="shared" si="133"/>
        <v/>
      </c>
      <c r="AZA21" s="12" t="str">
        <f t="shared" si="133"/>
        <v/>
      </c>
      <c r="AZB21" s="12" t="str">
        <f t="shared" si="133"/>
        <v/>
      </c>
      <c r="AZC21" s="12" t="str">
        <f t="shared" si="133"/>
        <v/>
      </c>
      <c r="AZD21" s="12" t="str">
        <f t="shared" si="133"/>
        <v/>
      </c>
      <c r="AZE21" s="12" t="str">
        <f t="shared" si="133"/>
        <v/>
      </c>
      <c r="AZF21" s="12" t="str">
        <f t="shared" si="133"/>
        <v/>
      </c>
      <c r="AZG21" s="12" t="str">
        <f t="shared" si="133"/>
        <v/>
      </c>
      <c r="AZH21" s="12" t="str">
        <f t="shared" si="133"/>
        <v/>
      </c>
      <c r="AZI21" s="12" t="str">
        <f t="shared" si="133"/>
        <v/>
      </c>
      <c r="AZJ21" s="12" t="str">
        <f t="shared" si="133"/>
        <v/>
      </c>
      <c r="AZK21" s="12" t="str">
        <f t="shared" si="133"/>
        <v/>
      </c>
      <c r="AZL21" s="12" t="str">
        <f t="shared" si="133"/>
        <v/>
      </c>
      <c r="AZM21" s="12" t="str">
        <f t="shared" si="133"/>
        <v/>
      </c>
      <c r="AZN21" s="12" t="str">
        <f t="shared" si="133"/>
        <v/>
      </c>
      <c r="AZO21" s="12" t="str">
        <f t="shared" si="134"/>
        <v/>
      </c>
      <c r="AZP21" s="12" t="str">
        <f t="shared" si="134"/>
        <v/>
      </c>
      <c r="AZQ21" s="12" t="str">
        <f t="shared" si="134"/>
        <v/>
      </c>
      <c r="AZR21" s="12" t="str">
        <f t="shared" si="134"/>
        <v/>
      </c>
      <c r="AZS21" s="12" t="str">
        <f t="shared" si="134"/>
        <v/>
      </c>
      <c r="AZT21" s="12" t="str">
        <f t="shared" si="134"/>
        <v/>
      </c>
      <c r="AZU21" s="12" t="str">
        <f t="shared" si="134"/>
        <v/>
      </c>
      <c r="AZV21" s="12" t="str">
        <f t="shared" si="134"/>
        <v/>
      </c>
      <c r="AZW21" s="12" t="str">
        <f t="shared" si="134"/>
        <v/>
      </c>
      <c r="AZX21" s="12" t="str">
        <f t="shared" si="134"/>
        <v/>
      </c>
      <c r="AZY21" s="12" t="str">
        <f t="shared" si="134"/>
        <v/>
      </c>
      <c r="AZZ21" s="12" t="str">
        <f t="shared" si="134"/>
        <v/>
      </c>
      <c r="BAA21" s="12" t="str">
        <f t="shared" si="134"/>
        <v/>
      </c>
      <c r="BAB21" s="12" t="str">
        <f t="shared" si="134"/>
        <v/>
      </c>
      <c r="BAC21" s="12" t="str">
        <f t="shared" si="134"/>
        <v/>
      </c>
      <c r="BAD21" s="12" t="str">
        <f t="shared" si="134"/>
        <v/>
      </c>
      <c r="BAE21" s="12" t="str">
        <f t="shared" si="135"/>
        <v/>
      </c>
      <c r="BAF21" s="12" t="str">
        <f t="shared" si="135"/>
        <v/>
      </c>
      <c r="BAG21" s="12" t="str">
        <f t="shared" si="135"/>
        <v/>
      </c>
      <c r="BAH21" s="12" t="str">
        <f t="shared" si="135"/>
        <v/>
      </c>
      <c r="BAI21" s="12" t="str">
        <f t="shared" si="135"/>
        <v/>
      </c>
      <c r="BAJ21" s="12" t="str">
        <f t="shared" si="135"/>
        <v/>
      </c>
      <c r="BAK21" s="12" t="str">
        <f t="shared" si="135"/>
        <v/>
      </c>
      <c r="BAL21" s="12" t="str">
        <f t="shared" si="135"/>
        <v/>
      </c>
      <c r="BAM21" s="12" t="str">
        <f t="shared" si="135"/>
        <v/>
      </c>
      <c r="BAN21" s="12" t="str">
        <f t="shared" si="135"/>
        <v/>
      </c>
      <c r="BAO21" s="12" t="str">
        <f t="shared" si="135"/>
        <v/>
      </c>
      <c r="BAP21" s="12" t="str">
        <f t="shared" si="135"/>
        <v/>
      </c>
      <c r="BAQ21" s="12" t="str">
        <f t="shared" si="135"/>
        <v/>
      </c>
      <c r="BAR21" s="12" t="str">
        <f t="shared" si="135"/>
        <v/>
      </c>
      <c r="BAS21" s="12" t="str">
        <f t="shared" si="135"/>
        <v/>
      </c>
      <c r="BAT21" s="12" t="str">
        <f t="shared" si="135"/>
        <v/>
      </c>
      <c r="BAU21" s="12" t="str">
        <f t="shared" si="136"/>
        <v/>
      </c>
      <c r="BAV21" s="12" t="str">
        <f t="shared" si="136"/>
        <v/>
      </c>
      <c r="BAW21" s="12" t="str">
        <f t="shared" si="136"/>
        <v/>
      </c>
      <c r="BAX21" s="12" t="str">
        <f t="shared" si="136"/>
        <v/>
      </c>
      <c r="BAY21" s="12" t="str">
        <f t="shared" si="136"/>
        <v/>
      </c>
      <c r="BAZ21" s="12" t="str">
        <f t="shared" si="136"/>
        <v/>
      </c>
      <c r="BBA21" s="12" t="str">
        <f t="shared" si="136"/>
        <v/>
      </c>
      <c r="BBB21" s="12" t="str">
        <f t="shared" si="136"/>
        <v/>
      </c>
      <c r="BBC21" s="12" t="str">
        <f t="shared" si="136"/>
        <v/>
      </c>
      <c r="BBD21" s="12" t="str">
        <f t="shared" si="136"/>
        <v/>
      </c>
      <c r="BBE21" s="12" t="str">
        <f t="shared" si="136"/>
        <v/>
      </c>
      <c r="BBF21" s="12" t="str">
        <f t="shared" si="136"/>
        <v/>
      </c>
      <c r="BBG21" s="12" t="str">
        <f t="shared" si="136"/>
        <v/>
      </c>
      <c r="BBH21" s="12" t="str">
        <f t="shared" si="136"/>
        <v/>
      </c>
      <c r="BBI21" s="12" t="str">
        <f t="shared" si="136"/>
        <v/>
      </c>
      <c r="BBJ21" s="12" t="str">
        <f t="shared" si="136"/>
        <v/>
      </c>
      <c r="BBK21" s="12" t="str">
        <f t="shared" si="137"/>
        <v/>
      </c>
      <c r="BBL21" s="12" t="str">
        <f t="shared" si="137"/>
        <v/>
      </c>
      <c r="BBM21" s="12" t="str">
        <f t="shared" si="137"/>
        <v/>
      </c>
      <c r="BBN21" s="12" t="str">
        <f t="shared" si="137"/>
        <v/>
      </c>
      <c r="BBO21" s="12" t="str">
        <f t="shared" si="137"/>
        <v/>
      </c>
      <c r="BBP21" s="12" t="str">
        <f t="shared" si="137"/>
        <v/>
      </c>
      <c r="BBQ21" s="12" t="str">
        <f t="shared" si="137"/>
        <v/>
      </c>
      <c r="BBR21" s="12" t="str">
        <f t="shared" si="137"/>
        <v/>
      </c>
      <c r="BBS21" s="12" t="str">
        <f t="shared" si="137"/>
        <v/>
      </c>
      <c r="BBT21" s="12" t="str">
        <f t="shared" si="137"/>
        <v/>
      </c>
      <c r="BBU21" s="12" t="str">
        <f t="shared" si="137"/>
        <v/>
      </c>
      <c r="BBV21" s="12" t="str">
        <f t="shared" si="137"/>
        <v/>
      </c>
      <c r="BBW21" s="12" t="str">
        <f t="shared" si="137"/>
        <v/>
      </c>
      <c r="BBX21" s="12" t="str">
        <f t="shared" si="137"/>
        <v/>
      </c>
      <c r="BBY21" s="12" t="str">
        <f t="shared" si="137"/>
        <v/>
      </c>
      <c r="BBZ21" s="12" t="str">
        <f t="shared" si="137"/>
        <v/>
      </c>
      <c r="BCA21" s="12" t="str">
        <f t="shared" si="138"/>
        <v/>
      </c>
      <c r="BCB21" s="12" t="str">
        <f t="shared" si="138"/>
        <v/>
      </c>
      <c r="BCC21" s="12" t="str">
        <f t="shared" si="138"/>
        <v/>
      </c>
      <c r="BCD21" s="12" t="str">
        <f t="shared" si="138"/>
        <v/>
      </c>
      <c r="BCE21" s="12" t="str">
        <f t="shared" si="138"/>
        <v/>
      </c>
      <c r="BCF21" s="12" t="str">
        <f t="shared" si="138"/>
        <v/>
      </c>
      <c r="BCG21" s="12" t="str">
        <f t="shared" si="138"/>
        <v/>
      </c>
      <c r="BCH21" s="12" t="str">
        <f t="shared" si="138"/>
        <v/>
      </c>
      <c r="BCI21" s="12" t="str">
        <f t="shared" si="138"/>
        <v/>
      </c>
      <c r="BCJ21" s="12" t="str">
        <f t="shared" si="138"/>
        <v/>
      </c>
      <c r="BCK21" s="12" t="str">
        <f t="shared" si="138"/>
        <v/>
      </c>
      <c r="BCL21" s="12" t="str">
        <f t="shared" si="138"/>
        <v/>
      </c>
      <c r="BCM21" s="12" t="str">
        <f t="shared" si="138"/>
        <v/>
      </c>
      <c r="BCN21" s="12" t="str">
        <f t="shared" si="138"/>
        <v/>
      </c>
      <c r="BCO21" s="12" t="str">
        <f t="shared" si="138"/>
        <v/>
      </c>
      <c r="BCP21" s="12" t="str">
        <f t="shared" si="138"/>
        <v/>
      </c>
      <c r="BCQ21" s="12" t="str">
        <f t="shared" si="139"/>
        <v/>
      </c>
      <c r="BCR21" s="12" t="str">
        <f t="shared" si="139"/>
        <v/>
      </c>
      <c r="BCS21" s="12" t="str">
        <f t="shared" si="139"/>
        <v/>
      </c>
      <c r="BCT21" s="12" t="str">
        <f t="shared" si="139"/>
        <v/>
      </c>
      <c r="BCU21" s="12" t="str">
        <f t="shared" si="139"/>
        <v/>
      </c>
      <c r="BCV21" s="12" t="str">
        <f t="shared" si="139"/>
        <v/>
      </c>
      <c r="BCW21" s="12" t="str">
        <f t="shared" si="139"/>
        <v/>
      </c>
      <c r="BCX21" s="12" t="str">
        <f t="shared" si="139"/>
        <v/>
      </c>
      <c r="BCY21" s="12" t="str">
        <f t="shared" si="139"/>
        <v/>
      </c>
      <c r="BCZ21" s="12" t="str">
        <f t="shared" si="139"/>
        <v/>
      </c>
      <c r="BDA21" s="12" t="str">
        <f t="shared" si="139"/>
        <v/>
      </c>
      <c r="BDB21" s="12" t="str">
        <f t="shared" si="139"/>
        <v/>
      </c>
      <c r="BDC21" s="12" t="str">
        <f t="shared" si="139"/>
        <v/>
      </c>
      <c r="BDD21" s="12" t="str">
        <f t="shared" si="139"/>
        <v/>
      </c>
      <c r="BDE21" s="12" t="str">
        <f t="shared" si="139"/>
        <v/>
      </c>
      <c r="BDF21" s="12" t="str">
        <f t="shared" si="139"/>
        <v/>
      </c>
      <c r="BDG21" s="12" t="str">
        <f t="shared" si="140"/>
        <v/>
      </c>
      <c r="BDH21" s="12" t="str">
        <f t="shared" si="140"/>
        <v/>
      </c>
      <c r="BDI21" s="12" t="str">
        <f t="shared" si="140"/>
        <v/>
      </c>
      <c r="BDJ21" s="12" t="str">
        <f t="shared" si="140"/>
        <v/>
      </c>
      <c r="BDK21" s="12" t="str">
        <f t="shared" si="140"/>
        <v/>
      </c>
      <c r="BDL21" s="12" t="str">
        <f t="shared" si="140"/>
        <v/>
      </c>
      <c r="BDM21" s="12" t="str">
        <f t="shared" si="140"/>
        <v/>
      </c>
      <c r="BDN21" s="12" t="str">
        <f t="shared" si="140"/>
        <v/>
      </c>
      <c r="BDO21" s="12" t="str">
        <f t="shared" si="140"/>
        <v/>
      </c>
      <c r="BDP21" s="12" t="str">
        <f t="shared" si="140"/>
        <v/>
      </c>
      <c r="BDQ21" s="12" t="str">
        <f t="shared" si="140"/>
        <v/>
      </c>
      <c r="BDR21" s="12" t="str">
        <f t="shared" si="140"/>
        <v/>
      </c>
      <c r="BDS21" s="12" t="str">
        <f t="shared" si="140"/>
        <v/>
      </c>
      <c r="BDT21" s="12" t="str">
        <f t="shared" si="140"/>
        <v/>
      </c>
      <c r="BDU21" s="12" t="str">
        <f t="shared" si="140"/>
        <v/>
      </c>
      <c r="BDV21" s="12" t="str">
        <f t="shared" si="140"/>
        <v/>
      </c>
      <c r="BDW21" s="12" t="str">
        <f t="shared" si="141"/>
        <v/>
      </c>
      <c r="BDX21" s="12" t="str">
        <f t="shared" si="141"/>
        <v/>
      </c>
      <c r="BDY21" s="12" t="str">
        <f t="shared" si="141"/>
        <v/>
      </c>
      <c r="BDZ21" s="12" t="str">
        <f t="shared" si="141"/>
        <v/>
      </c>
      <c r="BEA21" s="12" t="str">
        <f t="shared" si="141"/>
        <v/>
      </c>
      <c r="BEB21" s="12" t="str">
        <f t="shared" si="141"/>
        <v/>
      </c>
      <c r="BEC21" s="12" t="str">
        <f t="shared" si="141"/>
        <v/>
      </c>
      <c r="BED21" s="12" t="str">
        <f t="shared" si="141"/>
        <v/>
      </c>
      <c r="BEE21" s="12" t="str">
        <f t="shared" si="141"/>
        <v/>
      </c>
      <c r="BEF21" s="12" t="str">
        <f t="shared" si="141"/>
        <v/>
      </c>
      <c r="BEG21" s="12" t="str">
        <f t="shared" si="141"/>
        <v/>
      </c>
      <c r="BEH21" s="12" t="str">
        <f t="shared" si="141"/>
        <v/>
      </c>
      <c r="BEI21" s="12" t="str">
        <f t="shared" si="141"/>
        <v/>
      </c>
      <c r="BEJ21" s="12" t="str">
        <f t="shared" si="141"/>
        <v/>
      </c>
      <c r="BEK21" s="12" t="str">
        <f t="shared" si="141"/>
        <v/>
      </c>
      <c r="BEL21" s="12" t="str">
        <f t="shared" si="141"/>
        <v/>
      </c>
      <c r="BEM21" s="12" t="str">
        <f t="shared" si="142"/>
        <v/>
      </c>
      <c r="BEN21" s="12" t="str">
        <f t="shared" si="142"/>
        <v/>
      </c>
      <c r="BEO21" s="12" t="str">
        <f t="shared" si="142"/>
        <v/>
      </c>
      <c r="BEP21" s="12" t="str">
        <f t="shared" si="142"/>
        <v/>
      </c>
      <c r="BEQ21" s="12" t="str">
        <f t="shared" si="142"/>
        <v/>
      </c>
      <c r="BER21" s="12" t="str">
        <f t="shared" si="142"/>
        <v/>
      </c>
      <c r="BES21" s="12" t="str">
        <f t="shared" si="142"/>
        <v/>
      </c>
      <c r="BET21" s="12" t="str">
        <f t="shared" si="142"/>
        <v/>
      </c>
      <c r="BEU21" s="12" t="str">
        <f t="shared" si="142"/>
        <v/>
      </c>
      <c r="BEV21" s="12" t="str">
        <f t="shared" si="142"/>
        <v/>
      </c>
      <c r="BEW21" s="12" t="str">
        <f t="shared" si="142"/>
        <v/>
      </c>
    </row>
    <row r="22" spans="1:1505" ht="33" customHeight="1" x14ac:dyDescent="0.15">
      <c r="A22" s="17"/>
      <c r="B22" s="32" t="s">
        <v>154</v>
      </c>
      <c r="C22" s="84"/>
      <c r="D22" s="17" t="s">
        <v>116</v>
      </c>
      <c r="E22" s="66" t="s">
        <v>16</v>
      </c>
      <c r="F22" s="12" t="str">
        <f t="shared" si="48"/>
        <v>K</v>
      </c>
      <c r="G22" s="12" t="str">
        <f t="shared" si="49"/>
        <v>K</v>
      </c>
      <c r="H22" s="12" t="str">
        <f t="shared" si="49"/>
        <v/>
      </c>
      <c r="I22" s="12" t="str">
        <f t="shared" si="49"/>
        <v>K</v>
      </c>
      <c r="J22" s="12" t="str">
        <f t="shared" si="49"/>
        <v>K</v>
      </c>
      <c r="K22" s="12" t="str">
        <f t="shared" si="49"/>
        <v>K</v>
      </c>
      <c r="L22" s="12" t="str">
        <f t="shared" si="49"/>
        <v>K</v>
      </c>
      <c r="M22" s="12" t="str">
        <f t="shared" si="49"/>
        <v>K</v>
      </c>
      <c r="N22" s="12" t="str">
        <f t="shared" si="49"/>
        <v>K</v>
      </c>
      <c r="O22" s="12" t="str">
        <f t="shared" si="49"/>
        <v>K</v>
      </c>
      <c r="P22" s="12" t="str">
        <f t="shared" si="49"/>
        <v>K</v>
      </c>
      <c r="Q22" s="12" t="str">
        <f t="shared" si="49"/>
        <v>K</v>
      </c>
      <c r="R22" s="12" t="str">
        <f t="shared" si="49"/>
        <v>K</v>
      </c>
      <c r="S22" s="12" t="str">
        <f t="shared" si="49"/>
        <v>K</v>
      </c>
      <c r="T22" s="12" t="str">
        <f t="shared" si="49"/>
        <v>K</v>
      </c>
      <c r="U22" s="12" t="str">
        <f t="shared" si="49"/>
        <v>K</v>
      </c>
      <c r="V22" s="12" t="str">
        <f t="shared" si="49"/>
        <v>K</v>
      </c>
      <c r="W22" s="12" t="str">
        <f t="shared" si="50"/>
        <v>K</v>
      </c>
      <c r="X22" s="12" t="str">
        <f t="shared" si="50"/>
        <v>K</v>
      </c>
      <c r="Y22" s="12" t="str">
        <f t="shared" si="50"/>
        <v>K</v>
      </c>
      <c r="Z22" s="12" t="str">
        <f t="shared" si="50"/>
        <v>K</v>
      </c>
      <c r="AA22" s="12" t="str">
        <f t="shared" si="50"/>
        <v>K</v>
      </c>
      <c r="AB22" s="12" t="str">
        <f t="shared" si="50"/>
        <v>K</v>
      </c>
      <c r="AC22" s="12" t="str">
        <f t="shared" si="50"/>
        <v>K</v>
      </c>
      <c r="AD22" s="12" t="str">
        <f t="shared" si="50"/>
        <v>K</v>
      </c>
      <c r="AE22" s="12" t="str">
        <f t="shared" si="50"/>
        <v/>
      </c>
      <c r="AF22" s="12" t="str">
        <f t="shared" si="50"/>
        <v>K</v>
      </c>
      <c r="AG22" s="12" t="str">
        <f t="shared" si="50"/>
        <v>K</v>
      </c>
      <c r="AH22" s="12" t="str">
        <f t="shared" si="50"/>
        <v>K</v>
      </c>
      <c r="AI22" s="12" t="str">
        <f t="shared" si="50"/>
        <v>K</v>
      </c>
      <c r="AJ22" s="12" t="str">
        <f t="shared" si="50"/>
        <v>K</v>
      </c>
      <c r="AK22" s="12" t="str">
        <f t="shared" si="50"/>
        <v>K</v>
      </c>
      <c r="AL22" s="12" t="str">
        <f t="shared" si="50"/>
        <v>K</v>
      </c>
      <c r="AM22" s="12" t="str">
        <f t="shared" si="51"/>
        <v>K</v>
      </c>
      <c r="AN22" s="12" t="str">
        <f t="shared" si="51"/>
        <v>K</v>
      </c>
      <c r="AO22" s="12" t="str">
        <f t="shared" si="51"/>
        <v>K</v>
      </c>
      <c r="AP22" s="12" t="str">
        <f t="shared" si="51"/>
        <v>K</v>
      </c>
      <c r="AQ22" s="12" t="str">
        <f t="shared" si="51"/>
        <v>K</v>
      </c>
      <c r="AR22" s="12" t="str">
        <f t="shared" si="51"/>
        <v>K</v>
      </c>
      <c r="AS22" s="12" t="str">
        <f t="shared" si="51"/>
        <v>K</v>
      </c>
      <c r="AT22" s="12" t="str">
        <f t="shared" si="51"/>
        <v/>
      </c>
      <c r="AU22" s="12" t="str">
        <f t="shared" si="51"/>
        <v>K</v>
      </c>
      <c r="AV22" s="12" t="str">
        <f t="shared" si="51"/>
        <v>K</v>
      </c>
      <c r="AW22" s="12" t="str">
        <f t="shared" si="51"/>
        <v>K</v>
      </c>
      <c r="AX22" s="12" t="str">
        <f t="shared" si="51"/>
        <v/>
      </c>
      <c r="AY22" s="12" t="str">
        <f t="shared" si="51"/>
        <v>K</v>
      </c>
      <c r="AZ22" s="12" t="str">
        <f t="shared" si="51"/>
        <v>K</v>
      </c>
      <c r="BA22" s="12" t="str">
        <f t="shared" si="51"/>
        <v>K</v>
      </c>
      <c r="BB22" s="12" t="str">
        <f t="shared" si="51"/>
        <v>K</v>
      </c>
      <c r="BC22" s="12" t="str">
        <f t="shared" si="52"/>
        <v>K</v>
      </c>
      <c r="BD22" s="12" t="str">
        <f t="shared" si="52"/>
        <v>K</v>
      </c>
      <c r="BE22" s="12" t="str">
        <f t="shared" si="52"/>
        <v/>
      </c>
      <c r="BF22" s="12" t="str">
        <f t="shared" si="52"/>
        <v>K</v>
      </c>
      <c r="BG22" s="12" t="str">
        <f t="shared" si="52"/>
        <v>K</v>
      </c>
      <c r="BH22" s="12" t="str">
        <f t="shared" si="52"/>
        <v>K</v>
      </c>
      <c r="BI22" s="12" t="str">
        <f t="shared" si="52"/>
        <v>K</v>
      </c>
      <c r="BJ22" s="12" t="str">
        <f t="shared" si="52"/>
        <v>K</v>
      </c>
      <c r="BK22" s="12" t="str">
        <f t="shared" si="52"/>
        <v>K</v>
      </c>
      <c r="BL22" s="12" t="str">
        <f t="shared" si="52"/>
        <v>K</v>
      </c>
      <c r="BM22" s="12" t="str">
        <f t="shared" si="52"/>
        <v>K</v>
      </c>
      <c r="BN22" s="12" t="str">
        <f t="shared" si="52"/>
        <v>K</v>
      </c>
      <c r="BO22" s="12" t="str">
        <f t="shared" si="52"/>
        <v>K</v>
      </c>
      <c r="BP22" s="12" t="str">
        <f t="shared" si="52"/>
        <v>K</v>
      </c>
      <c r="BQ22" s="12" t="str">
        <f t="shared" si="52"/>
        <v>K</v>
      </c>
      <c r="BR22" s="12" t="str">
        <f t="shared" si="52"/>
        <v>K</v>
      </c>
      <c r="BS22" s="12" t="str">
        <f t="shared" si="53"/>
        <v>K</v>
      </c>
      <c r="BT22" s="12" t="str">
        <f t="shared" si="53"/>
        <v>K</v>
      </c>
      <c r="BU22" s="12" t="str">
        <f t="shared" si="53"/>
        <v>K</v>
      </c>
      <c r="BV22" s="12" t="str">
        <f t="shared" si="53"/>
        <v>K</v>
      </c>
      <c r="BW22" s="12" t="str">
        <f t="shared" si="53"/>
        <v>K</v>
      </c>
      <c r="BX22" s="12" t="str">
        <f t="shared" si="53"/>
        <v>K</v>
      </c>
      <c r="BY22" s="12" t="str">
        <f t="shared" si="53"/>
        <v>K</v>
      </c>
      <c r="BZ22" s="12" t="str">
        <f t="shared" si="53"/>
        <v>K</v>
      </c>
      <c r="CA22" s="12" t="str">
        <f t="shared" si="53"/>
        <v>K</v>
      </c>
      <c r="CB22" s="12" t="str">
        <f t="shared" si="53"/>
        <v>K</v>
      </c>
      <c r="CC22" s="12" t="str">
        <f t="shared" si="53"/>
        <v>K</v>
      </c>
      <c r="CD22" s="12" t="str">
        <f t="shared" si="53"/>
        <v>K</v>
      </c>
      <c r="CE22" s="12" t="str">
        <f t="shared" si="53"/>
        <v>K</v>
      </c>
      <c r="CF22" s="12" t="str">
        <f t="shared" si="53"/>
        <v/>
      </c>
      <c r="CG22" s="12" t="str">
        <f t="shared" si="53"/>
        <v>K</v>
      </c>
      <c r="CH22" s="12" t="str">
        <f t="shared" si="53"/>
        <v>K</v>
      </c>
      <c r="CI22" s="12" t="str">
        <f t="shared" si="54"/>
        <v>K</v>
      </c>
      <c r="CJ22" s="12" t="str">
        <f t="shared" si="54"/>
        <v>K</v>
      </c>
      <c r="CK22" s="12" t="str">
        <f t="shared" si="54"/>
        <v>K</v>
      </c>
      <c r="CL22" s="12" t="str">
        <f t="shared" si="54"/>
        <v/>
      </c>
      <c r="CM22" s="12" t="str">
        <f t="shared" si="54"/>
        <v>K</v>
      </c>
      <c r="CN22" s="12" t="str">
        <f t="shared" si="54"/>
        <v>K</v>
      </c>
      <c r="CO22" s="12" t="str">
        <f t="shared" si="54"/>
        <v>K</v>
      </c>
      <c r="CP22" s="12" t="str">
        <f t="shared" si="54"/>
        <v>K</v>
      </c>
      <c r="CQ22" s="12" t="str">
        <f t="shared" si="54"/>
        <v>K</v>
      </c>
      <c r="CR22" s="12" t="str">
        <f t="shared" si="54"/>
        <v>K</v>
      </c>
      <c r="CS22" s="12" t="str">
        <f t="shared" si="54"/>
        <v>K</v>
      </c>
      <c r="CT22" s="12" t="str">
        <f t="shared" si="54"/>
        <v>K</v>
      </c>
      <c r="CU22" s="12" t="str">
        <f t="shared" si="54"/>
        <v>K</v>
      </c>
      <c r="CV22" s="12" t="str">
        <f t="shared" si="54"/>
        <v>K</v>
      </c>
      <c r="CW22" s="12" t="str">
        <f t="shared" si="54"/>
        <v>K</v>
      </c>
      <c r="CX22" s="12" t="str">
        <f t="shared" si="54"/>
        <v>K</v>
      </c>
      <c r="CY22" s="12" t="str">
        <f t="shared" si="55"/>
        <v>K</v>
      </c>
      <c r="CZ22" s="12" t="str">
        <f t="shared" si="55"/>
        <v>K</v>
      </c>
      <c r="DA22" s="12" t="str">
        <f t="shared" si="55"/>
        <v>K</v>
      </c>
      <c r="DB22" s="12" t="str">
        <f t="shared" si="55"/>
        <v/>
      </c>
      <c r="DC22" s="12" t="str">
        <f t="shared" si="55"/>
        <v>K</v>
      </c>
      <c r="DD22" s="12" t="str">
        <f t="shared" si="55"/>
        <v>K</v>
      </c>
      <c r="DE22" s="12" t="str">
        <f t="shared" si="55"/>
        <v>K</v>
      </c>
      <c r="DF22" s="12" t="str">
        <f t="shared" si="55"/>
        <v>K</v>
      </c>
      <c r="DG22" s="12" t="str">
        <f t="shared" si="55"/>
        <v>K</v>
      </c>
      <c r="DH22" s="12" t="str">
        <f t="shared" si="55"/>
        <v/>
      </c>
      <c r="DI22" s="12" t="str">
        <f t="shared" si="55"/>
        <v>K</v>
      </c>
      <c r="DJ22" s="12" t="str">
        <f t="shared" si="55"/>
        <v>K</v>
      </c>
      <c r="DK22" s="12" t="str">
        <f t="shared" si="55"/>
        <v>K</v>
      </c>
      <c r="DL22" s="12" t="str">
        <f t="shared" si="55"/>
        <v>K</v>
      </c>
      <c r="DM22" s="12" t="str">
        <f t="shared" si="55"/>
        <v>K</v>
      </c>
      <c r="DN22" s="12" t="str">
        <f t="shared" si="55"/>
        <v/>
      </c>
      <c r="DO22" s="12" t="str">
        <f t="shared" si="56"/>
        <v>K</v>
      </c>
      <c r="DP22" s="12" t="str">
        <f t="shared" si="56"/>
        <v>K</v>
      </c>
      <c r="DQ22" s="12" t="str">
        <f t="shared" si="56"/>
        <v>K</v>
      </c>
      <c r="DR22" s="12" t="str">
        <f t="shared" si="56"/>
        <v>K</v>
      </c>
      <c r="DS22" s="12" t="str">
        <f t="shared" si="56"/>
        <v>K</v>
      </c>
      <c r="DT22" s="12" t="str">
        <f t="shared" si="56"/>
        <v>K</v>
      </c>
      <c r="DU22" s="12" t="str">
        <f t="shared" si="56"/>
        <v>K</v>
      </c>
      <c r="DV22" s="12" t="str">
        <f t="shared" si="56"/>
        <v>K</v>
      </c>
      <c r="DW22" s="12" t="str">
        <f t="shared" si="56"/>
        <v>K</v>
      </c>
      <c r="DX22" s="12" t="str">
        <f t="shared" si="56"/>
        <v>K</v>
      </c>
      <c r="DY22" s="12" t="str">
        <f t="shared" si="56"/>
        <v>K</v>
      </c>
      <c r="DZ22" s="12" t="str">
        <f t="shared" si="56"/>
        <v>K</v>
      </c>
      <c r="EA22" s="12" t="str">
        <f t="shared" si="56"/>
        <v/>
      </c>
      <c r="EB22" s="12" t="str">
        <f t="shared" si="56"/>
        <v>K</v>
      </c>
      <c r="EC22" s="12" t="str">
        <f t="shared" si="56"/>
        <v>K</v>
      </c>
      <c r="ED22" s="12" t="str">
        <f t="shared" si="56"/>
        <v>K</v>
      </c>
      <c r="EE22" s="12" t="str">
        <f t="shared" si="57"/>
        <v>K</v>
      </c>
      <c r="EF22" s="12" t="str">
        <f t="shared" si="57"/>
        <v/>
      </c>
      <c r="EG22" s="12" t="str">
        <f t="shared" si="57"/>
        <v>K</v>
      </c>
      <c r="EH22" s="12" t="str">
        <f t="shared" si="57"/>
        <v>K</v>
      </c>
      <c r="EI22" s="12" t="str">
        <f t="shared" si="57"/>
        <v>K</v>
      </c>
      <c r="EJ22" s="12" t="str">
        <f t="shared" si="57"/>
        <v>K</v>
      </c>
      <c r="EK22" s="12" t="str">
        <f t="shared" si="57"/>
        <v>K</v>
      </c>
      <c r="EL22" s="12" t="str">
        <f t="shared" si="57"/>
        <v>K</v>
      </c>
      <c r="EM22" s="12" t="str">
        <f t="shared" si="57"/>
        <v>K</v>
      </c>
      <c r="EN22" s="12" t="str">
        <f t="shared" si="57"/>
        <v>K</v>
      </c>
      <c r="EO22" s="12" t="str">
        <f t="shared" si="57"/>
        <v/>
      </c>
      <c r="EP22" s="12" t="str">
        <f t="shared" si="57"/>
        <v>K</v>
      </c>
      <c r="EQ22" s="12" t="str">
        <f t="shared" si="57"/>
        <v>K</v>
      </c>
      <c r="ER22" s="12" t="str">
        <f t="shared" si="57"/>
        <v>K</v>
      </c>
      <c r="ES22" s="12" t="str">
        <f t="shared" si="57"/>
        <v>K</v>
      </c>
      <c r="ET22" s="12" t="str">
        <f t="shared" si="57"/>
        <v>K</v>
      </c>
      <c r="EU22" s="12" t="str">
        <f t="shared" si="58"/>
        <v>K</v>
      </c>
      <c r="EV22" s="12" t="str">
        <f t="shared" si="58"/>
        <v>K</v>
      </c>
      <c r="EW22" s="12" t="str">
        <f t="shared" si="58"/>
        <v>K</v>
      </c>
      <c r="EX22" s="12" t="str">
        <f t="shared" si="58"/>
        <v>K</v>
      </c>
      <c r="EY22" s="12" t="str">
        <f t="shared" si="58"/>
        <v>K</v>
      </c>
      <c r="EZ22" s="12" t="str">
        <f t="shared" si="58"/>
        <v>K</v>
      </c>
      <c r="FA22" s="12" t="str">
        <f t="shared" si="58"/>
        <v>K</v>
      </c>
      <c r="FB22" s="12" t="str">
        <f t="shared" si="58"/>
        <v>K</v>
      </c>
      <c r="FC22" s="12" t="str">
        <f t="shared" si="58"/>
        <v>K</v>
      </c>
      <c r="FD22" s="12" t="str">
        <f t="shared" si="58"/>
        <v>K</v>
      </c>
      <c r="FE22" s="12" t="str">
        <f t="shared" si="58"/>
        <v/>
      </c>
      <c r="FF22" s="12" t="str">
        <f t="shared" si="58"/>
        <v>K</v>
      </c>
      <c r="FG22" s="12" t="str">
        <f t="shared" si="58"/>
        <v/>
      </c>
      <c r="FH22" s="12" t="str">
        <f t="shared" si="58"/>
        <v>K</v>
      </c>
      <c r="FI22" s="12" t="str">
        <f t="shared" si="58"/>
        <v>K</v>
      </c>
      <c r="FJ22" s="12" t="str">
        <f t="shared" si="58"/>
        <v>K</v>
      </c>
      <c r="FK22" s="12" t="str">
        <f t="shared" si="59"/>
        <v/>
      </c>
      <c r="FL22" s="12" t="str">
        <f t="shared" si="59"/>
        <v>K</v>
      </c>
      <c r="FM22" s="12" t="str">
        <f t="shared" si="59"/>
        <v>K</v>
      </c>
      <c r="FN22" s="12" t="str">
        <f t="shared" si="59"/>
        <v>K</v>
      </c>
      <c r="FO22" s="12" t="str">
        <f t="shared" si="59"/>
        <v/>
      </c>
      <c r="FP22" s="12" t="str">
        <f t="shared" si="59"/>
        <v>K</v>
      </c>
      <c r="FQ22" s="12" t="str">
        <f t="shared" si="59"/>
        <v>K</v>
      </c>
      <c r="FR22" s="12" t="str">
        <f t="shared" si="59"/>
        <v>K</v>
      </c>
      <c r="FS22" s="12" t="str">
        <f t="shared" si="59"/>
        <v>K</v>
      </c>
      <c r="FT22" s="12" t="str">
        <f t="shared" si="59"/>
        <v>K</v>
      </c>
      <c r="FU22" s="12" t="str">
        <f t="shared" si="59"/>
        <v>K</v>
      </c>
      <c r="FV22" s="12" t="str">
        <f t="shared" si="59"/>
        <v>K</v>
      </c>
      <c r="FW22" s="12" t="str">
        <f t="shared" si="59"/>
        <v>K</v>
      </c>
      <c r="FX22" s="12" t="str">
        <f t="shared" si="59"/>
        <v>K</v>
      </c>
      <c r="FY22" s="12" t="str">
        <f t="shared" si="59"/>
        <v>K</v>
      </c>
      <c r="FZ22" s="12" t="str">
        <f t="shared" si="59"/>
        <v>K</v>
      </c>
      <c r="GA22" s="12" t="str">
        <f t="shared" si="60"/>
        <v>K</v>
      </c>
      <c r="GB22" s="12" t="str">
        <f t="shared" si="60"/>
        <v>K</v>
      </c>
      <c r="GC22" s="12" t="str">
        <f t="shared" si="60"/>
        <v>K</v>
      </c>
      <c r="GD22" s="12" t="str">
        <f t="shared" si="60"/>
        <v>K</v>
      </c>
      <c r="GE22" s="12" t="str">
        <f t="shared" si="60"/>
        <v>K</v>
      </c>
      <c r="GF22" s="12" t="str">
        <f t="shared" si="60"/>
        <v>K</v>
      </c>
      <c r="GG22" s="12" t="str">
        <f t="shared" si="60"/>
        <v>K</v>
      </c>
      <c r="GH22" s="12" t="str">
        <f t="shared" si="60"/>
        <v>K</v>
      </c>
      <c r="GI22" s="12" t="str">
        <f t="shared" si="60"/>
        <v>K</v>
      </c>
      <c r="GJ22" s="12" t="str">
        <f t="shared" si="60"/>
        <v>K</v>
      </c>
      <c r="GK22" s="12" t="str">
        <f t="shared" si="60"/>
        <v>K</v>
      </c>
      <c r="GL22" s="12" t="str">
        <f t="shared" si="60"/>
        <v>K</v>
      </c>
      <c r="GM22" s="12" t="str">
        <f t="shared" si="60"/>
        <v>K</v>
      </c>
      <c r="GN22" s="12" t="str">
        <f t="shared" si="60"/>
        <v>K</v>
      </c>
      <c r="GO22" s="12" t="str">
        <f t="shared" si="60"/>
        <v>K</v>
      </c>
      <c r="GP22" s="12" t="str">
        <f t="shared" si="60"/>
        <v>K</v>
      </c>
      <c r="GQ22" s="12" t="str">
        <f t="shared" si="61"/>
        <v>K</v>
      </c>
      <c r="GR22" s="12" t="str">
        <f t="shared" si="61"/>
        <v>K</v>
      </c>
      <c r="GS22" s="12" t="str">
        <f t="shared" si="61"/>
        <v>K</v>
      </c>
      <c r="GT22" s="12" t="str">
        <f t="shared" si="61"/>
        <v>K</v>
      </c>
      <c r="GU22" s="12" t="str">
        <f t="shared" si="61"/>
        <v>K</v>
      </c>
      <c r="GV22" s="12" t="str">
        <f t="shared" si="61"/>
        <v>K</v>
      </c>
      <c r="GW22" s="12" t="str">
        <f t="shared" si="61"/>
        <v>K</v>
      </c>
      <c r="GX22" s="12" t="str">
        <f t="shared" si="61"/>
        <v>K</v>
      </c>
      <c r="GY22" s="12" t="str">
        <f t="shared" si="61"/>
        <v>K</v>
      </c>
      <c r="GZ22" s="12" t="str">
        <f t="shared" si="61"/>
        <v>K</v>
      </c>
      <c r="HA22" s="12" t="str">
        <f t="shared" si="61"/>
        <v>K</v>
      </c>
      <c r="HB22" s="12" t="str">
        <f t="shared" si="61"/>
        <v>K</v>
      </c>
      <c r="HC22" s="12" t="str">
        <f t="shared" si="61"/>
        <v>K</v>
      </c>
      <c r="HD22" s="12" t="str">
        <f t="shared" si="61"/>
        <v>K</v>
      </c>
      <c r="HE22" s="12" t="str">
        <f t="shared" si="61"/>
        <v>K</v>
      </c>
      <c r="HF22" s="12" t="str">
        <f t="shared" si="61"/>
        <v/>
      </c>
      <c r="HG22" s="12" t="str">
        <f t="shared" si="62"/>
        <v>K</v>
      </c>
      <c r="HH22" s="12" t="str">
        <f t="shared" si="62"/>
        <v>K</v>
      </c>
      <c r="HI22" s="12" t="str">
        <f t="shared" si="62"/>
        <v>K</v>
      </c>
      <c r="HJ22" s="12" t="str">
        <f t="shared" si="62"/>
        <v>K</v>
      </c>
      <c r="HK22" s="12" t="str">
        <f t="shared" si="62"/>
        <v/>
      </c>
      <c r="HL22" s="12" t="str">
        <f t="shared" si="62"/>
        <v>K</v>
      </c>
      <c r="HM22" s="12" t="str">
        <f t="shared" si="62"/>
        <v>K</v>
      </c>
      <c r="HN22" s="12" t="str">
        <f t="shared" si="62"/>
        <v>K</v>
      </c>
      <c r="HO22" s="12" t="str">
        <f t="shared" si="62"/>
        <v>K</v>
      </c>
      <c r="HP22" s="12" t="str">
        <f t="shared" si="62"/>
        <v>K</v>
      </c>
      <c r="HQ22" s="12" t="str">
        <f t="shared" si="62"/>
        <v>K</v>
      </c>
      <c r="HR22" s="12" t="str">
        <f t="shared" si="62"/>
        <v>K</v>
      </c>
      <c r="HS22" s="12" t="str">
        <f t="shared" si="62"/>
        <v>K</v>
      </c>
      <c r="HT22" s="12" t="str">
        <f t="shared" si="62"/>
        <v>K</v>
      </c>
      <c r="HU22" s="12" t="str">
        <f t="shared" si="62"/>
        <v>K</v>
      </c>
      <c r="HV22" s="12" t="str">
        <f t="shared" si="62"/>
        <v>K</v>
      </c>
      <c r="HW22" s="12" t="str">
        <f t="shared" si="63"/>
        <v>K</v>
      </c>
      <c r="HX22" s="12" t="str">
        <f t="shared" si="63"/>
        <v>K</v>
      </c>
      <c r="HY22" s="12" t="str">
        <f t="shared" si="63"/>
        <v>K</v>
      </c>
      <c r="HZ22" s="12" t="str">
        <f t="shared" si="63"/>
        <v>K</v>
      </c>
      <c r="IA22" s="12" t="str">
        <f t="shared" si="63"/>
        <v>K</v>
      </c>
      <c r="IB22" s="12" t="str">
        <f t="shared" si="63"/>
        <v>K</v>
      </c>
      <c r="IC22" s="12" t="str">
        <f t="shared" si="63"/>
        <v>K</v>
      </c>
      <c r="ID22" s="12" t="str">
        <f t="shared" si="63"/>
        <v>K</v>
      </c>
      <c r="IE22" s="12" t="str">
        <f t="shared" si="63"/>
        <v>K</v>
      </c>
      <c r="IF22" s="12" t="str">
        <f t="shared" si="63"/>
        <v>K</v>
      </c>
      <c r="IG22" s="12" t="str">
        <f t="shared" si="63"/>
        <v>K</v>
      </c>
      <c r="IH22" s="12" t="str">
        <f t="shared" si="63"/>
        <v>K</v>
      </c>
      <c r="II22" s="12" t="str">
        <f t="shared" si="63"/>
        <v/>
      </c>
      <c r="IJ22" s="12" t="str">
        <f t="shared" si="63"/>
        <v>K</v>
      </c>
      <c r="IK22" s="12" t="str">
        <f t="shared" si="63"/>
        <v/>
      </c>
      <c r="IL22" s="12" t="str">
        <f t="shared" si="63"/>
        <v/>
      </c>
      <c r="IM22" s="12" t="str">
        <f t="shared" si="64"/>
        <v/>
      </c>
      <c r="IN22" s="12" t="str">
        <f t="shared" si="64"/>
        <v/>
      </c>
      <c r="IO22" s="12" t="str">
        <f t="shared" si="64"/>
        <v/>
      </c>
      <c r="IP22" s="12" t="str">
        <f t="shared" si="64"/>
        <v/>
      </c>
      <c r="IQ22" s="12" t="str">
        <f t="shared" si="64"/>
        <v/>
      </c>
      <c r="IR22" s="12" t="str">
        <f t="shared" si="64"/>
        <v/>
      </c>
      <c r="IS22" s="12" t="str">
        <f t="shared" si="64"/>
        <v/>
      </c>
      <c r="IT22" s="12" t="str">
        <f t="shared" si="64"/>
        <v/>
      </c>
      <c r="IU22" s="12" t="str">
        <f t="shared" si="64"/>
        <v/>
      </c>
      <c r="IV22" s="12" t="str">
        <f t="shared" si="64"/>
        <v/>
      </c>
      <c r="IW22" s="12" t="str">
        <f t="shared" si="64"/>
        <v/>
      </c>
      <c r="IX22" s="12" t="str">
        <f t="shared" si="64"/>
        <v/>
      </c>
      <c r="IY22" s="12" t="str">
        <f t="shared" si="64"/>
        <v/>
      </c>
      <c r="IZ22" s="12" t="str">
        <f t="shared" si="64"/>
        <v/>
      </c>
      <c r="JA22" s="12" t="str">
        <f t="shared" si="64"/>
        <v/>
      </c>
      <c r="JB22" s="12" t="str">
        <f t="shared" si="64"/>
        <v/>
      </c>
      <c r="JC22" s="12" t="str">
        <f t="shared" si="65"/>
        <v/>
      </c>
      <c r="JD22" s="12" t="str">
        <f t="shared" si="65"/>
        <v/>
      </c>
      <c r="JE22" s="12" t="str">
        <f t="shared" si="65"/>
        <v/>
      </c>
      <c r="JF22" s="12" t="str">
        <f t="shared" si="65"/>
        <v/>
      </c>
      <c r="JG22" s="12" t="str">
        <f t="shared" si="65"/>
        <v/>
      </c>
      <c r="JH22" s="12" t="str">
        <f t="shared" si="65"/>
        <v/>
      </c>
      <c r="JI22" s="12" t="str">
        <f t="shared" si="65"/>
        <v/>
      </c>
      <c r="JJ22" s="12" t="str">
        <f t="shared" si="65"/>
        <v/>
      </c>
      <c r="JK22" s="12" t="str">
        <f t="shared" si="65"/>
        <v/>
      </c>
      <c r="JL22" s="12" t="str">
        <f t="shared" si="65"/>
        <v/>
      </c>
      <c r="JM22" s="12" t="str">
        <f t="shared" si="65"/>
        <v/>
      </c>
      <c r="JN22" s="12" t="str">
        <f t="shared" si="65"/>
        <v/>
      </c>
      <c r="JO22" s="12" t="str">
        <f t="shared" si="65"/>
        <v/>
      </c>
      <c r="JP22" s="12" t="str">
        <f t="shared" si="65"/>
        <v/>
      </c>
      <c r="JQ22" s="12" t="str">
        <f t="shared" si="65"/>
        <v/>
      </c>
      <c r="JR22" s="12" t="str">
        <f t="shared" si="65"/>
        <v/>
      </c>
      <c r="JS22" s="12" t="str">
        <f t="shared" si="66"/>
        <v/>
      </c>
      <c r="JT22" s="12" t="str">
        <f t="shared" si="66"/>
        <v/>
      </c>
      <c r="JU22" s="12" t="str">
        <f t="shared" si="66"/>
        <v/>
      </c>
      <c r="JV22" s="12" t="str">
        <f t="shared" si="66"/>
        <v/>
      </c>
      <c r="JW22" s="12" t="str">
        <f t="shared" si="66"/>
        <v/>
      </c>
      <c r="JX22" s="12" t="str">
        <f t="shared" si="66"/>
        <v/>
      </c>
      <c r="JY22" s="12" t="str">
        <f t="shared" si="66"/>
        <v/>
      </c>
      <c r="JZ22" s="12" t="str">
        <f t="shared" si="66"/>
        <v/>
      </c>
      <c r="KA22" s="12" t="str">
        <f t="shared" si="66"/>
        <v/>
      </c>
      <c r="KB22" s="12" t="str">
        <f t="shared" si="66"/>
        <v/>
      </c>
      <c r="KC22" s="12" t="str">
        <f t="shared" si="66"/>
        <v/>
      </c>
      <c r="KD22" s="12" t="str">
        <f t="shared" si="66"/>
        <v/>
      </c>
      <c r="KE22" s="12" t="str">
        <f t="shared" si="66"/>
        <v/>
      </c>
      <c r="KF22" s="12" t="str">
        <f t="shared" si="66"/>
        <v/>
      </c>
      <c r="KG22" s="12" t="str">
        <f t="shared" si="66"/>
        <v/>
      </c>
      <c r="KH22" s="12" t="str">
        <f t="shared" si="66"/>
        <v/>
      </c>
      <c r="KI22" s="12" t="str">
        <f t="shared" si="67"/>
        <v/>
      </c>
      <c r="KJ22" s="12" t="str">
        <f t="shared" si="67"/>
        <v/>
      </c>
      <c r="KK22" s="12" t="str">
        <f t="shared" si="67"/>
        <v/>
      </c>
      <c r="KL22" s="12" t="str">
        <f t="shared" si="67"/>
        <v/>
      </c>
      <c r="KM22" s="12" t="str">
        <f t="shared" si="67"/>
        <v/>
      </c>
      <c r="KN22" s="12" t="str">
        <f t="shared" si="67"/>
        <v/>
      </c>
      <c r="KO22" s="12" t="str">
        <f t="shared" si="67"/>
        <v/>
      </c>
      <c r="KP22" s="12" t="str">
        <f t="shared" si="67"/>
        <v/>
      </c>
      <c r="KQ22" s="12" t="str">
        <f t="shared" si="67"/>
        <v/>
      </c>
      <c r="KR22" s="12" t="str">
        <f t="shared" si="67"/>
        <v/>
      </c>
      <c r="KS22" s="12" t="str">
        <f t="shared" si="67"/>
        <v/>
      </c>
      <c r="KT22" s="12" t="str">
        <f t="shared" si="67"/>
        <v/>
      </c>
      <c r="KU22" s="12" t="str">
        <f t="shared" si="67"/>
        <v/>
      </c>
      <c r="KV22" s="12" t="str">
        <f t="shared" si="67"/>
        <v/>
      </c>
      <c r="KW22" s="12" t="str">
        <f t="shared" si="67"/>
        <v/>
      </c>
      <c r="KX22" s="12" t="str">
        <f t="shared" si="67"/>
        <v/>
      </c>
      <c r="KY22" s="12" t="str">
        <f t="shared" si="68"/>
        <v/>
      </c>
      <c r="KZ22" s="12" t="str">
        <f t="shared" si="68"/>
        <v/>
      </c>
      <c r="LA22" s="12" t="str">
        <f t="shared" si="68"/>
        <v/>
      </c>
      <c r="LB22" s="12" t="str">
        <f t="shared" si="68"/>
        <v/>
      </c>
      <c r="LC22" s="12" t="str">
        <f t="shared" si="68"/>
        <v/>
      </c>
      <c r="LD22" s="12" t="str">
        <f t="shared" si="68"/>
        <v/>
      </c>
      <c r="LE22" s="12" t="str">
        <f t="shared" si="68"/>
        <v/>
      </c>
      <c r="LF22" s="12" t="str">
        <f t="shared" si="68"/>
        <v/>
      </c>
      <c r="LG22" s="12" t="str">
        <f t="shared" si="68"/>
        <v/>
      </c>
      <c r="LH22" s="12" t="str">
        <f t="shared" si="68"/>
        <v/>
      </c>
      <c r="LI22" s="12" t="str">
        <f t="shared" si="68"/>
        <v/>
      </c>
      <c r="LJ22" s="12" t="str">
        <f t="shared" si="68"/>
        <v/>
      </c>
      <c r="LK22" s="12" t="str">
        <f t="shared" si="68"/>
        <v/>
      </c>
      <c r="LL22" s="12" t="str">
        <f t="shared" si="68"/>
        <v/>
      </c>
      <c r="LM22" s="12" t="str">
        <f t="shared" si="68"/>
        <v/>
      </c>
      <c r="LN22" s="12" t="str">
        <f t="shared" si="68"/>
        <v/>
      </c>
      <c r="LO22" s="12" t="str">
        <f t="shared" si="69"/>
        <v/>
      </c>
      <c r="LP22" s="12" t="str">
        <f t="shared" si="69"/>
        <v/>
      </c>
      <c r="LQ22" s="12" t="str">
        <f t="shared" si="69"/>
        <v/>
      </c>
      <c r="LR22" s="12" t="str">
        <f t="shared" si="69"/>
        <v/>
      </c>
      <c r="LS22" s="12" t="str">
        <f t="shared" si="69"/>
        <v/>
      </c>
      <c r="LT22" s="12" t="str">
        <f t="shared" si="69"/>
        <v/>
      </c>
      <c r="LU22" s="12" t="str">
        <f t="shared" si="69"/>
        <v/>
      </c>
      <c r="LV22" s="12" t="str">
        <f t="shared" si="69"/>
        <v/>
      </c>
      <c r="LW22" s="12" t="str">
        <f t="shared" si="69"/>
        <v/>
      </c>
      <c r="LX22" s="12" t="str">
        <f t="shared" si="69"/>
        <v/>
      </c>
      <c r="LY22" s="12" t="str">
        <f t="shared" si="69"/>
        <v/>
      </c>
      <c r="LZ22" s="12" t="str">
        <f t="shared" si="69"/>
        <v/>
      </c>
      <c r="MA22" s="12" t="str">
        <f t="shared" si="69"/>
        <v/>
      </c>
      <c r="MB22" s="12" t="str">
        <f t="shared" si="69"/>
        <v/>
      </c>
      <c r="MC22" s="12" t="str">
        <f t="shared" si="69"/>
        <v/>
      </c>
      <c r="MD22" s="12" t="str">
        <f t="shared" si="69"/>
        <v/>
      </c>
      <c r="ME22" s="12" t="str">
        <f t="shared" si="70"/>
        <v/>
      </c>
      <c r="MF22" s="12" t="str">
        <f t="shared" si="70"/>
        <v/>
      </c>
      <c r="MG22" s="12" t="str">
        <f t="shared" si="70"/>
        <v/>
      </c>
      <c r="MH22" s="12" t="str">
        <f t="shared" si="70"/>
        <v/>
      </c>
      <c r="MI22" s="12" t="str">
        <f t="shared" si="70"/>
        <v/>
      </c>
      <c r="MJ22" s="12" t="str">
        <f t="shared" si="70"/>
        <v/>
      </c>
      <c r="MK22" s="12" t="str">
        <f t="shared" si="70"/>
        <v/>
      </c>
      <c r="ML22" s="12" t="str">
        <f t="shared" si="70"/>
        <v/>
      </c>
      <c r="MM22" s="12" t="str">
        <f t="shared" si="70"/>
        <v/>
      </c>
      <c r="MN22" s="12" t="str">
        <f t="shared" si="70"/>
        <v/>
      </c>
      <c r="MO22" s="12" t="str">
        <f t="shared" si="70"/>
        <v/>
      </c>
      <c r="MP22" s="12" t="str">
        <f t="shared" si="70"/>
        <v/>
      </c>
      <c r="MQ22" s="12" t="str">
        <f t="shared" si="70"/>
        <v/>
      </c>
      <c r="MR22" s="12" t="str">
        <f t="shared" si="70"/>
        <v/>
      </c>
      <c r="MS22" s="12" t="str">
        <f t="shared" si="70"/>
        <v/>
      </c>
      <c r="MT22" s="12" t="str">
        <f t="shared" si="70"/>
        <v/>
      </c>
      <c r="MU22" s="12" t="str">
        <f t="shared" si="71"/>
        <v/>
      </c>
      <c r="MV22" s="12" t="str">
        <f t="shared" si="71"/>
        <v/>
      </c>
      <c r="MW22" s="12" t="str">
        <f t="shared" si="71"/>
        <v/>
      </c>
      <c r="MX22" s="12" t="str">
        <f t="shared" si="71"/>
        <v/>
      </c>
      <c r="MY22" s="12" t="str">
        <f t="shared" si="71"/>
        <v/>
      </c>
      <c r="MZ22" s="12" t="str">
        <f t="shared" si="71"/>
        <v/>
      </c>
      <c r="NA22" s="12" t="str">
        <f t="shared" si="71"/>
        <v/>
      </c>
      <c r="NB22" s="12" t="str">
        <f t="shared" si="71"/>
        <v/>
      </c>
      <c r="NC22" s="12" t="str">
        <f t="shared" si="71"/>
        <v/>
      </c>
      <c r="ND22" s="12" t="str">
        <f t="shared" si="71"/>
        <v/>
      </c>
      <c r="NE22" s="12" t="str">
        <f t="shared" si="71"/>
        <v/>
      </c>
      <c r="NF22" s="12" t="str">
        <f t="shared" si="71"/>
        <v/>
      </c>
      <c r="NG22" s="12" t="str">
        <f t="shared" si="71"/>
        <v/>
      </c>
      <c r="NH22" s="12" t="str">
        <f t="shared" si="71"/>
        <v/>
      </c>
      <c r="NI22" s="12" t="str">
        <f t="shared" si="71"/>
        <v/>
      </c>
      <c r="NJ22" s="12" t="str">
        <f t="shared" si="71"/>
        <v/>
      </c>
      <c r="NK22" s="12" t="str">
        <f t="shared" si="72"/>
        <v/>
      </c>
      <c r="NL22" s="12" t="str">
        <f t="shared" si="72"/>
        <v/>
      </c>
      <c r="NM22" s="12" t="str">
        <f t="shared" si="72"/>
        <v/>
      </c>
      <c r="NN22" s="12" t="str">
        <f t="shared" si="72"/>
        <v/>
      </c>
      <c r="NO22" s="12" t="str">
        <f t="shared" si="72"/>
        <v/>
      </c>
      <c r="NP22" s="12" t="str">
        <f t="shared" si="72"/>
        <v/>
      </c>
      <c r="NQ22" s="12" t="str">
        <f t="shared" si="72"/>
        <v/>
      </c>
      <c r="NR22" s="12" t="str">
        <f t="shared" si="72"/>
        <v/>
      </c>
      <c r="NS22" s="12" t="str">
        <f t="shared" si="72"/>
        <v/>
      </c>
      <c r="NT22" s="12" t="str">
        <f t="shared" si="72"/>
        <v/>
      </c>
      <c r="NU22" s="12" t="str">
        <f t="shared" si="72"/>
        <v/>
      </c>
      <c r="NV22" s="12" t="str">
        <f t="shared" si="72"/>
        <v/>
      </c>
      <c r="NW22" s="12" t="str">
        <f t="shared" si="72"/>
        <v/>
      </c>
      <c r="NX22" s="12" t="str">
        <f t="shared" si="72"/>
        <v/>
      </c>
      <c r="NY22" s="12" t="str">
        <f t="shared" si="72"/>
        <v/>
      </c>
      <c r="NZ22" s="12" t="str">
        <f t="shared" si="72"/>
        <v/>
      </c>
      <c r="OA22" s="12" t="str">
        <f t="shared" si="73"/>
        <v/>
      </c>
      <c r="OB22" s="12" t="str">
        <f t="shared" si="73"/>
        <v/>
      </c>
      <c r="OC22" s="12" t="str">
        <f t="shared" si="73"/>
        <v/>
      </c>
      <c r="OD22" s="12" t="str">
        <f t="shared" si="73"/>
        <v/>
      </c>
      <c r="OE22" s="12" t="str">
        <f t="shared" si="73"/>
        <v/>
      </c>
      <c r="OF22" s="12" t="str">
        <f t="shared" si="73"/>
        <v/>
      </c>
      <c r="OG22" s="12" t="str">
        <f t="shared" si="73"/>
        <v/>
      </c>
      <c r="OH22" s="12" t="str">
        <f t="shared" si="73"/>
        <v/>
      </c>
      <c r="OI22" s="12" t="str">
        <f t="shared" si="73"/>
        <v/>
      </c>
      <c r="OJ22" s="12" t="str">
        <f t="shared" si="73"/>
        <v/>
      </c>
      <c r="OK22" s="12" t="str">
        <f t="shared" si="73"/>
        <v/>
      </c>
      <c r="OL22" s="12" t="str">
        <f t="shared" si="73"/>
        <v/>
      </c>
      <c r="OM22" s="12" t="str">
        <f t="shared" si="73"/>
        <v/>
      </c>
      <c r="ON22" s="12" t="str">
        <f t="shared" si="73"/>
        <v/>
      </c>
      <c r="OO22" s="12" t="str">
        <f t="shared" si="73"/>
        <v/>
      </c>
      <c r="OP22" s="12" t="str">
        <f t="shared" si="73"/>
        <v/>
      </c>
      <c r="OQ22" s="12" t="str">
        <f t="shared" si="74"/>
        <v/>
      </c>
      <c r="OR22" s="12" t="str">
        <f t="shared" si="74"/>
        <v/>
      </c>
      <c r="OS22" s="12" t="str">
        <f t="shared" si="74"/>
        <v/>
      </c>
      <c r="OT22" s="12" t="str">
        <f t="shared" si="74"/>
        <v/>
      </c>
      <c r="OU22" s="12" t="str">
        <f t="shared" si="74"/>
        <v/>
      </c>
      <c r="OV22" s="12" t="str">
        <f t="shared" si="74"/>
        <v/>
      </c>
      <c r="OW22" s="12" t="str">
        <f t="shared" si="74"/>
        <v/>
      </c>
      <c r="OX22" s="12" t="str">
        <f t="shared" si="74"/>
        <v/>
      </c>
      <c r="OY22" s="12" t="str">
        <f t="shared" si="74"/>
        <v/>
      </c>
      <c r="OZ22" s="12" t="str">
        <f t="shared" si="74"/>
        <v/>
      </c>
      <c r="PA22" s="12" t="str">
        <f t="shared" si="74"/>
        <v/>
      </c>
      <c r="PB22" s="12" t="str">
        <f t="shared" si="74"/>
        <v/>
      </c>
      <c r="PC22" s="12" t="str">
        <f t="shared" si="74"/>
        <v/>
      </c>
      <c r="PD22" s="12" t="str">
        <f t="shared" si="74"/>
        <v/>
      </c>
      <c r="PE22" s="12" t="str">
        <f t="shared" si="74"/>
        <v/>
      </c>
      <c r="PF22" s="12" t="str">
        <f t="shared" si="74"/>
        <v/>
      </c>
      <c r="PG22" s="12" t="str">
        <f t="shared" si="75"/>
        <v/>
      </c>
      <c r="PH22" s="12" t="str">
        <f t="shared" si="75"/>
        <v/>
      </c>
      <c r="PI22" s="12" t="str">
        <f t="shared" si="75"/>
        <v/>
      </c>
      <c r="PJ22" s="12" t="str">
        <f t="shared" si="75"/>
        <v/>
      </c>
      <c r="PK22" s="12" t="str">
        <f t="shared" si="75"/>
        <v/>
      </c>
      <c r="PL22" s="12" t="str">
        <f t="shared" si="75"/>
        <v/>
      </c>
      <c r="PM22" s="12" t="str">
        <f t="shared" si="75"/>
        <v/>
      </c>
      <c r="PN22" s="12" t="str">
        <f t="shared" si="75"/>
        <v/>
      </c>
      <c r="PO22" s="12" t="str">
        <f t="shared" si="75"/>
        <v/>
      </c>
      <c r="PP22" s="12" t="str">
        <f t="shared" si="75"/>
        <v/>
      </c>
      <c r="PQ22" s="12" t="str">
        <f t="shared" si="75"/>
        <v/>
      </c>
      <c r="PR22" s="12" t="str">
        <f t="shared" si="75"/>
        <v/>
      </c>
      <c r="PS22" s="12" t="str">
        <f t="shared" si="75"/>
        <v/>
      </c>
      <c r="PT22" s="12" t="str">
        <f t="shared" si="75"/>
        <v/>
      </c>
      <c r="PU22" s="12" t="str">
        <f t="shared" si="75"/>
        <v/>
      </c>
      <c r="PV22" s="12" t="str">
        <f t="shared" si="75"/>
        <v/>
      </c>
      <c r="PW22" s="12" t="str">
        <f t="shared" si="76"/>
        <v/>
      </c>
      <c r="PX22" s="12" t="str">
        <f t="shared" si="76"/>
        <v/>
      </c>
      <c r="PY22" s="12" t="str">
        <f t="shared" si="76"/>
        <v/>
      </c>
      <c r="PZ22" s="12" t="str">
        <f t="shared" si="76"/>
        <v/>
      </c>
      <c r="QA22" s="12" t="str">
        <f t="shared" si="76"/>
        <v/>
      </c>
      <c r="QB22" s="12" t="str">
        <f t="shared" si="76"/>
        <v/>
      </c>
      <c r="QC22" s="12" t="str">
        <f t="shared" si="76"/>
        <v/>
      </c>
      <c r="QD22" s="12" t="str">
        <f t="shared" si="76"/>
        <v/>
      </c>
      <c r="QE22" s="12" t="str">
        <f t="shared" si="76"/>
        <v/>
      </c>
      <c r="QF22" s="12" t="str">
        <f t="shared" si="76"/>
        <v/>
      </c>
      <c r="QG22" s="12" t="str">
        <f t="shared" si="76"/>
        <v/>
      </c>
      <c r="QH22" s="12" t="str">
        <f t="shared" si="76"/>
        <v/>
      </c>
      <c r="QI22" s="12" t="str">
        <f t="shared" si="76"/>
        <v/>
      </c>
      <c r="QJ22" s="12" t="str">
        <f t="shared" si="76"/>
        <v/>
      </c>
      <c r="QK22" s="12" t="str">
        <f t="shared" si="76"/>
        <v/>
      </c>
      <c r="QL22" s="12" t="str">
        <f t="shared" si="76"/>
        <v/>
      </c>
      <c r="QM22" s="12" t="str">
        <f t="shared" si="77"/>
        <v/>
      </c>
      <c r="QN22" s="12" t="str">
        <f t="shared" si="77"/>
        <v/>
      </c>
      <c r="QO22" s="12" t="str">
        <f t="shared" si="77"/>
        <v/>
      </c>
      <c r="QP22" s="12" t="str">
        <f t="shared" si="77"/>
        <v/>
      </c>
      <c r="QQ22" s="12" t="str">
        <f t="shared" si="77"/>
        <v/>
      </c>
      <c r="QR22" s="12" t="str">
        <f t="shared" si="77"/>
        <v/>
      </c>
      <c r="QS22" s="12" t="str">
        <f t="shared" si="77"/>
        <v/>
      </c>
      <c r="QT22" s="12" t="str">
        <f t="shared" si="77"/>
        <v/>
      </c>
      <c r="QU22" s="12" t="str">
        <f t="shared" si="77"/>
        <v/>
      </c>
      <c r="QV22" s="12" t="str">
        <f t="shared" si="77"/>
        <v/>
      </c>
      <c r="QW22" s="12" t="str">
        <f t="shared" si="77"/>
        <v/>
      </c>
      <c r="QX22" s="12" t="str">
        <f t="shared" si="77"/>
        <v/>
      </c>
      <c r="QY22" s="12" t="str">
        <f t="shared" si="77"/>
        <v/>
      </c>
      <c r="QZ22" s="12" t="str">
        <f t="shared" si="77"/>
        <v/>
      </c>
      <c r="RA22" s="12" t="str">
        <f t="shared" si="77"/>
        <v/>
      </c>
      <c r="RB22" s="12" t="str">
        <f t="shared" si="77"/>
        <v/>
      </c>
      <c r="RC22" s="12" t="str">
        <f t="shared" si="78"/>
        <v/>
      </c>
      <c r="RD22" s="12" t="str">
        <f t="shared" si="78"/>
        <v/>
      </c>
      <c r="RE22" s="12" t="str">
        <f t="shared" si="78"/>
        <v/>
      </c>
      <c r="RF22" s="12" t="str">
        <f t="shared" si="78"/>
        <v/>
      </c>
      <c r="RG22" s="12" t="str">
        <f t="shared" si="78"/>
        <v/>
      </c>
      <c r="RH22" s="12" t="str">
        <f t="shared" si="78"/>
        <v/>
      </c>
      <c r="RI22" s="12" t="str">
        <f t="shared" si="78"/>
        <v/>
      </c>
      <c r="RJ22" s="12" t="str">
        <f t="shared" si="78"/>
        <v/>
      </c>
      <c r="RK22" s="12" t="str">
        <f t="shared" si="78"/>
        <v/>
      </c>
      <c r="RL22" s="12" t="str">
        <f t="shared" si="78"/>
        <v/>
      </c>
      <c r="RM22" s="12" t="str">
        <f t="shared" si="78"/>
        <v/>
      </c>
      <c r="RN22" s="12" t="str">
        <f t="shared" si="78"/>
        <v/>
      </c>
      <c r="RO22" s="12" t="str">
        <f t="shared" si="78"/>
        <v/>
      </c>
      <c r="RP22" s="12" t="str">
        <f t="shared" si="78"/>
        <v/>
      </c>
      <c r="RQ22" s="12" t="str">
        <f t="shared" si="78"/>
        <v/>
      </c>
      <c r="RR22" s="12" t="str">
        <f t="shared" si="78"/>
        <v/>
      </c>
      <c r="RS22" s="12" t="str">
        <f t="shared" si="79"/>
        <v/>
      </c>
      <c r="RT22" s="12" t="str">
        <f t="shared" si="79"/>
        <v/>
      </c>
      <c r="RU22" s="12" t="str">
        <f t="shared" si="79"/>
        <v/>
      </c>
      <c r="RV22" s="12" t="str">
        <f t="shared" si="79"/>
        <v/>
      </c>
      <c r="RW22" s="12" t="str">
        <f t="shared" si="79"/>
        <v/>
      </c>
      <c r="RX22" s="12" t="str">
        <f t="shared" si="79"/>
        <v/>
      </c>
      <c r="RY22" s="12" t="str">
        <f t="shared" si="79"/>
        <v/>
      </c>
      <c r="RZ22" s="12" t="str">
        <f t="shared" si="79"/>
        <v/>
      </c>
      <c r="SA22" s="12" t="str">
        <f t="shared" si="79"/>
        <v/>
      </c>
      <c r="SB22" s="12" t="str">
        <f t="shared" si="79"/>
        <v/>
      </c>
      <c r="SC22" s="12" t="str">
        <f t="shared" si="79"/>
        <v/>
      </c>
      <c r="SD22" s="12" t="str">
        <f t="shared" si="79"/>
        <v/>
      </c>
      <c r="SE22" s="12" t="str">
        <f t="shared" si="79"/>
        <v/>
      </c>
      <c r="SF22" s="12" t="str">
        <f t="shared" si="79"/>
        <v/>
      </c>
      <c r="SG22" s="12" t="str">
        <f t="shared" si="79"/>
        <v/>
      </c>
      <c r="SH22" s="12" t="str">
        <f t="shared" si="79"/>
        <v/>
      </c>
      <c r="SI22" s="12" t="str">
        <f t="shared" si="80"/>
        <v/>
      </c>
      <c r="SJ22" s="12" t="str">
        <f t="shared" si="80"/>
        <v/>
      </c>
      <c r="SK22" s="12" t="str">
        <f t="shared" si="80"/>
        <v/>
      </c>
      <c r="SL22" s="12" t="str">
        <f t="shared" si="80"/>
        <v/>
      </c>
      <c r="SM22" s="12" t="str">
        <f t="shared" si="80"/>
        <v/>
      </c>
      <c r="SN22" s="12" t="str">
        <f t="shared" si="80"/>
        <v/>
      </c>
      <c r="SO22" s="12" t="str">
        <f t="shared" si="80"/>
        <v/>
      </c>
      <c r="SP22" s="12" t="str">
        <f t="shared" si="80"/>
        <v/>
      </c>
      <c r="SQ22" s="12" t="str">
        <f t="shared" si="80"/>
        <v/>
      </c>
      <c r="SR22" s="12" t="str">
        <f t="shared" si="80"/>
        <v/>
      </c>
      <c r="SS22" s="12" t="str">
        <f t="shared" si="80"/>
        <v/>
      </c>
      <c r="ST22" s="12" t="str">
        <f t="shared" si="80"/>
        <v/>
      </c>
      <c r="SU22" s="12" t="str">
        <f t="shared" si="80"/>
        <v/>
      </c>
      <c r="SV22" s="12" t="str">
        <f t="shared" si="80"/>
        <v/>
      </c>
      <c r="SW22" s="12" t="str">
        <f t="shared" si="80"/>
        <v/>
      </c>
      <c r="SX22" s="12" t="str">
        <f t="shared" si="80"/>
        <v/>
      </c>
      <c r="SY22" s="12" t="str">
        <f t="shared" si="81"/>
        <v/>
      </c>
      <c r="SZ22" s="12" t="str">
        <f t="shared" si="81"/>
        <v/>
      </c>
      <c r="TA22" s="12" t="str">
        <f t="shared" si="81"/>
        <v/>
      </c>
      <c r="TB22" s="12" t="str">
        <f t="shared" si="81"/>
        <v/>
      </c>
      <c r="TC22" s="12" t="str">
        <f t="shared" si="81"/>
        <v/>
      </c>
      <c r="TD22" s="12" t="str">
        <f t="shared" si="81"/>
        <v/>
      </c>
      <c r="TE22" s="12" t="str">
        <f t="shared" si="81"/>
        <v/>
      </c>
      <c r="TF22" s="12" t="str">
        <f t="shared" si="81"/>
        <v/>
      </c>
      <c r="TG22" s="12" t="str">
        <f t="shared" si="81"/>
        <v/>
      </c>
      <c r="TH22" s="12" t="str">
        <f t="shared" si="81"/>
        <v/>
      </c>
      <c r="TI22" s="12" t="str">
        <f t="shared" si="81"/>
        <v/>
      </c>
      <c r="TJ22" s="12" t="str">
        <f t="shared" si="81"/>
        <v/>
      </c>
      <c r="TK22" s="12" t="str">
        <f t="shared" si="81"/>
        <v/>
      </c>
      <c r="TL22" s="12" t="str">
        <f t="shared" si="81"/>
        <v/>
      </c>
      <c r="TM22" s="12" t="str">
        <f t="shared" si="81"/>
        <v/>
      </c>
      <c r="TN22" s="12" t="str">
        <f t="shared" si="81"/>
        <v/>
      </c>
      <c r="TO22" s="12" t="str">
        <f t="shared" si="82"/>
        <v/>
      </c>
      <c r="TP22" s="12" t="str">
        <f t="shared" si="82"/>
        <v/>
      </c>
      <c r="TQ22" s="12" t="str">
        <f t="shared" si="82"/>
        <v/>
      </c>
      <c r="TR22" s="12" t="str">
        <f t="shared" si="82"/>
        <v/>
      </c>
      <c r="TS22" s="12" t="str">
        <f t="shared" si="82"/>
        <v/>
      </c>
      <c r="TT22" s="12" t="str">
        <f t="shared" si="82"/>
        <v/>
      </c>
      <c r="TU22" s="12" t="str">
        <f t="shared" si="82"/>
        <v/>
      </c>
      <c r="TV22" s="12" t="str">
        <f t="shared" si="82"/>
        <v/>
      </c>
      <c r="TW22" s="12" t="str">
        <f t="shared" si="82"/>
        <v/>
      </c>
      <c r="TX22" s="12" t="str">
        <f t="shared" si="82"/>
        <v/>
      </c>
      <c r="TY22" s="12" t="str">
        <f t="shared" si="82"/>
        <v/>
      </c>
      <c r="TZ22" s="12" t="str">
        <f t="shared" si="82"/>
        <v/>
      </c>
      <c r="UA22" s="12" t="str">
        <f t="shared" si="82"/>
        <v/>
      </c>
      <c r="UB22" s="12" t="str">
        <f t="shared" si="82"/>
        <v/>
      </c>
      <c r="UC22" s="12" t="str">
        <f t="shared" si="82"/>
        <v/>
      </c>
      <c r="UD22" s="12" t="str">
        <f t="shared" si="82"/>
        <v/>
      </c>
      <c r="UE22" s="12" t="str">
        <f t="shared" si="83"/>
        <v/>
      </c>
      <c r="UF22" s="12" t="str">
        <f t="shared" si="83"/>
        <v/>
      </c>
      <c r="UG22" s="12" t="str">
        <f t="shared" si="83"/>
        <v/>
      </c>
      <c r="UH22" s="12" t="str">
        <f t="shared" si="83"/>
        <v/>
      </c>
      <c r="UI22" s="12" t="str">
        <f t="shared" si="83"/>
        <v/>
      </c>
      <c r="UJ22" s="12" t="str">
        <f t="shared" si="83"/>
        <v/>
      </c>
      <c r="UK22" s="12" t="str">
        <f t="shared" si="83"/>
        <v/>
      </c>
      <c r="UL22" s="12" t="str">
        <f t="shared" si="83"/>
        <v/>
      </c>
      <c r="UM22" s="12" t="str">
        <f t="shared" si="83"/>
        <v/>
      </c>
      <c r="UN22" s="12" t="str">
        <f t="shared" si="83"/>
        <v/>
      </c>
      <c r="UO22" s="12" t="str">
        <f t="shared" si="83"/>
        <v/>
      </c>
      <c r="UP22" s="12" t="str">
        <f t="shared" si="83"/>
        <v/>
      </c>
      <c r="UQ22" s="12" t="str">
        <f t="shared" si="83"/>
        <v/>
      </c>
      <c r="UR22" s="12" t="str">
        <f t="shared" si="83"/>
        <v/>
      </c>
      <c r="US22" s="12" t="str">
        <f t="shared" si="83"/>
        <v/>
      </c>
      <c r="UT22" s="12" t="str">
        <f t="shared" si="83"/>
        <v/>
      </c>
      <c r="UU22" s="12" t="str">
        <f t="shared" si="84"/>
        <v/>
      </c>
      <c r="UV22" s="12" t="str">
        <f t="shared" si="84"/>
        <v/>
      </c>
      <c r="UW22" s="12" t="str">
        <f t="shared" si="84"/>
        <v/>
      </c>
      <c r="UX22" s="12" t="str">
        <f t="shared" si="84"/>
        <v/>
      </c>
      <c r="UY22" s="12" t="str">
        <f t="shared" si="84"/>
        <v/>
      </c>
      <c r="UZ22" s="12" t="str">
        <f t="shared" si="84"/>
        <v/>
      </c>
      <c r="VA22" s="12" t="str">
        <f t="shared" si="84"/>
        <v/>
      </c>
      <c r="VB22" s="12" t="str">
        <f t="shared" si="84"/>
        <v/>
      </c>
      <c r="VC22" s="12" t="str">
        <f t="shared" si="84"/>
        <v/>
      </c>
      <c r="VD22" s="12" t="str">
        <f t="shared" si="84"/>
        <v/>
      </c>
      <c r="VE22" s="12" t="str">
        <f t="shared" si="84"/>
        <v/>
      </c>
      <c r="VF22" s="12" t="str">
        <f t="shared" si="84"/>
        <v/>
      </c>
      <c r="VG22" s="12" t="str">
        <f t="shared" si="84"/>
        <v/>
      </c>
      <c r="VH22" s="12" t="str">
        <f t="shared" si="84"/>
        <v/>
      </c>
      <c r="VI22" s="12" t="str">
        <f t="shared" si="84"/>
        <v/>
      </c>
      <c r="VJ22" s="12" t="str">
        <f t="shared" si="84"/>
        <v/>
      </c>
      <c r="VK22" s="12" t="str">
        <f t="shared" si="85"/>
        <v/>
      </c>
      <c r="VL22" s="12" t="str">
        <f t="shared" si="85"/>
        <v/>
      </c>
      <c r="VM22" s="12" t="str">
        <f t="shared" si="85"/>
        <v/>
      </c>
      <c r="VN22" s="12" t="str">
        <f t="shared" si="85"/>
        <v/>
      </c>
      <c r="VO22" s="12" t="str">
        <f t="shared" si="85"/>
        <v/>
      </c>
      <c r="VP22" s="12" t="str">
        <f t="shared" si="85"/>
        <v/>
      </c>
      <c r="VQ22" s="12" t="str">
        <f t="shared" si="85"/>
        <v/>
      </c>
      <c r="VR22" s="12" t="str">
        <f t="shared" si="85"/>
        <v/>
      </c>
      <c r="VS22" s="12" t="str">
        <f t="shared" si="85"/>
        <v/>
      </c>
      <c r="VT22" s="12" t="str">
        <f t="shared" si="85"/>
        <v/>
      </c>
      <c r="VU22" s="12" t="str">
        <f t="shared" si="85"/>
        <v/>
      </c>
      <c r="VV22" s="12" t="str">
        <f t="shared" si="85"/>
        <v/>
      </c>
      <c r="VW22" s="12" t="str">
        <f t="shared" si="85"/>
        <v/>
      </c>
      <c r="VX22" s="12" t="str">
        <f t="shared" si="85"/>
        <v/>
      </c>
      <c r="VY22" s="12" t="str">
        <f t="shared" si="85"/>
        <v/>
      </c>
      <c r="VZ22" s="12" t="str">
        <f t="shared" si="85"/>
        <v/>
      </c>
      <c r="WA22" s="12" t="str">
        <f t="shared" si="86"/>
        <v/>
      </c>
      <c r="WB22" s="12" t="str">
        <f t="shared" si="86"/>
        <v/>
      </c>
      <c r="WC22" s="12" t="str">
        <f t="shared" si="86"/>
        <v/>
      </c>
      <c r="WD22" s="12" t="str">
        <f t="shared" si="86"/>
        <v/>
      </c>
      <c r="WE22" s="12" t="str">
        <f t="shared" si="86"/>
        <v/>
      </c>
      <c r="WF22" s="12" t="str">
        <f t="shared" si="86"/>
        <v/>
      </c>
      <c r="WG22" s="12" t="str">
        <f t="shared" si="86"/>
        <v/>
      </c>
      <c r="WH22" s="12" t="str">
        <f t="shared" si="86"/>
        <v/>
      </c>
      <c r="WI22" s="12" t="str">
        <f t="shared" si="86"/>
        <v/>
      </c>
      <c r="WJ22" s="12" t="str">
        <f t="shared" si="86"/>
        <v/>
      </c>
      <c r="WK22" s="12" t="str">
        <f t="shared" si="86"/>
        <v/>
      </c>
      <c r="WL22" s="12" t="str">
        <f t="shared" si="86"/>
        <v/>
      </c>
      <c r="WM22" s="12" t="str">
        <f t="shared" si="86"/>
        <v/>
      </c>
      <c r="WN22" s="12" t="str">
        <f t="shared" si="86"/>
        <v/>
      </c>
      <c r="WO22" s="12" t="str">
        <f t="shared" si="86"/>
        <v/>
      </c>
      <c r="WP22" s="12" t="str">
        <f t="shared" si="86"/>
        <v/>
      </c>
      <c r="WQ22" s="12" t="str">
        <f t="shared" si="87"/>
        <v/>
      </c>
      <c r="WR22" s="12" t="str">
        <f t="shared" si="87"/>
        <v/>
      </c>
      <c r="WS22" s="12" t="str">
        <f t="shared" si="87"/>
        <v/>
      </c>
      <c r="WT22" s="12" t="str">
        <f t="shared" si="87"/>
        <v/>
      </c>
      <c r="WU22" s="12" t="str">
        <f t="shared" si="87"/>
        <v/>
      </c>
      <c r="WV22" s="12" t="str">
        <f t="shared" si="87"/>
        <v/>
      </c>
      <c r="WW22" s="12" t="str">
        <f t="shared" si="87"/>
        <v/>
      </c>
      <c r="WX22" s="12" t="str">
        <f t="shared" si="87"/>
        <v/>
      </c>
      <c r="WY22" s="12" t="str">
        <f t="shared" si="87"/>
        <v/>
      </c>
      <c r="WZ22" s="12" t="str">
        <f t="shared" si="87"/>
        <v/>
      </c>
      <c r="XA22" s="12" t="str">
        <f t="shared" si="87"/>
        <v/>
      </c>
      <c r="XB22" s="12" t="str">
        <f t="shared" si="87"/>
        <v/>
      </c>
      <c r="XC22" s="12" t="str">
        <f t="shared" si="87"/>
        <v/>
      </c>
      <c r="XD22" s="12" t="str">
        <f t="shared" si="87"/>
        <v/>
      </c>
      <c r="XE22" s="12" t="str">
        <f t="shared" si="87"/>
        <v/>
      </c>
      <c r="XF22" s="12" t="str">
        <f t="shared" si="87"/>
        <v/>
      </c>
      <c r="XG22" s="12" t="str">
        <f t="shared" si="88"/>
        <v/>
      </c>
      <c r="XH22" s="12" t="str">
        <f t="shared" si="88"/>
        <v/>
      </c>
      <c r="XI22" s="12" t="str">
        <f t="shared" si="88"/>
        <v/>
      </c>
      <c r="XJ22" s="12" t="str">
        <f t="shared" si="88"/>
        <v/>
      </c>
      <c r="XK22" s="12" t="str">
        <f t="shared" si="88"/>
        <v/>
      </c>
      <c r="XL22" s="12" t="str">
        <f t="shared" si="88"/>
        <v/>
      </c>
      <c r="XM22" s="12" t="str">
        <f t="shared" si="88"/>
        <v/>
      </c>
      <c r="XN22" s="12" t="str">
        <f t="shared" si="88"/>
        <v/>
      </c>
      <c r="XO22" s="12" t="str">
        <f t="shared" si="88"/>
        <v/>
      </c>
      <c r="XP22" s="12" t="str">
        <f t="shared" si="88"/>
        <v/>
      </c>
      <c r="XQ22" s="12" t="str">
        <f t="shared" si="88"/>
        <v/>
      </c>
      <c r="XR22" s="12" t="str">
        <f t="shared" si="88"/>
        <v/>
      </c>
      <c r="XS22" s="12" t="str">
        <f t="shared" si="88"/>
        <v/>
      </c>
      <c r="XT22" s="12" t="str">
        <f t="shared" si="88"/>
        <v/>
      </c>
      <c r="XU22" s="12" t="str">
        <f t="shared" si="88"/>
        <v/>
      </c>
      <c r="XV22" s="12" t="str">
        <f t="shared" si="88"/>
        <v/>
      </c>
      <c r="XW22" s="12" t="str">
        <f t="shared" si="89"/>
        <v/>
      </c>
      <c r="XX22" s="12" t="str">
        <f t="shared" si="89"/>
        <v/>
      </c>
      <c r="XY22" s="12" t="str">
        <f t="shared" si="89"/>
        <v/>
      </c>
      <c r="XZ22" s="12" t="str">
        <f t="shared" si="89"/>
        <v/>
      </c>
      <c r="YA22" s="12" t="str">
        <f t="shared" si="89"/>
        <v/>
      </c>
      <c r="YB22" s="12" t="str">
        <f t="shared" si="89"/>
        <v/>
      </c>
      <c r="YC22" s="12" t="str">
        <f t="shared" si="89"/>
        <v/>
      </c>
      <c r="YD22" s="12" t="str">
        <f t="shared" si="89"/>
        <v/>
      </c>
      <c r="YE22" s="12" t="str">
        <f t="shared" si="89"/>
        <v/>
      </c>
      <c r="YF22" s="12" t="str">
        <f t="shared" si="89"/>
        <v/>
      </c>
      <c r="YG22" s="12" t="str">
        <f t="shared" si="89"/>
        <v/>
      </c>
      <c r="YH22" s="12" t="str">
        <f t="shared" si="89"/>
        <v/>
      </c>
      <c r="YI22" s="12" t="str">
        <f t="shared" si="89"/>
        <v/>
      </c>
      <c r="YJ22" s="12" t="str">
        <f t="shared" si="89"/>
        <v/>
      </c>
      <c r="YK22" s="12" t="str">
        <f t="shared" si="89"/>
        <v/>
      </c>
      <c r="YL22" s="12" t="str">
        <f t="shared" si="89"/>
        <v/>
      </c>
      <c r="YM22" s="12" t="str">
        <f t="shared" si="90"/>
        <v/>
      </c>
      <c r="YN22" s="12" t="str">
        <f t="shared" si="90"/>
        <v/>
      </c>
      <c r="YO22" s="12" t="str">
        <f t="shared" si="90"/>
        <v/>
      </c>
      <c r="YP22" s="12" t="str">
        <f t="shared" si="90"/>
        <v/>
      </c>
      <c r="YQ22" s="12" t="str">
        <f t="shared" si="90"/>
        <v/>
      </c>
      <c r="YR22" s="12" t="str">
        <f t="shared" si="90"/>
        <v/>
      </c>
      <c r="YS22" s="12" t="str">
        <f t="shared" si="90"/>
        <v/>
      </c>
      <c r="YT22" s="12" t="str">
        <f t="shared" si="90"/>
        <v/>
      </c>
      <c r="YU22" s="12" t="str">
        <f t="shared" si="90"/>
        <v/>
      </c>
      <c r="YV22" s="12" t="str">
        <f t="shared" si="90"/>
        <v/>
      </c>
      <c r="YW22" s="12" t="str">
        <f t="shared" si="90"/>
        <v/>
      </c>
      <c r="YX22" s="12" t="str">
        <f t="shared" si="90"/>
        <v/>
      </c>
      <c r="YY22" s="12" t="str">
        <f t="shared" si="90"/>
        <v/>
      </c>
      <c r="YZ22" s="12" t="str">
        <f t="shared" si="90"/>
        <v/>
      </c>
      <c r="ZA22" s="12" t="str">
        <f t="shared" si="90"/>
        <v/>
      </c>
      <c r="ZB22" s="12" t="str">
        <f t="shared" si="90"/>
        <v/>
      </c>
      <c r="ZC22" s="12" t="str">
        <f t="shared" si="91"/>
        <v/>
      </c>
      <c r="ZD22" s="12" t="str">
        <f t="shared" si="91"/>
        <v/>
      </c>
      <c r="ZE22" s="12" t="str">
        <f t="shared" si="91"/>
        <v/>
      </c>
      <c r="ZF22" s="12" t="str">
        <f t="shared" si="91"/>
        <v/>
      </c>
      <c r="ZG22" s="12" t="str">
        <f t="shared" si="91"/>
        <v/>
      </c>
      <c r="ZH22" s="12" t="str">
        <f t="shared" si="91"/>
        <v/>
      </c>
      <c r="ZI22" s="12" t="str">
        <f t="shared" si="91"/>
        <v/>
      </c>
      <c r="ZJ22" s="12" t="str">
        <f t="shared" si="91"/>
        <v/>
      </c>
      <c r="ZK22" s="12" t="str">
        <f t="shared" si="91"/>
        <v/>
      </c>
      <c r="ZL22" s="12" t="str">
        <f t="shared" si="91"/>
        <v/>
      </c>
      <c r="ZM22" s="12" t="str">
        <f t="shared" si="91"/>
        <v/>
      </c>
      <c r="ZN22" s="12" t="str">
        <f t="shared" si="91"/>
        <v/>
      </c>
      <c r="ZO22" s="12" t="str">
        <f t="shared" si="91"/>
        <v/>
      </c>
      <c r="ZP22" s="12" t="str">
        <f t="shared" si="91"/>
        <v/>
      </c>
      <c r="ZQ22" s="12" t="str">
        <f t="shared" si="91"/>
        <v/>
      </c>
      <c r="ZR22" s="12" t="str">
        <f t="shared" si="91"/>
        <v/>
      </c>
      <c r="ZS22" s="12" t="str">
        <f t="shared" si="92"/>
        <v/>
      </c>
      <c r="ZT22" s="12" t="str">
        <f t="shared" si="92"/>
        <v/>
      </c>
      <c r="ZU22" s="12" t="str">
        <f t="shared" si="92"/>
        <v/>
      </c>
      <c r="ZV22" s="12" t="str">
        <f t="shared" si="92"/>
        <v/>
      </c>
      <c r="ZW22" s="12" t="str">
        <f t="shared" si="92"/>
        <v/>
      </c>
      <c r="ZX22" s="12" t="str">
        <f t="shared" si="92"/>
        <v/>
      </c>
      <c r="ZY22" s="12" t="str">
        <f t="shared" si="92"/>
        <v/>
      </c>
      <c r="ZZ22" s="12" t="str">
        <f t="shared" si="92"/>
        <v/>
      </c>
      <c r="AAA22" s="12" t="str">
        <f t="shared" si="92"/>
        <v/>
      </c>
      <c r="AAB22" s="12" t="str">
        <f t="shared" si="92"/>
        <v/>
      </c>
      <c r="AAC22" s="12" t="str">
        <f t="shared" si="92"/>
        <v/>
      </c>
      <c r="AAD22" s="12" t="str">
        <f t="shared" si="92"/>
        <v/>
      </c>
      <c r="AAE22" s="12" t="str">
        <f t="shared" si="92"/>
        <v/>
      </c>
      <c r="AAF22" s="12" t="str">
        <f t="shared" si="92"/>
        <v/>
      </c>
      <c r="AAG22" s="12" t="str">
        <f t="shared" si="92"/>
        <v/>
      </c>
      <c r="AAH22" s="12" t="str">
        <f t="shared" si="92"/>
        <v/>
      </c>
      <c r="AAI22" s="12" t="str">
        <f t="shared" si="93"/>
        <v/>
      </c>
      <c r="AAJ22" s="12" t="str">
        <f t="shared" si="93"/>
        <v/>
      </c>
      <c r="AAK22" s="12" t="str">
        <f t="shared" si="93"/>
        <v/>
      </c>
      <c r="AAL22" s="12" t="str">
        <f t="shared" si="93"/>
        <v/>
      </c>
      <c r="AAM22" s="12" t="str">
        <f t="shared" si="93"/>
        <v/>
      </c>
      <c r="AAN22" s="12" t="str">
        <f t="shared" si="93"/>
        <v/>
      </c>
      <c r="AAO22" s="12" t="str">
        <f t="shared" si="93"/>
        <v/>
      </c>
      <c r="AAP22" s="12" t="str">
        <f t="shared" si="93"/>
        <v/>
      </c>
      <c r="AAQ22" s="12" t="str">
        <f t="shared" si="93"/>
        <v/>
      </c>
      <c r="AAR22" s="12" t="str">
        <f t="shared" si="93"/>
        <v/>
      </c>
      <c r="AAS22" s="12" t="str">
        <f t="shared" si="93"/>
        <v/>
      </c>
      <c r="AAT22" s="12" t="str">
        <f t="shared" si="93"/>
        <v/>
      </c>
      <c r="AAU22" s="12" t="str">
        <f t="shared" si="93"/>
        <v/>
      </c>
      <c r="AAV22" s="12" t="str">
        <f t="shared" si="93"/>
        <v/>
      </c>
      <c r="AAW22" s="12" t="str">
        <f t="shared" si="93"/>
        <v/>
      </c>
      <c r="AAX22" s="12" t="str">
        <f t="shared" si="93"/>
        <v/>
      </c>
      <c r="AAY22" s="12" t="str">
        <f t="shared" si="94"/>
        <v/>
      </c>
      <c r="AAZ22" s="12" t="str">
        <f t="shared" si="94"/>
        <v/>
      </c>
      <c r="ABA22" s="12" t="str">
        <f t="shared" si="94"/>
        <v/>
      </c>
      <c r="ABB22" s="12" t="str">
        <f t="shared" si="94"/>
        <v/>
      </c>
      <c r="ABC22" s="12" t="str">
        <f t="shared" si="94"/>
        <v/>
      </c>
      <c r="ABD22" s="12" t="str">
        <f t="shared" si="94"/>
        <v/>
      </c>
      <c r="ABE22" s="12" t="str">
        <f t="shared" si="94"/>
        <v/>
      </c>
      <c r="ABF22" s="12" t="str">
        <f t="shared" si="94"/>
        <v/>
      </c>
      <c r="ABG22" s="12" t="str">
        <f t="shared" si="94"/>
        <v/>
      </c>
      <c r="ABH22" s="12" t="str">
        <f t="shared" si="94"/>
        <v/>
      </c>
      <c r="ABI22" s="12" t="str">
        <f t="shared" si="94"/>
        <v/>
      </c>
      <c r="ABJ22" s="12" t="str">
        <f t="shared" si="94"/>
        <v/>
      </c>
      <c r="ABK22" s="12" t="str">
        <f t="shared" si="94"/>
        <v/>
      </c>
      <c r="ABL22" s="12" t="str">
        <f t="shared" si="94"/>
        <v/>
      </c>
      <c r="ABM22" s="12" t="str">
        <f t="shared" si="94"/>
        <v/>
      </c>
      <c r="ABN22" s="12" t="str">
        <f t="shared" si="94"/>
        <v/>
      </c>
      <c r="ABO22" s="12" t="str">
        <f t="shared" si="95"/>
        <v/>
      </c>
      <c r="ABP22" s="12" t="str">
        <f t="shared" si="95"/>
        <v/>
      </c>
      <c r="ABQ22" s="12" t="str">
        <f t="shared" si="95"/>
        <v/>
      </c>
      <c r="ABR22" s="12" t="str">
        <f t="shared" si="95"/>
        <v/>
      </c>
      <c r="ABS22" s="12" t="str">
        <f t="shared" si="95"/>
        <v/>
      </c>
      <c r="ABT22" s="12" t="str">
        <f t="shared" si="95"/>
        <v/>
      </c>
      <c r="ABU22" s="12" t="str">
        <f t="shared" si="95"/>
        <v/>
      </c>
      <c r="ABV22" s="12" t="str">
        <f t="shared" si="95"/>
        <v/>
      </c>
      <c r="ABW22" s="12" t="str">
        <f t="shared" si="95"/>
        <v/>
      </c>
      <c r="ABX22" s="12" t="str">
        <f t="shared" si="95"/>
        <v/>
      </c>
      <c r="ABY22" s="12" t="str">
        <f t="shared" si="95"/>
        <v/>
      </c>
      <c r="ABZ22" s="12" t="str">
        <f t="shared" si="95"/>
        <v/>
      </c>
      <c r="ACA22" s="12" t="str">
        <f t="shared" si="95"/>
        <v/>
      </c>
      <c r="ACB22" s="12" t="str">
        <f t="shared" si="95"/>
        <v/>
      </c>
      <c r="ACC22" s="12" t="str">
        <f t="shared" si="95"/>
        <v/>
      </c>
      <c r="ACD22" s="12" t="str">
        <f t="shared" si="95"/>
        <v/>
      </c>
      <c r="ACE22" s="12" t="str">
        <f t="shared" si="96"/>
        <v/>
      </c>
      <c r="ACF22" s="12" t="str">
        <f t="shared" si="96"/>
        <v/>
      </c>
      <c r="ACG22" s="12" t="str">
        <f t="shared" si="96"/>
        <v/>
      </c>
      <c r="ACH22" s="12" t="str">
        <f t="shared" si="96"/>
        <v/>
      </c>
      <c r="ACI22" s="12" t="str">
        <f t="shared" si="96"/>
        <v/>
      </c>
      <c r="ACJ22" s="12" t="str">
        <f t="shared" si="96"/>
        <v/>
      </c>
      <c r="ACK22" s="12" t="str">
        <f t="shared" si="96"/>
        <v/>
      </c>
      <c r="ACL22" s="12" t="str">
        <f t="shared" si="96"/>
        <v/>
      </c>
      <c r="ACM22" s="12" t="str">
        <f t="shared" si="96"/>
        <v/>
      </c>
      <c r="ACN22" s="12" t="str">
        <f t="shared" si="96"/>
        <v/>
      </c>
      <c r="ACO22" s="12" t="str">
        <f t="shared" si="96"/>
        <v/>
      </c>
      <c r="ACP22" s="12" t="str">
        <f t="shared" si="96"/>
        <v/>
      </c>
      <c r="ACQ22" s="12" t="str">
        <f t="shared" si="96"/>
        <v/>
      </c>
      <c r="ACR22" s="12" t="str">
        <f t="shared" si="96"/>
        <v/>
      </c>
      <c r="ACS22" s="12" t="str">
        <f t="shared" si="96"/>
        <v/>
      </c>
      <c r="ACT22" s="12" t="str">
        <f t="shared" si="96"/>
        <v/>
      </c>
      <c r="ACU22" s="12" t="str">
        <f t="shared" si="97"/>
        <v/>
      </c>
      <c r="ACV22" s="12" t="str">
        <f t="shared" si="97"/>
        <v/>
      </c>
      <c r="ACW22" s="12" t="str">
        <f t="shared" si="97"/>
        <v/>
      </c>
      <c r="ACX22" s="12" t="str">
        <f t="shared" si="97"/>
        <v/>
      </c>
      <c r="ACY22" s="12" t="str">
        <f t="shared" si="97"/>
        <v/>
      </c>
      <c r="ACZ22" s="12" t="str">
        <f t="shared" si="97"/>
        <v/>
      </c>
      <c r="ADA22" s="12" t="str">
        <f t="shared" si="97"/>
        <v/>
      </c>
      <c r="ADB22" s="12" t="str">
        <f t="shared" si="97"/>
        <v/>
      </c>
      <c r="ADC22" s="12" t="str">
        <f t="shared" si="97"/>
        <v/>
      </c>
      <c r="ADD22" s="12" t="str">
        <f t="shared" si="97"/>
        <v/>
      </c>
      <c r="ADE22" s="12" t="str">
        <f t="shared" si="97"/>
        <v/>
      </c>
      <c r="ADF22" s="12" t="str">
        <f t="shared" si="97"/>
        <v/>
      </c>
      <c r="ADG22" s="12" t="str">
        <f t="shared" si="97"/>
        <v/>
      </c>
      <c r="ADH22" s="12" t="str">
        <f t="shared" si="97"/>
        <v/>
      </c>
      <c r="ADI22" s="12" t="str">
        <f t="shared" si="97"/>
        <v/>
      </c>
      <c r="ADJ22" s="12" t="str">
        <f t="shared" si="97"/>
        <v/>
      </c>
      <c r="ADK22" s="12" t="str">
        <f t="shared" si="98"/>
        <v/>
      </c>
      <c r="ADL22" s="12" t="str">
        <f t="shared" si="98"/>
        <v/>
      </c>
      <c r="ADM22" s="12" t="str">
        <f t="shared" si="98"/>
        <v/>
      </c>
      <c r="ADN22" s="12" t="str">
        <f t="shared" si="98"/>
        <v/>
      </c>
      <c r="ADO22" s="12" t="str">
        <f t="shared" si="98"/>
        <v/>
      </c>
      <c r="ADP22" s="12" t="str">
        <f t="shared" si="98"/>
        <v/>
      </c>
      <c r="ADQ22" s="12" t="str">
        <f t="shared" si="98"/>
        <v/>
      </c>
      <c r="ADR22" s="12" t="str">
        <f t="shared" si="98"/>
        <v/>
      </c>
      <c r="ADS22" s="12" t="str">
        <f t="shared" si="98"/>
        <v/>
      </c>
      <c r="ADT22" s="12" t="str">
        <f t="shared" si="98"/>
        <v/>
      </c>
      <c r="ADU22" s="12" t="str">
        <f t="shared" si="98"/>
        <v/>
      </c>
      <c r="ADV22" s="12" t="str">
        <f t="shared" si="98"/>
        <v/>
      </c>
      <c r="ADW22" s="12" t="str">
        <f t="shared" si="98"/>
        <v/>
      </c>
      <c r="ADX22" s="12" t="str">
        <f t="shared" si="98"/>
        <v/>
      </c>
      <c r="ADY22" s="12" t="str">
        <f t="shared" si="98"/>
        <v/>
      </c>
      <c r="ADZ22" s="12" t="str">
        <f t="shared" si="98"/>
        <v/>
      </c>
      <c r="AEA22" s="12" t="str">
        <f t="shared" si="99"/>
        <v/>
      </c>
      <c r="AEB22" s="12" t="str">
        <f t="shared" si="99"/>
        <v/>
      </c>
      <c r="AEC22" s="12" t="str">
        <f t="shared" si="99"/>
        <v/>
      </c>
      <c r="AED22" s="12" t="str">
        <f t="shared" si="99"/>
        <v/>
      </c>
      <c r="AEE22" s="12" t="str">
        <f t="shared" si="99"/>
        <v/>
      </c>
      <c r="AEF22" s="12" t="str">
        <f t="shared" si="99"/>
        <v/>
      </c>
      <c r="AEG22" s="12" t="str">
        <f t="shared" si="99"/>
        <v/>
      </c>
      <c r="AEH22" s="12" t="str">
        <f t="shared" si="99"/>
        <v/>
      </c>
      <c r="AEI22" s="12" t="str">
        <f t="shared" si="99"/>
        <v/>
      </c>
      <c r="AEJ22" s="12" t="str">
        <f t="shared" si="99"/>
        <v/>
      </c>
      <c r="AEK22" s="12" t="str">
        <f t="shared" si="99"/>
        <v/>
      </c>
      <c r="AEL22" s="12" t="str">
        <f t="shared" si="99"/>
        <v/>
      </c>
      <c r="AEM22" s="12" t="str">
        <f t="shared" si="99"/>
        <v/>
      </c>
      <c r="AEN22" s="12" t="str">
        <f t="shared" si="99"/>
        <v/>
      </c>
      <c r="AEO22" s="12" t="str">
        <f t="shared" si="99"/>
        <v/>
      </c>
      <c r="AEP22" s="12" t="str">
        <f t="shared" si="99"/>
        <v/>
      </c>
      <c r="AEQ22" s="12" t="str">
        <f t="shared" si="100"/>
        <v/>
      </c>
      <c r="AER22" s="12" t="str">
        <f t="shared" si="100"/>
        <v/>
      </c>
      <c r="AES22" s="12" t="str">
        <f t="shared" si="100"/>
        <v/>
      </c>
      <c r="AET22" s="12" t="str">
        <f t="shared" si="100"/>
        <v/>
      </c>
      <c r="AEU22" s="12" t="str">
        <f t="shared" si="100"/>
        <v/>
      </c>
      <c r="AEV22" s="12" t="str">
        <f t="shared" si="100"/>
        <v/>
      </c>
      <c r="AEW22" s="12" t="str">
        <f t="shared" si="100"/>
        <v/>
      </c>
      <c r="AEX22" s="12" t="str">
        <f t="shared" si="100"/>
        <v/>
      </c>
      <c r="AEY22" s="12" t="str">
        <f t="shared" si="100"/>
        <v/>
      </c>
      <c r="AEZ22" s="12" t="str">
        <f t="shared" si="100"/>
        <v/>
      </c>
      <c r="AFA22" s="12" t="str">
        <f t="shared" si="100"/>
        <v/>
      </c>
      <c r="AFB22" s="12" t="str">
        <f t="shared" si="100"/>
        <v/>
      </c>
      <c r="AFC22" s="12" t="str">
        <f t="shared" si="100"/>
        <v/>
      </c>
      <c r="AFD22" s="12" t="str">
        <f t="shared" si="100"/>
        <v/>
      </c>
      <c r="AFE22" s="12" t="str">
        <f t="shared" si="100"/>
        <v/>
      </c>
      <c r="AFF22" s="12" t="str">
        <f t="shared" si="100"/>
        <v/>
      </c>
      <c r="AFG22" s="12" t="str">
        <f t="shared" si="101"/>
        <v/>
      </c>
      <c r="AFH22" s="12" t="str">
        <f t="shared" si="101"/>
        <v/>
      </c>
      <c r="AFI22" s="12" t="str">
        <f t="shared" si="101"/>
        <v/>
      </c>
      <c r="AFJ22" s="12" t="str">
        <f t="shared" si="101"/>
        <v/>
      </c>
      <c r="AFK22" s="12" t="str">
        <f t="shared" si="101"/>
        <v/>
      </c>
      <c r="AFL22" s="12" t="str">
        <f t="shared" si="101"/>
        <v/>
      </c>
      <c r="AFM22" s="12" t="str">
        <f t="shared" si="101"/>
        <v/>
      </c>
      <c r="AFN22" s="12" t="str">
        <f t="shared" si="101"/>
        <v/>
      </c>
      <c r="AFO22" s="12" t="str">
        <f t="shared" si="101"/>
        <v/>
      </c>
      <c r="AFP22" s="12" t="str">
        <f t="shared" si="101"/>
        <v/>
      </c>
      <c r="AFQ22" s="12" t="str">
        <f t="shared" si="101"/>
        <v/>
      </c>
      <c r="AFR22" s="12" t="str">
        <f t="shared" si="101"/>
        <v/>
      </c>
      <c r="AFS22" s="12" t="str">
        <f t="shared" si="101"/>
        <v/>
      </c>
      <c r="AFT22" s="12" t="str">
        <f t="shared" si="101"/>
        <v/>
      </c>
      <c r="AFU22" s="12" t="str">
        <f t="shared" si="101"/>
        <v/>
      </c>
      <c r="AFV22" s="12" t="str">
        <f t="shared" si="101"/>
        <v/>
      </c>
      <c r="AFW22" s="12" t="str">
        <f t="shared" si="102"/>
        <v/>
      </c>
      <c r="AFX22" s="12" t="str">
        <f t="shared" si="102"/>
        <v/>
      </c>
      <c r="AFY22" s="12" t="str">
        <f t="shared" si="102"/>
        <v/>
      </c>
      <c r="AFZ22" s="12" t="str">
        <f t="shared" si="102"/>
        <v/>
      </c>
      <c r="AGA22" s="12" t="str">
        <f t="shared" si="102"/>
        <v/>
      </c>
      <c r="AGB22" s="12" t="str">
        <f t="shared" si="102"/>
        <v/>
      </c>
      <c r="AGC22" s="12" t="str">
        <f t="shared" si="102"/>
        <v/>
      </c>
      <c r="AGD22" s="12" t="str">
        <f t="shared" si="102"/>
        <v/>
      </c>
      <c r="AGE22" s="12" t="str">
        <f t="shared" si="102"/>
        <v/>
      </c>
      <c r="AGF22" s="12" t="str">
        <f t="shared" si="102"/>
        <v/>
      </c>
      <c r="AGG22" s="12" t="str">
        <f t="shared" si="102"/>
        <v/>
      </c>
      <c r="AGH22" s="12" t="str">
        <f t="shared" si="102"/>
        <v/>
      </c>
      <c r="AGI22" s="12" t="str">
        <f t="shared" si="102"/>
        <v/>
      </c>
      <c r="AGJ22" s="12" t="str">
        <f t="shared" si="102"/>
        <v/>
      </c>
      <c r="AGK22" s="12" t="str">
        <f t="shared" si="102"/>
        <v/>
      </c>
      <c r="AGL22" s="12" t="str">
        <f t="shared" si="102"/>
        <v/>
      </c>
      <c r="AGM22" s="12" t="str">
        <f t="shared" si="103"/>
        <v/>
      </c>
      <c r="AGN22" s="12" t="str">
        <f t="shared" si="103"/>
        <v/>
      </c>
      <c r="AGO22" s="12" t="str">
        <f t="shared" si="103"/>
        <v/>
      </c>
      <c r="AGP22" s="12" t="str">
        <f t="shared" si="103"/>
        <v/>
      </c>
      <c r="AGQ22" s="12" t="str">
        <f t="shared" si="103"/>
        <v/>
      </c>
      <c r="AGR22" s="12" t="str">
        <f t="shared" si="103"/>
        <v/>
      </c>
      <c r="AGS22" s="12" t="str">
        <f t="shared" si="103"/>
        <v/>
      </c>
      <c r="AGT22" s="12" t="str">
        <f t="shared" si="103"/>
        <v/>
      </c>
      <c r="AGU22" s="12" t="str">
        <f t="shared" si="103"/>
        <v/>
      </c>
      <c r="AGV22" s="12" t="str">
        <f t="shared" si="103"/>
        <v/>
      </c>
      <c r="AGW22" s="12" t="str">
        <f t="shared" si="103"/>
        <v/>
      </c>
      <c r="AGX22" s="12" t="str">
        <f t="shared" si="103"/>
        <v/>
      </c>
      <c r="AGY22" s="12" t="str">
        <f t="shared" si="103"/>
        <v/>
      </c>
      <c r="AGZ22" s="12" t="str">
        <f t="shared" si="103"/>
        <v/>
      </c>
      <c r="AHA22" s="12" t="str">
        <f t="shared" si="103"/>
        <v/>
      </c>
      <c r="AHB22" s="12" t="str">
        <f t="shared" si="103"/>
        <v/>
      </c>
      <c r="AHC22" s="12" t="str">
        <f t="shared" si="104"/>
        <v/>
      </c>
      <c r="AHD22" s="12" t="str">
        <f t="shared" si="104"/>
        <v/>
      </c>
      <c r="AHE22" s="12" t="str">
        <f t="shared" si="104"/>
        <v/>
      </c>
      <c r="AHF22" s="12" t="str">
        <f t="shared" si="104"/>
        <v/>
      </c>
      <c r="AHG22" s="12" t="str">
        <f t="shared" si="104"/>
        <v/>
      </c>
      <c r="AHH22" s="12" t="str">
        <f t="shared" si="104"/>
        <v/>
      </c>
      <c r="AHI22" s="12" t="str">
        <f t="shared" si="104"/>
        <v/>
      </c>
      <c r="AHJ22" s="12" t="str">
        <f t="shared" si="104"/>
        <v/>
      </c>
      <c r="AHK22" s="12" t="str">
        <f t="shared" si="104"/>
        <v/>
      </c>
      <c r="AHL22" s="12" t="str">
        <f t="shared" si="104"/>
        <v/>
      </c>
      <c r="AHM22" s="12" t="str">
        <f t="shared" si="104"/>
        <v/>
      </c>
      <c r="AHN22" s="12" t="str">
        <f t="shared" si="104"/>
        <v/>
      </c>
      <c r="AHO22" s="12" t="str">
        <f t="shared" si="104"/>
        <v/>
      </c>
      <c r="AHP22" s="12" t="str">
        <f t="shared" si="104"/>
        <v/>
      </c>
      <c r="AHQ22" s="12" t="str">
        <f t="shared" si="104"/>
        <v/>
      </c>
      <c r="AHR22" s="12" t="str">
        <f t="shared" si="104"/>
        <v/>
      </c>
      <c r="AHS22" s="12" t="str">
        <f t="shared" si="105"/>
        <v/>
      </c>
      <c r="AHT22" s="12" t="str">
        <f t="shared" si="105"/>
        <v/>
      </c>
      <c r="AHU22" s="12" t="str">
        <f t="shared" si="105"/>
        <v/>
      </c>
      <c r="AHV22" s="12" t="str">
        <f t="shared" si="105"/>
        <v/>
      </c>
      <c r="AHW22" s="12" t="str">
        <f t="shared" si="105"/>
        <v/>
      </c>
      <c r="AHX22" s="12" t="str">
        <f t="shared" si="105"/>
        <v/>
      </c>
      <c r="AHY22" s="12" t="str">
        <f t="shared" si="105"/>
        <v/>
      </c>
      <c r="AHZ22" s="12" t="str">
        <f t="shared" si="105"/>
        <v/>
      </c>
      <c r="AIA22" s="12" t="str">
        <f t="shared" si="105"/>
        <v/>
      </c>
      <c r="AIB22" s="12" t="str">
        <f t="shared" si="105"/>
        <v/>
      </c>
      <c r="AIC22" s="12" t="str">
        <f t="shared" si="105"/>
        <v/>
      </c>
      <c r="AID22" s="12" t="str">
        <f t="shared" si="105"/>
        <v/>
      </c>
      <c r="AIE22" s="12" t="str">
        <f t="shared" si="105"/>
        <v/>
      </c>
      <c r="AIF22" s="12" t="str">
        <f t="shared" si="105"/>
        <v/>
      </c>
      <c r="AIG22" s="12" t="str">
        <f t="shared" si="105"/>
        <v/>
      </c>
      <c r="AIH22" s="12" t="str">
        <f t="shared" si="105"/>
        <v/>
      </c>
      <c r="AII22" s="12" t="str">
        <f t="shared" si="106"/>
        <v/>
      </c>
      <c r="AIJ22" s="12" t="str">
        <f t="shared" si="106"/>
        <v/>
      </c>
      <c r="AIK22" s="12" t="str">
        <f t="shared" si="106"/>
        <v/>
      </c>
      <c r="AIL22" s="12" t="str">
        <f t="shared" si="106"/>
        <v/>
      </c>
      <c r="AIM22" s="12" t="str">
        <f t="shared" si="106"/>
        <v/>
      </c>
      <c r="AIN22" s="12" t="str">
        <f t="shared" si="106"/>
        <v/>
      </c>
      <c r="AIO22" s="12" t="str">
        <f t="shared" si="106"/>
        <v/>
      </c>
      <c r="AIP22" s="12" t="str">
        <f t="shared" si="106"/>
        <v/>
      </c>
      <c r="AIQ22" s="12" t="str">
        <f t="shared" si="106"/>
        <v/>
      </c>
      <c r="AIR22" s="12" t="str">
        <f t="shared" si="106"/>
        <v/>
      </c>
      <c r="AIS22" s="12" t="str">
        <f t="shared" si="106"/>
        <v/>
      </c>
      <c r="AIT22" s="12" t="str">
        <f t="shared" si="106"/>
        <v/>
      </c>
      <c r="AIU22" s="12" t="str">
        <f t="shared" si="106"/>
        <v/>
      </c>
      <c r="AIV22" s="12" t="str">
        <f t="shared" si="106"/>
        <v/>
      </c>
      <c r="AIW22" s="12" t="str">
        <f t="shared" si="106"/>
        <v/>
      </c>
      <c r="AIX22" s="12" t="str">
        <f t="shared" si="106"/>
        <v/>
      </c>
      <c r="AIY22" s="12" t="str">
        <f t="shared" si="107"/>
        <v/>
      </c>
      <c r="AIZ22" s="12" t="str">
        <f t="shared" si="107"/>
        <v/>
      </c>
      <c r="AJA22" s="12" t="str">
        <f t="shared" si="107"/>
        <v/>
      </c>
      <c r="AJB22" s="12" t="str">
        <f t="shared" si="107"/>
        <v/>
      </c>
      <c r="AJC22" s="12" t="str">
        <f t="shared" si="107"/>
        <v/>
      </c>
      <c r="AJD22" s="12" t="str">
        <f t="shared" si="107"/>
        <v/>
      </c>
      <c r="AJE22" s="12" t="str">
        <f t="shared" si="107"/>
        <v/>
      </c>
      <c r="AJF22" s="12" t="str">
        <f t="shared" si="107"/>
        <v/>
      </c>
      <c r="AJG22" s="12" t="str">
        <f t="shared" si="107"/>
        <v/>
      </c>
      <c r="AJH22" s="12" t="str">
        <f t="shared" si="107"/>
        <v/>
      </c>
      <c r="AJI22" s="12" t="str">
        <f t="shared" si="107"/>
        <v/>
      </c>
      <c r="AJJ22" s="12" t="str">
        <f t="shared" si="107"/>
        <v/>
      </c>
      <c r="AJK22" s="12" t="str">
        <f t="shared" si="107"/>
        <v/>
      </c>
      <c r="AJL22" s="12" t="str">
        <f t="shared" si="107"/>
        <v/>
      </c>
      <c r="AJM22" s="12" t="str">
        <f t="shared" si="107"/>
        <v/>
      </c>
      <c r="AJN22" s="12" t="str">
        <f t="shared" si="107"/>
        <v/>
      </c>
      <c r="AJO22" s="12" t="str">
        <f t="shared" si="108"/>
        <v/>
      </c>
      <c r="AJP22" s="12" t="str">
        <f t="shared" si="108"/>
        <v/>
      </c>
      <c r="AJQ22" s="12" t="str">
        <f t="shared" si="108"/>
        <v/>
      </c>
      <c r="AJR22" s="12" t="str">
        <f t="shared" si="108"/>
        <v/>
      </c>
      <c r="AJS22" s="12" t="str">
        <f t="shared" si="108"/>
        <v/>
      </c>
      <c r="AJT22" s="12" t="str">
        <f t="shared" si="108"/>
        <v/>
      </c>
      <c r="AJU22" s="12" t="str">
        <f t="shared" si="108"/>
        <v/>
      </c>
      <c r="AJV22" s="12" t="str">
        <f t="shared" si="108"/>
        <v/>
      </c>
      <c r="AJW22" s="12" t="str">
        <f t="shared" si="108"/>
        <v/>
      </c>
      <c r="AJX22" s="12" t="str">
        <f t="shared" si="108"/>
        <v/>
      </c>
      <c r="AJY22" s="12" t="str">
        <f t="shared" si="108"/>
        <v/>
      </c>
      <c r="AJZ22" s="12" t="str">
        <f t="shared" si="108"/>
        <v/>
      </c>
      <c r="AKA22" s="12" t="str">
        <f t="shared" si="108"/>
        <v/>
      </c>
      <c r="AKB22" s="12" t="str">
        <f t="shared" si="108"/>
        <v/>
      </c>
      <c r="AKC22" s="12" t="str">
        <f t="shared" si="108"/>
        <v/>
      </c>
      <c r="AKD22" s="12" t="str">
        <f t="shared" si="108"/>
        <v/>
      </c>
      <c r="AKE22" s="12" t="str">
        <f t="shared" si="109"/>
        <v/>
      </c>
      <c r="AKF22" s="12" t="str">
        <f t="shared" si="109"/>
        <v/>
      </c>
      <c r="AKG22" s="12" t="str">
        <f t="shared" si="109"/>
        <v/>
      </c>
      <c r="AKH22" s="12" t="str">
        <f t="shared" si="109"/>
        <v/>
      </c>
      <c r="AKI22" s="12" t="str">
        <f t="shared" si="109"/>
        <v/>
      </c>
      <c r="AKJ22" s="12" t="str">
        <f t="shared" si="109"/>
        <v/>
      </c>
      <c r="AKK22" s="12" t="str">
        <f t="shared" si="109"/>
        <v/>
      </c>
      <c r="AKL22" s="12" t="str">
        <f t="shared" si="109"/>
        <v/>
      </c>
      <c r="AKM22" s="12" t="str">
        <f t="shared" si="109"/>
        <v/>
      </c>
      <c r="AKN22" s="12" t="str">
        <f t="shared" si="109"/>
        <v/>
      </c>
      <c r="AKO22" s="12" t="str">
        <f t="shared" si="109"/>
        <v/>
      </c>
      <c r="AKP22" s="12" t="str">
        <f t="shared" si="109"/>
        <v/>
      </c>
      <c r="AKQ22" s="12" t="str">
        <f t="shared" si="109"/>
        <v/>
      </c>
      <c r="AKR22" s="12" t="str">
        <f t="shared" si="109"/>
        <v/>
      </c>
      <c r="AKS22" s="12" t="str">
        <f t="shared" si="109"/>
        <v/>
      </c>
      <c r="AKT22" s="12" t="str">
        <f t="shared" si="109"/>
        <v/>
      </c>
      <c r="AKU22" s="12" t="str">
        <f t="shared" si="110"/>
        <v/>
      </c>
      <c r="AKV22" s="12" t="str">
        <f t="shared" si="110"/>
        <v/>
      </c>
      <c r="AKW22" s="12" t="str">
        <f t="shared" si="110"/>
        <v/>
      </c>
      <c r="AKX22" s="12" t="str">
        <f t="shared" si="110"/>
        <v/>
      </c>
      <c r="AKY22" s="12" t="str">
        <f t="shared" si="110"/>
        <v/>
      </c>
      <c r="AKZ22" s="12" t="str">
        <f t="shared" si="110"/>
        <v/>
      </c>
      <c r="ALA22" s="12" t="str">
        <f t="shared" si="110"/>
        <v/>
      </c>
      <c r="ALB22" s="12" t="str">
        <f t="shared" si="110"/>
        <v/>
      </c>
      <c r="ALC22" s="12" t="str">
        <f t="shared" si="110"/>
        <v/>
      </c>
      <c r="ALD22" s="12" t="str">
        <f t="shared" si="110"/>
        <v/>
      </c>
      <c r="ALE22" s="12" t="str">
        <f t="shared" si="110"/>
        <v/>
      </c>
      <c r="ALF22" s="12" t="str">
        <f t="shared" si="110"/>
        <v/>
      </c>
      <c r="ALG22" s="12" t="str">
        <f t="shared" si="110"/>
        <v/>
      </c>
      <c r="ALH22" s="12" t="str">
        <f t="shared" si="110"/>
        <v/>
      </c>
      <c r="ALI22" s="12" t="str">
        <f t="shared" si="110"/>
        <v/>
      </c>
      <c r="ALJ22" s="12" t="str">
        <f t="shared" si="110"/>
        <v/>
      </c>
      <c r="ALK22" s="12" t="str">
        <f t="shared" si="111"/>
        <v/>
      </c>
      <c r="ALL22" s="12" t="str">
        <f t="shared" si="111"/>
        <v/>
      </c>
      <c r="ALM22" s="12" t="str">
        <f t="shared" si="111"/>
        <v/>
      </c>
      <c r="ALN22" s="12" t="str">
        <f t="shared" si="111"/>
        <v/>
      </c>
      <c r="ALO22" s="12" t="str">
        <f t="shared" si="111"/>
        <v/>
      </c>
      <c r="ALP22" s="12" t="str">
        <f t="shared" si="111"/>
        <v/>
      </c>
      <c r="ALQ22" s="12" t="str">
        <f t="shared" si="111"/>
        <v/>
      </c>
      <c r="ALR22" s="12" t="str">
        <f t="shared" si="111"/>
        <v/>
      </c>
      <c r="ALS22" s="12" t="str">
        <f t="shared" si="111"/>
        <v/>
      </c>
      <c r="ALT22" s="12" t="str">
        <f t="shared" si="111"/>
        <v/>
      </c>
      <c r="ALU22" s="12" t="str">
        <f t="shared" si="111"/>
        <v/>
      </c>
      <c r="ALV22" s="12" t="str">
        <f t="shared" si="111"/>
        <v/>
      </c>
      <c r="ALW22" s="12" t="str">
        <f t="shared" si="111"/>
        <v/>
      </c>
      <c r="ALX22" s="12" t="str">
        <f t="shared" si="111"/>
        <v/>
      </c>
      <c r="ALY22" s="12" t="str">
        <f t="shared" si="111"/>
        <v/>
      </c>
      <c r="ALZ22" s="12" t="str">
        <f t="shared" si="111"/>
        <v/>
      </c>
      <c r="AMA22" s="12" t="str">
        <f t="shared" si="112"/>
        <v/>
      </c>
      <c r="AMB22" s="12" t="str">
        <f t="shared" si="112"/>
        <v/>
      </c>
      <c r="AMC22" s="12" t="str">
        <f t="shared" si="112"/>
        <v/>
      </c>
      <c r="AMD22" s="12" t="str">
        <f t="shared" si="112"/>
        <v/>
      </c>
      <c r="AME22" s="12" t="str">
        <f t="shared" si="112"/>
        <v/>
      </c>
      <c r="AMF22" s="12" t="str">
        <f t="shared" si="112"/>
        <v/>
      </c>
      <c r="AMG22" s="12" t="str">
        <f t="shared" si="112"/>
        <v/>
      </c>
      <c r="AMH22" s="12" t="str">
        <f t="shared" si="112"/>
        <v/>
      </c>
      <c r="AMI22" s="12" t="str">
        <f t="shared" si="112"/>
        <v/>
      </c>
      <c r="AMJ22" s="12" t="str">
        <f t="shared" si="112"/>
        <v/>
      </c>
      <c r="AMK22" s="12" t="str">
        <f t="shared" si="112"/>
        <v/>
      </c>
      <c r="AML22" s="12" t="str">
        <f t="shared" si="112"/>
        <v/>
      </c>
      <c r="AMM22" s="12" t="str">
        <f t="shared" si="112"/>
        <v/>
      </c>
      <c r="AMN22" s="12" t="str">
        <f t="shared" si="112"/>
        <v/>
      </c>
      <c r="AMO22" s="12" t="str">
        <f t="shared" si="112"/>
        <v/>
      </c>
      <c r="AMP22" s="12" t="str">
        <f t="shared" si="112"/>
        <v/>
      </c>
      <c r="AMQ22" s="12" t="str">
        <f t="shared" si="113"/>
        <v/>
      </c>
      <c r="AMR22" s="12" t="str">
        <f t="shared" si="113"/>
        <v/>
      </c>
      <c r="AMS22" s="12" t="str">
        <f t="shared" si="113"/>
        <v/>
      </c>
      <c r="AMT22" s="12" t="str">
        <f t="shared" si="113"/>
        <v/>
      </c>
      <c r="AMU22" s="12" t="str">
        <f t="shared" si="113"/>
        <v/>
      </c>
      <c r="AMV22" s="12" t="str">
        <f t="shared" si="113"/>
        <v/>
      </c>
      <c r="AMW22" s="12" t="str">
        <f t="shared" si="113"/>
        <v/>
      </c>
      <c r="AMX22" s="12" t="str">
        <f t="shared" si="113"/>
        <v/>
      </c>
      <c r="AMY22" s="12" t="str">
        <f t="shared" si="113"/>
        <v/>
      </c>
      <c r="AMZ22" s="12" t="str">
        <f t="shared" si="113"/>
        <v/>
      </c>
      <c r="ANA22" s="12" t="str">
        <f t="shared" si="113"/>
        <v/>
      </c>
      <c r="ANB22" s="12" t="str">
        <f t="shared" si="113"/>
        <v/>
      </c>
      <c r="ANC22" s="12" t="str">
        <f t="shared" si="113"/>
        <v/>
      </c>
      <c r="AND22" s="12" t="str">
        <f t="shared" si="113"/>
        <v/>
      </c>
      <c r="ANE22" s="12" t="str">
        <f t="shared" si="113"/>
        <v/>
      </c>
      <c r="ANF22" s="12" t="str">
        <f t="shared" si="113"/>
        <v/>
      </c>
      <c r="ANG22" s="12" t="str">
        <f t="shared" si="114"/>
        <v/>
      </c>
      <c r="ANH22" s="12" t="str">
        <f t="shared" si="114"/>
        <v/>
      </c>
      <c r="ANI22" s="12" t="str">
        <f t="shared" si="114"/>
        <v/>
      </c>
      <c r="ANJ22" s="12" t="str">
        <f t="shared" si="114"/>
        <v/>
      </c>
      <c r="ANK22" s="12" t="str">
        <f t="shared" si="114"/>
        <v/>
      </c>
      <c r="ANL22" s="12" t="str">
        <f t="shared" si="114"/>
        <v/>
      </c>
      <c r="ANM22" s="12" t="str">
        <f t="shared" si="114"/>
        <v/>
      </c>
      <c r="ANN22" s="12" t="str">
        <f t="shared" si="114"/>
        <v/>
      </c>
      <c r="ANO22" s="12" t="str">
        <f t="shared" si="114"/>
        <v/>
      </c>
      <c r="ANP22" s="12" t="str">
        <f t="shared" si="114"/>
        <v/>
      </c>
      <c r="ANQ22" s="12" t="str">
        <f t="shared" si="114"/>
        <v/>
      </c>
      <c r="ANR22" s="12" t="str">
        <f t="shared" si="114"/>
        <v/>
      </c>
      <c r="ANS22" s="12" t="str">
        <f t="shared" si="114"/>
        <v/>
      </c>
      <c r="ANT22" s="12" t="str">
        <f t="shared" si="114"/>
        <v/>
      </c>
      <c r="ANU22" s="12" t="str">
        <f t="shared" si="114"/>
        <v/>
      </c>
      <c r="ANV22" s="12" t="str">
        <f t="shared" si="114"/>
        <v/>
      </c>
      <c r="ANW22" s="12" t="str">
        <f t="shared" si="115"/>
        <v/>
      </c>
      <c r="ANX22" s="12" t="str">
        <f t="shared" si="115"/>
        <v/>
      </c>
      <c r="ANY22" s="12" t="str">
        <f t="shared" si="115"/>
        <v/>
      </c>
      <c r="ANZ22" s="12" t="str">
        <f t="shared" si="115"/>
        <v/>
      </c>
      <c r="AOA22" s="12" t="str">
        <f t="shared" si="115"/>
        <v/>
      </c>
      <c r="AOB22" s="12" t="str">
        <f t="shared" si="115"/>
        <v/>
      </c>
      <c r="AOC22" s="12" t="str">
        <f t="shared" si="115"/>
        <v/>
      </c>
      <c r="AOD22" s="12" t="str">
        <f t="shared" si="115"/>
        <v/>
      </c>
      <c r="AOE22" s="12" t="str">
        <f t="shared" si="115"/>
        <v/>
      </c>
      <c r="AOF22" s="12" t="str">
        <f t="shared" si="115"/>
        <v/>
      </c>
      <c r="AOG22" s="12" t="str">
        <f t="shared" si="115"/>
        <v/>
      </c>
      <c r="AOH22" s="12" t="str">
        <f t="shared" si="115"/>
        <v/>
      </c>
      <c r="AOI22" s="12" t="str">
        <f t="shared" si="115"/>
        <v/>
      </c>
      <c r="AOJ22" s="12" t="str">
        <f t="shared" si="115"/>
        <v/>
      </c>
      <c r="AOK22" s="12" t="str">
        <f t="shared" si="115"/>
        <v/>
      </c>
      <c r="AOL22" s="12" t="str">
        <f t="shared" si="115"/>
        <v/>
      </c>
      <c r="AOM22" s="12" t="str">
        <f t="shared" si="116"/>
        <v/>
      </c>
      <c r="AON22" s="12" t="str">
        <f t="shared" si="116"/>
        <v/>
      </c>
      <c r="AOO22" s="12" t="str">
        <f t="shared" si="116"/>
        <v/>
      </c>
      <c r="AOP22" s="12" t="str">
        <f t="shared" si="116"/>
        <v/>
      </c>
      <c r="AOQ22" s="12" t="str">
        <f t="shared" si="116"/>
        <v/>
      </c>
      <c r="AOR22" s="12" t="str">
        <f t="shared" si="116"/>
        <v/>
      </c>
      <c r="AOS22" s="12" t="str">
        <f t="shared" si="116"/>
        <v/>
      </c>
      <c r="AOT22" s="12" t="str">
        <f t="shared" si="116"/>
        <v/>
      </c>
      <c r="AOU22" s="12" t="str">
        <f t="shared" si="116"/>
        <v/>
      </c>
      <c r="AOV22" s="12" t="str">
        <f t="shared" si="116"/>
        <v/>
      </c>
      <c r="AOW22" s="12" t="str">
        <f t="shared" si="116"/>
        <v/>
      </c>
      <c r="AOX22" s="12" t="str">
        <f t="shared" si="116"/>
        <v/>
      </c>
      <c r="AOY22" s="12" t="str">
        <f t="shared" si="116"/>
        <v/>
      </c>
      <c r="AOZ22" s="12" t="str">
        <f t="shared" si="116"/>
        <v/>
      </c>
      <c r="APA22" s="12" t="str">
        <f t="shared" si="116"/>
        <v/>
      </c>
      <c r="APB22" s="12" t="str">
        <f t="shared" si="116"/>
        <v/>
      </c>
      <c r="APC22" s="12" t="str">
        <f t="shared" si="117"/>
        <v/>
      </c>
      <c r="APD22" s="12" t="str">
        <f t="shared" si="117"/>
        <v/>
      </c>
      <c r="APE22" s="12" t="str">
        <f t="shared" si="117"/>
        <v/>
      </c>
      <c r="APF22" s="12" t="str">
        <f t="shared" si="117"/>
        <v/>
      </c>
      <c r="APG22" s="12" t="str">
        <f t="shared" si="117"/>
        <v/>
      </c>
      <c r="APH22" s="12" t="str">
        <f t="shared" si="117"/>
        <v/>
      </c>
      <c r="API22" s="12" t="str">
        <f t="shared" si="117"/>
        <v/>
      </c>
      <c r="APJ22" s="12" t="str">
        <f t="shared" si="117"/>
        <v/>
      </c>
      <c r="APK22" s="12" t="str">
        <f t="shared" si="117"/>
        <v/>
      </c>
      <c r="APL22" s="12" t="str">
        <f t="shared" si="117"/>
        <v/>
      </c>
      <c r="APM22" s="12" t="str">
        <f t="shared" si="117"/>
        <v/>
      </c>
      <c r="APN22" s="12" t="str">
        <f t="shared" si="117"/>
        <v/>
      </c>
      <c r="APO22" s="12" t="str">
        <f t="shared" si="117"/>
        <v/>
      </c>
      <c r="APP22" s="12" t="str">
        <f t="shared" si="117"/>
        <v/>
      </c>
      <c r="APQ22" s="12" t="str">
        <f t="shared" si="117"/>
        <v/>
      </c>
      <c r="APR22" s="12" t="str">
        <f t="shared" si="117"/>
        <v/>
      </c>
      <c r="APS22" s="12" t="str">
        <f t="shared" si="118"/>
        <v/>
      </c>
      <c r="APT22" s="12" t="str">
        <f t="shared" si="118"/>
        <v/>
      </c>
      <c r="APU22" s="12" t="str">
        <f t="shared" si="118"/>
        <v/>
      </c>
      <c r="APV22" s="12" t="str">
        <f t="shared" si="118"/>
        <v/>
      </c>
      <c r="APW22" s="12" t="str">
        <f t="shared" si="118"/>
        <v/>
      </c>
      <c r="APX22" s="12" t="str">
        <f t="shared" si="118"/>
        <v/>
      </c>
      <c r="APY22" s="12" t="str">
        <f t="shared" si="118"/>
        <v/>
      </c>
      <c r="APZ22" s="12" t="str">
        <f t="shared" si="118"/>
        <v/>
      </c>
      <c r="AQA22" s="12" t="str">
        <f t="shared" si="118"/>
        <v/>
      </c>
      <c r="AQB22" s="12" t="str">
        <f t="shared" si="118"/>
        <v/>
      </c>
      <c r="AQC22" s="12" t="str">
        <f t="shared" si="118"/>
        <v/>
      </c>
      <c r="AQD22" s="12" t="str">
        <f t="shared" si="118"/>
        <v/>
      </c>
      <c r="AQE22" s="12" t="str">
        <f t="shared" si="118"/>
        <v/>
      </c>
      <c r="AQF22" s="12" t="str">
        <f t="shared" si="118"/>
        <v/>
      </c>
      <c r="AQG22" s="12" t="str">
        <f t="shared" si="118"/>
        <v/>
      </c>
      <c r="AQH22" s="12" t="str">
        <f t="shared" si="118"/>
        <v/>
      </c>
      <c r="AQI22" s="12" t="str">
        <f t="shared" si="119"/>
        <v/>
      </c>
      <c r="AQJ22" s="12" t="str">
        <f t="shared" si="119"/>
        <v/>
      </c>
      <c r="AQK22" s="12" t="str">
        <f t="shared" si="119"/>
        <v/>
      </c>
      <c r="AQL22" s="12" t="str">
        <f t="shared" si="119"/>
        <v/>
      </c>
      <c r="AQM22" s="12" t="str">
        <f t="shared" si="119"/>
        <v/>
      </c>
      <c r="AQN22" s="12" t="str">
        <f t="shared" si="119"/>
        <v/>
      </c>
      <c r="AQO22" s="12" t="str">
        <f t="shared" si="119"/>
        <v/>
      </c>
      <c r="AQP22" s="12" t="str">
        <f t="shared" si="119"/>
        <v/>
      </c>
      <c r="AQQ22" s="12" t="str">
        <f t="shared" si="119"/>
        <v/>
      </c>
      <c r="AQR22" s="12" t="str">
        <f t="shared" si="119"/>
        <v/>
      </c>
      <c r="AQS22" s="12" t="str">
        <f t="shared" si="119"/>
        <v/>
      </c>
      <c r="AQT22" s="12" t="str">
        <f t="shared" si="119"/>
        <v/>
      </c>
      <c r="AQU22" s="12" t="str">
        <f t="shared" si="119"/>
        <v/>
      </c>
      <c r="AQV22" s="12" t="str">
        <f t="shared" si="119"/>
        <v/>
      </c>
      <c r="AQW22" s="12" t="str">
        <f t="shared" si="119"/>
        <v/>
      </c>
      <c r="AQX22" s="12" t="str">
        <f t="shared" si="119"/>
        <v/>
      </c>
      <c r="AQY22" s="12" t="str">
        <f t="shared" si="120"/>
        <v/>
      </c>
      <c r="AQZ22" s="12" t="str">
        <f t="shared" si="120"/>
        <v/>
      </c>
      <c r="ARA22" s="12" t="str">
        <f t="shared" si="120"/>
        <v/>
      </c>
      <c r="ARB22" s="12" t="str">
        <f t="shared" si="120"/>
        <v/>
      </c>
      <c r="ARC22" s="12" t="str">
        <f t="shared" si="120"/>
        <v/>
      </c>
      <c r="ARD22" s="12" t="str">
        <f t="shared" si="120"/>
        <v/>
      </c>
      <c r="ARE22" s="12" t="str">
        <f t="shared" si="120"/>
        <v/>
      </c>
      <c r="ARF22" s="12" t="str">
        <f t="shared" si="120"/>
        <v/>
      </c>
      <c r="ARG22" s="12" t="str">
        <f t="shared" si="120"/>
        <v/>
      </c>
      <c r="ARH22" s="12" t="str">
        <f t="shared" si="120"/>
        <v/>
      </c>
      <c r="ARI22" s="12" t="str">
        <f t="shared" si="120"/>
        <v/>
      </c>
      <c r="ARJ22" s="12" t="str">
        <f t="shared" si="120"/>
        <v/>
      </c>
      <c r="ARK22" s="12" t="str">
        <f t="shared" si="120"/>
        <v/>
      </c>
      <c r="ARL22" s="12" t="str">
        <f t="shared" si="120"/>
        <v/>
      </c>
      <c r="ARM22" s="12" t="str">
        <f t="shared" si="120"/>
        <v/>
      </c>
      <c r="ARN22" s="12" t="str">
        <f t="shared" si="120"/>
        <v/>
      </c>
      <c r="ARO22" s="12" t="str">
        <f t="shared" si="121"/>
        <v/>
      </c>
      <c r="ARP22" s="12" t="str">
        <f t="shared" si="121"/>
        <v/>
      </c>
      <c r="ARQ22" s="12" t="str">
        <f t="shared" si="121"/>
        <v/>
      </c>
      <c r="ARR22" s="12" t="str">
        <f t="shared" si="121"/>
        <v/>
      </c>
      <c r="ARS22" s="12" t="str">
        <f t="shared" si="121"/>
        <v/>
      </c>
      <c r="ART22" s="12" t="str">
        <f t="shared" si="121"/>
        <v/>
      </c>
      <c r="ARU22" s="12" t="str">
        <f t="shared" si="121"/>
        <v/>
      </c>
      <c r="ARV22" s="12" t="str">
        <f t="shared" si="121"/>
        <v/>
      </c>
      <c r="ARW22" s="12" t="str">
        <f t="shared" si="121"/>
        <v/>
      </c>
      <c r="ARX22" s="12" t="str">
        <f t="shared" si="121"/>
        <v/>
      </c>
      <c r="ARY22" s="12" t="str">
        <f t="shared" si="121"/>
        <v/>
      </c>
      <c r="ARZ22" s="12" t="str">
        <f t="shared" si="121"/>
        <v/>
      </c>
      <c r="ASA22" s="12" t="str">
        <f t="shared" si="121"/>
        <v/>
      </c>
      <c r="ASB22" s="12" t="str">
        <f t="shared" si="121"/>
        <v/>
      </c>
      <c r="ASC22" s="12" t="str">
        <f t="shared" si="121"/>
        <v/>
      </c>
      <c r="ASD22" s="12" t="str">
        <f t="shared" si="121"/>
        <v/>
      </c>
      <c r="ASE22" s="12" t="str">
        <f t="shared" si="122"/>
        <v/>
      </c>
      <c r="ASF22" s="12" t="str">
        <f t="shared" si="122"/>
        <v/>
      </c>
      <c r="ASG22" s="12" t="str">
        <f t="shared" si="122"/>
        <v/>
      </c>
      <c r="ASH22" s="12" t="str">
        <f t="shared" si="122"/>
        <v/>
      </c>
      <c r="ASI22" s="12" t="str">
        <f t="shared" si="122"/>
        <v/>
      </c>
      <c r="ASJ22" s="12" t="str">
        <f t="shared" si="122"/>
        <v/>
      </c>
      <c r="ASK22" s="12" t="str">
        <f t="shared" si="122"/>
        <v/>
      </c>
      <c r="ASL22" s="12" t="str">
        <f t="shared" si="122"/>
        <v/>
      </c>
      <c r="ASM22" s="12" t="str">
        <f t="shared" si="122"/>
        <v/>
      </c>
      <c r="ASN22" s="12" t="str">
        <f t="shared" si="122"/>
        <v/>
      </c>
      <c r="ASO22" s="12" t="str">
        <f t="shared" si="122"/>
        <v/>
      </c>
      <c r="ASP22" s="12" t="str">
        <f t="shared" si="122"/>
        <v/>
      </c>
      <c r="ASQ22" s="12" t="str">
        <f t="shared" si="122"/>
        <v/>
      </c>
      <c r="ASR22" s="12" t="str">
        <f t="shared" si="122"/>
        <v/>
      </c>
      <c r="ASS22" s="12" t="str">
        <f t="shared" si="122"/>
        <v/>
      </c>
      <c r="AST22" s="12" t="str">
        <f t="shared" si="122"/>
        <v/>
      </c>
      <c r="ASU22" s="12" t="str">
        <f t="shared" si="123"/>
        <v/>
      </c>
      <c r="ASV22" s="12" t="str">
        <f t="shared" si="123"/>
        <v/>
      </c>
      <c r="ASW22" s="12" t="str">
        <f t="shared" si="123"/>
        <v/>
      </c>
      <c r="ASX22" s="12" t="str">
        <f t="shared" si="123"/>
        <v/>
      </c>
      <c r="ASY22" s="12" t="str">
        <f t="shared" si="123"/>
        <v/>
      </c>
      <c r="ASZ22" s="12" t="str">
        <f t="shared" si="123"/>
        <v/>
      </c>
      <c r="ATA22" s="12" t="str">
        <f t="shared" si="123"/>
        <v/>
      </c>
      <c r="ATB22" s="12" t="str">
        <f t="shared" si="123"/>
        <v/>
      </c>
      <c r="ATC22" s="12" t="str">
        <f t="shared" si="123"/>
        <v/>
      </c>
      <c r="ATD22" s="12" t="str">
        <f t="shared" si="123"/>
        <v/>
      </c>
      <c r="ATE22" s="12" t="str">
        <f t="shared" si="123"/>
        <v/>
      </c>
      <c r="ATF22" s="12" t="str">
        <f t="shared" si="123"/>
        <v/>
      </c>
      <c r="ATG22" s="12" t="str">
        <f t="shared" si="123"/>
        <v/>
      </c>
      <c r="ATH22" s="12" t="str">
        <f t="shared" si="123"/>
        <v/>
      </c>
      <c r="ATI22" s="12" t="str">
        <f t="shared" si="123"/>
        <v/>
      </c>
      <c r="ATJ22" s="12" t="str">
        <f t="shared" si="123"/>
        <v/>
      </c>
      <c r="ATK22" s="12" t="str">
        <f t="shared" si="124"/>
        <v/>
      </c>
      <c r="ATL22" s="12" t="str">
        <f t="shared" si="124"/>
        <v/>
      </c>
      <c r="ATM22" s="12" t="str">
        <f t="shared" si="124"/>
        <v/>
      </c>
      <c r="ATN22" s="12" t="str">
        <f t="shared" si="124"/>
        <v/>
      </c>
      <c r="ATO22" s="12" t="str">
        <f t="shared" si="124"/>
        <v/>
      </c>
      <c r="ATP22" s="12" t="str">
        <f t="shared" si="124"/>
        <v/>
      </c>
      <c r="ATQ22" s="12" t="str">
        <f t="shared" si="124"/>
        <v/>
      </c>
      <c r="ATR22" s="12" t="str">
        <f t="shared" si="124"/>
        <v/>
      </c>
      <c r="ATS22" s="12" t="str">
        <f t="shared" si="124"/>
        <v/>
      </c>
      <c r="ATT22" s="12" t="str">
        <f t="shared" si="124"/>
        <v/>
      </c>
      <c r="ATU22" s="12" t="str">
        <f t="shared" si="124"/>
        <v/>
      </c>
      <c r="ATV22" s="12" t="str">
        <f t="shared" si="124"/>
        <v/>
      </c>
      <c r="ATW22" s="12" t="str">
        <f t="shared" si="124"/>
        <v/>
      </c>
      <c r="ATX22" s="12" t="str">
        <f t="shared" si="124"/>
        <v/>
      </c>
      <c r="ATY22" s="12" t="str">
        <f t="shared" si="124"/>
        <v/>
      </c>
      <c r="ATZ22" s="12" t="str">
        <f t="shared" si="124"/>
        <v/>
      </c>
      <c r="AUA22" s="12" t="str">
        <f t="shared" si="125"/>
        <v/>
      </c>
      <c r="AUB22" s="12" t="str">
        <f t="shared" si="125"/>
        <v/>
      </c>
      <c r="AUC22" s="12" t="str">
        <f t="shared" si="125"/>
        <v/>
      </c>
      <c r="AUD22" s="12" t="str">
        <f t="shared" si="125"/>
        <v/>
      </c>
      <c r="AUE22" s="12" t="str">
        <f t="shared" si="125"/>
        <v/>
      </c>
      <c r="AUF22" s="12" t="str">
        <f t="shared" si="125"/>
        <v/>
      </c>
      <c r="AUG22" s="12" t="str">
        <f t="shared" si="125"/>
        <v/>
      </c>
      <c r="AUH22" s="12" t="str">
        <f t="shared" si="125"/>
        <v/>
      </c>
      <c r="AUI22" s="12" t="str">
        <f t="shared" si="125"/>
        <v/>
      </c>
      <c r="AUJ22" s="12" t="str">
        <f t="shared" si="125"/>
        <v/>
      </c>
      <c r="AUK22" s="12" t="str">
        <f t="shared" si="125"/>
        <v/>
      </c>
      <c r="AUL22" s="12" t="str">
        <f t="shared" si="125"/>
        <v/>
      </c>
      <c r="AUM22" s="12" t="str">
        <f t="shared" si="125"/>
        <v/>
      </c>
      <c r="AUN22" s="12" t="str">
        <f t="shared" si="125"/>
        <v/>
      </c>
      <c r="AUO22" s="12" t="str">
        <f t="shared" si="125"/>
        <v/>
      </c>
      <c r="AUP22" s="12" t="str">
        <f t="shared" si="125"/>
        <v/>
      </c>
      <c r="AUQ22" s="12" t="str">
        <f t="shared" si="126"/>
        <v/>
      </c>
      <c r="AUR22" s="12" t="str">
        <f t="shared" si="126"/>
        <v/>
      </c>
      <c r="AUS22" s="12" t="str">
        <f t="shared" si="126"/>
        <v/>
      </c>
      <c r="AUT22" s="12" t="str">
        <f t="shared" si="126"/>
        <v/>
      </c>
      <c r="AUU22" s="12" t="str">
        <f t="shared" si="126"/>
        <v/>
      </c>
      <c r="AUV22" s="12" t="str">
        <f t="shared" si="126"/>
        <v/>
      </c>
      <c r="AUW22" s="12" t="str">
        <f t="shared" si="126"/>
        <v/>
      </c>
      <c r="AUX22" s="12" t="str">
        <f t="shared" si="126"/>
        <v/>
      </c>
      <c r="AUY22" s="12" t="str">
        <f t="shared" si="126"/>
        <v/>
      </c>
      <c r="AUZ22" s="12" t="str">
        <f t="shared" si="126"/>
        <v/>
      </c>
      <c r="AVA22" s="12" t="str">
        <f t="shared" si="126"/>
        <v/>
      </c>
      <c r="AVB22" s="12" t="str">
        <f t="shared" si="126"/>
        <v/>
      </c>
      <c r="AVC22" s="12" t="str">
        <f t="shared" si="126"/>
        <v/>
      </c>
      <c r="AVD22" s="12" t="str">
        <f t="shared" si="126"/>
        <v/>
      </c>
      <c r="AVE22" s="12" t="str">
        <f t="shared" si="126"/>
        <v/>
      </c>
      <c r="AVF22" s="12" t="str">
        <f t="shared" si="126"/>
        <v/>
      </c>
      <c r="AVG22" s="12" t="str">
        <f t="shared" si="127"/>
        <v/>
      </c>
      <c r="AVH22" s="12" t="str">
        <f t="shared" si="127"/>
        <v/>
      </c>
      <c r="AVI22" s="12" t="str">
        <f t="shared" si="127"/>
        <v/>
      </c>
      <c r="AVJ22" s="12" t="str">
        <f t="shared" si="127"/>
        <v/>
      </c>
      <c r="AVK22" s="12" t="str">
        <f t="shared" si="127"/>
        <v/>
      </c>
      <c r="AVL22" s="12" t="str">
        <f t="shared" si="127"/>
        <v/>
      </c>
      <c r="AVM22" s="12" t="str">
        <f t="shared" si="127"/>
        <v/>
      </c>
      <c r="AVN22" s="12" t="str">
        <f t="shared" si="127"/>
        <v/>
      </c>
      <c r="AVO22" s="12" t="str">
        <f t="shared" si="127"/>
        <v/>
      </c>
      <c r="AVP22" s="12" t="str">
        <f t="shared" si="127"/>
        <v/>
      </c>
      <c r="AVQ22" s="12" t="str">
        <f t="shared" si="127"/>
        <v/>
      </c>
      <c r="AVR22" s="12" t="str">
        <f t="shared" si="127"/>
        <v/>
      </c>
      <c r="AVS22" s="12" t="str">
        <f t="shared" si="127"/>
        <v/>
      </c>
      <c r="AVT22" s="12" t="str">
        <f t="shared" si="127"/>
        <v/>
      </c>
      <c r="AVU22" s="12" t="str">
        <f t="shared" si="127"/>
        <v/>
      </c>
      <c r="AVV22" s="12" t="str">
        <f t="shared" si="127"/>
        <v/>
      </c>
      <c r="AVW22" s="12" t="str">
        <f t="shared" si="128"/>
        <v/>
      </c>
      <c r="AVX22" s="12" t="str">
        <f t="shared" si="128"/>
        <v/>
      </c>
      <c r="AVY22" s="12" t="str">
        <f t="shared" si="128"/>
        <v/>
      </c>
      <c r="AVZ22" s="12" t="str">
        <f t="shared" si="128"/>
        <v/>
      </c>
      <c r="AWA22" s="12" t="str">
        <f t="shared" si="128"/>
        <v/>
      </c>
      <c r="AWB22" s="12" t="str">
        <f t="shared" si="128"/>
        <v/>
      </c>
      <c r="AWC22" s="12" t="str">
        <f t="shared" si="128"/>
        <v/>
      </c>
      <c r="AWD22" s="12" t="str">
        <f t="shared" si="128"/>
        <v/>
      </c>
      <c r="AWE22" s="12" t="str">
        <f t="shared" si="128"/>
        <v/>
      </c>
      <c r="AWF22" s="12" t="str">
        <f t="shared" si="128"/>
        <v/>
      </c>
      <c r="AWG22" s="12" t="str">
        <f t="shared" si="128"/>
        <v/>
      </c>
      <c r="AWH22" s="12" t="str">
        <f t="shared" si="128"/>
        <v/>
      </c>
      <c r="AWI22" s="12" t="str">
        <f t="shared" si="128"/>
        <v/>
      </c>
      <c r="AWJ22" s="12" t="str">
        <f t="shared" si="128"/>
        <v/>
      </c>
      <c r="AWK22" s="12" t="str">
        <f t="shared" si="128"/>
        <v/>
      </c>
      <c r="AWL22" s="12" t="str">
        <f t="shared" si="128"/>
        <v/>
      </c>
      <c r="AWM22" s="12" t="str">
        <f t="shared" si="129"/>
        <v/>
      </c>
      <c r="AWN22" s="12" t="str">
        <f t="shared" si="129"/>
        <v/>
      </c>
      <c r="AWO22" s="12" t="str">
        <f t="shared" si="129"/>
        <v/>
      </c>
      <c r="AWP22" s="12" t="str">
        <f t="shared" si="129"/>
        <v/>
      </c>
      <c r="AWQ22" s="12" t="str">
        <f t="shared" si="129"/>
        <v/>
      </c>
      <c r="AWR22" s="12" t="str">
        <f t="shared" si="129"/>
        <v/>
      </c>
      <c r="AWS22" s="12" t="str">
        <f t="shared" si="129"/>
        <v/>
      </c>
      <c r="AWT22" s="12" t="str">
        <f t="shared" si="129"/>
        <v/>
      </c>
      <c r="AWU22" s="12" t="str">
        <f t="shared" si="129"/>
        <v/>
      </c>
      <c r="AWV22" s="12" t="str">
        <f t="shared" si="129"/>
        <v/>
      </c>
      <c r="AWW22" s="12" t="str">
        <f t="shared" si="129"/>
        <v/>
      </c>
      <c r="AWX22" s="12" t="str">
        <f t="shared" si="129"/>
        <v/>
      </c>
      <c r="AWY22" s="12" t="str">
        <f t="shared" si="129"/>
        <v/>
      </c>
      <c r="AWZ22" s="12" t="str">
        <f t="shared" si="129"/>
        <v/>
      </c>
      <c r="AXA22" s="12" t="str">
        <f t="shared" si="129"/>
        <v/>
      </c>
      <c r="AXB22" s="12" t="str">
        <f t="shared" si="129"/>
        <v/>
      </c>
      <c r="AXC22" s="12" t="str">
        <f t="shared" si="130"/>
        <v/>
      </c>
      <c r="AXD22" s="12" t="str">
        <f t="shared" si="130"/>
        <v/>
      </c>
      <c r="AXE22" s="12" t="str">
        <f t="shared" si="130"/>
        <v/>
      </c>
      <c r="AXF22" s="12" t="str">
        <f t="shared" si="130"/>
        <v/>
      </c>
      <c r="AXG22" s="12" t="str">
        <f t="shared" si="130"/>
        <v/>
      </c>
      <c r="AXH22" s="12" t="str">
        <f t="shared" si="130"/>
        <v/>
      </c>
      <c r="AXI22" s="12" t="str">
        <f t="shared" si="130"/>
        <v/>
      </c>
      <c r="AXJ22" s="12" t="str">
        <f t="shared" si="130"/>
        <v/>
      </c>
      <c r="AXK22" s="12" t="str">
        <f t="shared" si="130"/>
        <v/>
      </c>
      <c r="AXL22" s="12" t="str">
        <f t="shared" si="130"/>
        <v/>
      </c>
      <c r="AXM22" s="12" t="str">
        <f t="shared" si="130"/>
        <v/>
      </c>
      <c r="AXN22" s="12" t="str">
        <f t="shared" si="130"/>
        <v/>
      </c>
      <c r="AXO22" s="12" t="str">
        <f t="shared" si="130"/>
        <v/>
      </c>
      <c r="AXP22" s="12" t="str">
        <f t="shared" si="130"/>
        <v/>
      </c>
      <c r="AXQ22" s="12" t="str">
        <f t="shared" si="130"/>
        <v/>
      </c>
      <c r="AXR22" s="12" t="str">
        <f t="shared" si="130"/>
        <v/>
      </c>
      <c r="AXS22" s="12" t="str">
        <f t="shared" si="131"/>
        <v/>
      </c>
      <c r="AXT22" s="12" t="str">
        <f t="shared" si="131"/>
        <v/>
      </c>
      <c r="AXU22" s="12" t="str">
        <f t="shared" si="131"/>
        <v/>
      </c>
      <c r="AXV22" s="12" t="str">
        <f t="shared" si="131"/>
        <v/>
      </c>
      <c r="AXW22" s="12" t="str">
        <f t="shared" si="131"/>
        <v/>
      </c>
      <c r="AXX22" s="12" t="str">
        <f t="shared" si="131"/>
        <v/>
      </c>
      <c r="AXY22" s="12" t="str">
        <f t="shared" si="131"/>
        <v/>
      </c>
      <c r="AXZ22" s="12" t="str">
        <f t="shared" si="131"/>
        <v/>
      </c>
      <c r="AYA22" s="12" t="str">
        <f t="shared" si="131"/>
        <v/>
      </c>
      <c r="AYB22" s="12" t="str">
        <f t="shared" si="131"/>
        <v/>
      </c>
      <c r="AYC22" s="12" t="str">
        <f t="shared" si="131"/>
        <v/>
      </c>
      <c r="AYD22" s="12" t="str">
        <f t="shared" si="131"/>
        <v/>
      </c>
      <c r="AYE22" s="12" t="str">
        <f t="shared" si="131"/>
        <v/>
      </c>
      <c r="AYF22" s="12" t="str">
        <f t="shared" si="131"/>
        <v/>
      </c>
      <c r="AYG22" s="12" t="str">
        <f t="shared" si="131"/>
        <v/>
      </c>
      <c r="AYH22" s="12" t="str">
        <f t="shared" si="131"/>
        <v/>
      </c>
      <c r="AYI22" s="12" t="str">
        <f t="shared" si="132"/>
        <v/>
      </c>
      <c r="AYJ22" s="12" t="str">
        <f t="shared" si="132"/>
        <v/>
      </c>
      <c r="AYK22" s="12" t="str">
        <f t="shared" si="132"/>
        <v/>
      </c>
      <c r="AYL22" s="12" t="str">
        <f t="shared" si="132"/>
        <v/>
      </c>
      <c r="AYM22" s="12" t="str">
        <f t="shared" si="132"/>
        <v/>
      </c>
      <c r="AYN22" s="12" t="str">
        <f t="shared" si="132"/>
        <v/>
      </c>
      <c r="AYO22" s="12" t="str">
        <f t="shared" si="132"/>
        <v/>
      </c>
      <c r="AYP22" s="12" t="str">
        <f t="shared" si="132"/>
        <v/>
      </c>
      <c r="AYQ22" s="12" t="str">
        <f t="shared" si="132"/>
        <v/>
      </c>
      <c r="AYR22" s="12" t="str">
        <f t="shared" si="132"/>
        <v/>
      </c>
      <c r="AYS22" s="12" t="str">
        <f t="shared" si="132"/>
        <v/>
      </c>
      <c r="AYT22" s="12" t="str">
        <f t="shared" si="132"/>
        <v/>
      </c>
      <c r="AYU22" s="12" t="str">
        <f t="shared" si="132"/>
        <v/>
      </c>
      <c r="AYV22" s="12" t="str">
        <f t="shared" si="132"/>
        <v/>
      </c>
      <c r="AYW22" s="12" t="str">
        <f t="shared" si="132"/>
        <v/>
      </c>
      <c r="AYX22" s="12" t="str">
        <f t="shared" si="132"/>
        <v/>
      </c>
      <c r="AYY22" s="12" t="str">
        <f t="shared" si="133"/>
        <v/>
      </c>
      <c r="AYZ22" s="12" t="str">
        <f t="shared" si="133"/>
        <v/>
      </c>
      <c r="AZA22" s="12" t="str">
        <f t="shared" si="133"/>
        <v/>
      </c>
      <c r="AZB22" s="12" t="str">
        <f t="shared" si="133"/>
        <v/>
      </c>
      <c r="AZC22" s="12" t="str">
        <f t="shared" si="133"/>
        <v/>
      </c>
      <c r="AZD22" s="12" t="str">
        <f t="shared" si="133"/>
        <v/>
      </c>
      <c r="AZE22" s="12" t="str">
        <f t="shared" si="133"/>
        <v/>
      </c>
      <c r="AZF22" s="12" t="str">
        <f t="shared" si="133"/>
        <v/>
      </c>
      <c r="AZG22" s="12" t="str">
        <f t="shared" si="133"/>
        <v/>
      </c>
      <c r="AZH22" s="12" t="str">
        <f t="shared" si="133"/>
        <v/>
      </c>
      <c r="AZI22" s="12" t="str">
        <f t="shared" si="133"/>
        <v/>
      </c>
      <c r="AZJ22" s="12" t="str">
        <f t="shared" si="133"/>
        <v/>
      </c>
      <c r="AZK22" s="12" t="str">
        <f t="shared" si="133"/>
        <v/>
      </c>
      <c r="AZL22" s="12" t="str">
        <f t="shared" si="133"/>
        <v/>
      </c>
      <c r="AZM22" s="12" t="str">
        <f t="shared" si="133"/>
        <v/>
      </c>
      <c r="AZN22" s="12" t="str">
        <f t="shared" si="133"/>
        <v/>
      </c>
      <c r="AZO22" s="12" t="str">
        <f t="shared" si="134"/>
        <v/>
      </c>
      <c r="AZP22" s="12" t="str">
        <f t="shared" si="134"/>
        <v/>
      </c>
      <c r="AZQ22" s="12" t="str">
        <f t="shared" si="134"/>
        <v/>
      </c>
      <c r="AZR22" s="12" t="str">
        <f t="shared" si="134"/>
        <v/>
      </c>
      <c r="AZS22" s="12" t="str">
        <f t="shared" si="134"/>
        <v/>
      </c>
      <c r="AZT22" s="12" t="str">
        <f t="shared" si="134"/>
        <v/>
      </c>
      <c r="AZU22" s="12" t="str">
        <f t="shared" si="134"/>
        <v/>
      </c>
      <c r="AZV22" s="12" t="str">
        <f t="shared" si="134"/>
        <v/>
      </c>
      <c r="AZW22" s="12" t="str">
        <f t="shared" si="134"/>
        <v/>
      </c>
      <c r="AZX22" s="12" t="str">
        <f t="shared" si="134"/>
        <v/>
      </c>
      <c r="AZY22" s="12" t="str">
        <f t="shared" si="134"/>
        <v/>
      </c>
      <c r="AZZ22" s="12" t="str">
        <f t="shared" si="134"/>
        <v/>
      </c>
      <c r="BAA22" s="12" t="str">
        <f t="shared" si="134"/>
        <v/>
      </c>
      <c r="BAB22" s="12" t="str">
        <f t="shared" si="134"/>
        <v/>
      </c>
      <c r="BAC22" s="12" t="str">
        <f t="shared" si="134"/>
        <v/>
      </c>
      <c r="BAD22" s="12" t="str">
        <f t="shared" si="134"/>
        <v/>
      </c>
      <c r="BAE22" s="12" t="str">
        <f t="shared" si="135"/>
        <v/>
      </c>
      <c r="BAF22" s="12" t="str">
        <f t="shared" si="135"/>
        <v/>
      </c>
      <c r="BAG22" s="12" t="str">
        <f t="shared" si="135"/>
        <v/>
      </c>
      <c r="BAH22" s="12" t="str">
        <f t="shared" si="135"/>
        <v/>
      </c>
      <c r="BAI22" s="12" t="str">
        <f t="shared" si="135"/>
        <v/>
      </c>
      <c r="BAJ22" s="12" t="str">
        <f t="shared" si="135"/>
        <v/>
      </c>
      <c r="BAK22" s="12" t="str">
        <f t="shared" si="135"/>
        <v/>
      </c>
      <c r="BAL22" s="12" t="str">
        <f t="shared" si="135"/>
        <v/>
      </c>
      <c r="BAM22" s="12" t="str">
        <f t="shared" si="135"/>
        <v/>
      </c>
      <c r="BAN22" s="12" t="str">
        <f t="shared" si="135"/>
        <v/>
      </c>
      <c r="BAO22" s="12" t="str">
        <f t="shared" si="135"/>
        <v/>
      </c>
      <c r="BAP22" s="12" t="str">
        <f t="shared" si="135"/>
        <v/>
      </c>
      <c r="BAQ22" s="12" t="str">
        <f t="shared" si="135"/>
        <v/>
      </c>
      <c r="BAR22" s="12" t="str">
        <f t="shared" si="135"/>
        <v/>
      </c>
      <c r="BAS22" s="12" t="str">
        <f t="shared" si="135"/>
        <v/>
      </c>
      <c r="BAT22" s="12" t="str">
        <f t="shared" si="135"/>
        <v/>
      </c>
      <c r="BAU22" s="12" t="str">
        <f t="shared" si="136"/>
        <v/>
      </c>
      <c r="BAV22" s="12" t="str">
        <f t="shared" si="136"/>
        <v/>
      </c>
      <c r="BAW22" s="12" t="str">
        <f t="shared" si="136"/>
        <v/>
      </c>
      <c r="BAX22" s="12" t="str">
        <f t="shared" si="136"/>
        <v/>
      </c>
      <c r="BAY22" s="12" t="str">
        <f t="shared" si="136"/>
        <v/>
      </c>
      <c r="BAZ22" s="12" t="str">
        <f t="shared" si="136"/>
        <v/>
      </c>
      <c r="BBA22" s="12" t="str">
        <f t="shared" si="136"/>
        <v/>
      </c>
      <c r="BBB22" s="12" t="str">
        <f t="shared" si="136"/>
        <v/>
      </c>
      <c r="BBC22" s="12" t="str">
        <f t="shared" si="136"/>
        <v/>
      </c>
      <c r="BBD22" s="12" t="str">
        <f t="shared" si="136"/>
        <v/>
      </c>
      <c r="BBE22" s="12" t="str">
        <f t="shared" si="136"/>
        <v/>
      </c>
      <c r="BBF22" s="12" t="str">
        <f t="shared" si="136"/>
        <v/>
      </c>
      <c r="BBG22" s="12" t="str">
        <f t="shared" si="136"/>
        <v/>
      </c>
      <c r="BBH22" s="12" t="str">
        <f t="shared" si="136"/>
        <v/>
      </c>
      <c r="BBI22" s="12" t="str">
        <f t="shared" si="136"/>
        <v/>
      </c>
      <c r="BBJ22" s="12" t="str">
        <f t="shared" si="136"/>
        <v/>
      </c>
      <c r="BBK22" s="12" t="str">
        <f t="shared" si="137"/>
        <v/>
      </c>
      <c r="BBL22" s="12" t="str">
        <f t="shared" si="137"/>
        <v/>
      </c>
      <c r="BBM22" s="12" t="str">
        <f t="shared" si="137"/>
        <v/>
      </c>
      <c r="BBN22" s="12" t="str">
        <f t="shared" si="137"/>
        <v/>
      </c>
      <c r="BBO22" s="12" t="str">
        <f t="shared" si="137"/>
        <v/>
      </c>
      <c r="BBP22" s="12" t="str">
        <f t="shared" si="137"/>
        <v/>
      </c>
      <c r="BBQ22" s="12" t="str">
        <f t="shared" si="137"/>
        <v/>
      </c>
      <c r="BBR22" s="12" t="str">
        <f t="shared" si="137"/>
        <v/>
      </c>
      <c r="BBS22" s="12" t="str">
        <f t="shared" si="137"/>
        <v/>
      </c>
      <c r="BBT22" s="12" t="str">
        <f t="shared" si="137"/>
        <v/>
      </c>
      <c r="BBU22" s="12" t="str">
        <f t="shared" si="137"/>
        <v/>
      </c>
      <c r="BBV22" s="12" t="str">
        <f t="shared" si="137"/>
        <v/>
      </c>
      <c r="BBW22" s="12" t="str">
        <f t="shared" si="137"/>
        <v/>
      </c>
      <c r="BBX22" s="12" t="str">
        <f t="shared" si="137"/>
        <v/>
      </c>
      <c r="BBY22" s="12" t="str">
        <f t="shared" si="137"/>
        <v/>
      </c>
      <c r="BBZ22" s="12" t="str">
        <f t="shared" si="137"/>
        <v/>
      </c>
      <c r="BCA22" s="12" t="str">
        <f t="shared" si="138"/>
        <v/>
      </c>
      <c r="BCB22" s="12" t="str">
        <f t="shared" si="138"/>
        <v/>
      </c>
      <c r="BCC22" s="12" t="str">
        <f t="shared" si="138"/>
        <v/>
      </c>
      <c r="BCD22" s="12" t="str">
        <f t="shared" si="138"/>
        <v/>
      </c>
      <c r="BCE22" s="12" t="str">
        <f t="shared" si="138"/>
        <v/>
      </c>
      <c r="BCF22" s="12" t="str">
        <f t="shared" si="138"/>
        <v/>
      </c>
      <c r="BCG22" s="12" t="str">
        <f t="shared" si="138"/>
        <v/>
      </c>
      <c r="BCH22" s="12" t="str">
        <f t="shared" si="138"/>
        <v/>
      </c>
      <c r="BCI22" s="12" t="str">
        <f t="shared" si="138"/>
        <v/>
      </c>
      <c r="BCJ22" s="12" t="str">
        <f t="shared" si="138"/>
        <v/>
      </c>
      <c r="BCK22" s="12" t="str">
        <f t="shared" si="138"/>
        <v/>
      </c>
      <c r="BCL22" s="12" t="str">
        <f t="shared" si="138"/>
        <v/>
      </c>
      <c r="BCM22" s="12" t="str">
        <f t="shared" si="138"/>
        <v/>
      </c>
      <c r="BCN22" s="12" t="str">
        <f t="shared" si="138"/>
        <v/>
      </c>
      <c r="BCO22" s="12" t="str">
        <f t="shared" si="138"/>
        <v/>
      </c>
      <c r="BCP22" s="12" t="str">
        <f t="shared" si="138"/>
        <v/>
      </c>
      <c r="BCQ22" s="12" t="str">
        <f t="shared" si="139"/>
        <v/>
      </c>
      <c r="BCR22" s="12" t="str">
        <f t="shared" si="139"/>
        <v/>
      </c>
      <c r="BCS22" s="12" t="str">
        <f t="shared" si="139"/>
        <v/>
      </c>
      <c r="BCT22" s="12" t="str">
        <f t="shared" si="139"/>
        <v/>
      </c>
      <c r="BCU22" s="12" t="str">
        <f t="shared" si="139"/>
        <v/>
      </c>
      <c r="BCV22" s="12" t="str">
        <f t="shared" si="139"/>
        <v/>
      </c>
      <c r="BCW22" s="12" t="str">
        <f t="shared" si="139"/>
        <v/>
      </c>
      <c r="BCX22" s="12" t="str">
        <f t="shared" si="139"/>
        <v/>
      </c>
      <c r="BCY22" s="12" t="str">
        <f t="shared" si="139"/>
        <v/>
      </c>
      <c r="BCZ22" s="12" t="str">
        <f t="shared" si="139"/>
        <v/>
      </c>
      <c r="BDA22" s="12" t="str">
        <f t="shared" si="139"/>
        <v/>
      </c>
      <c r="BDB22" s="12" t="str">
        <f t="shared" si="139"/>
        <v/>
      </c>
      <c r="BDC22" s="12" t="str">
        <f t="shared" si="139"/>
        <v/>
      </c>
      <c r="BDD22" s="12" t="str">
        <f t="shared" si="139"/>
        <v/>
      </c>
      <c r="BDE22" s="12" t="str">
        <f t="shared" si="139"/>
        <v/>
      </c>
      <c r="BDF22" s="12" t="str">
        <f t="shared" si="139"/>
        <v/>
      </c>
      <c r="BDG22" s="12" t="str">
        <f t="shared" si="140"/>
        <v/>
      </c>
      <c r="BDH22" s="12" t="str">
        <f t="shared" si="140"/>
        <v/>
      </c>
      <c r="BDI22" s="12" t="str">
        <f t="shared" si="140"/>
        <v/>
      </c>
      <c r="BDJ22" s="12" t="str">
        <f t="shared" si="140"/>
        <v/>
      </c>
      <c r="BDK22" s="12" t="str">
        <f t="shared" si="140"/>
        <v/>
      </c>
      <c r="BDL22" s="12" t="str">
        <f t="shared" si="140"/>
        <v/>
      </c>
      <c r="BDM22" s="12" t="str">
        <f t="shared" si="140"/>
        <v/>
      </c>
      <c r="BDN22" s="12" t="str">
        <f t="shared" si="140"/>
        <v/>
      </c>
      <c r="BDO22" s="12" t="str">
        <f t="shared" si="140"/>
        <v/>
      </c>
      <c r="BDP22" s="12" t="str">
        <f t="shared" si="140"/>
        <v/>
      </c>
      <c r="BDQ22" s="12" t="str">
        <f t="shared" si="140"/>
        <v/>
      </c>
      <c r="BDR22" s="12" t="str">
        <f t="shared" si="140"/>
        <v/>
      </c>
      <c r="BDS22" s="12" t="str">
        <f t="shared" si="140"/>
        <v/>
      </c>
      <c r="BDT22" s="12" t="str">
        <f t="shared" si="140"/>
        <v/>
      </c>
      <c r="BDU22" s="12" t="str">
        <f t="shared" si="140"/>
        <v/>
      </c>
      <c r="BDV22" s="12" t="str">
        <f t="shared" si="140"/>
        <v/>
      </c>
      <c r="BDW22" s="12" t="str">
        <f t="shared" si="141"/>
        <v/>
      </c>
      <c r="BDX22" s="12" t="str">
        <f t="shared" si="141"/>
        <v/>
      </c>
      <c r="BDY22" s="12" t="str">
        <f t="shared" si="141"/>
        <v/>
      </c>
      <c r="BDZ22" s="12" t="str">
        <f t="shared" si="141"/>
        <v/>
      </c>
      <c r="BEA22" s="12" t="str">
        <f t="shared" si="141"/>
        <v/>
      </c>
      <c r="BEB22" s="12" t="str">
        <f t="shared" si="141"/>
        <v/>
      </c>
      <c r="BEC22" s="12" t="str">
        <f t="shared" si="141"/>
        <v/>
      </c>
      <c r="BED22" s="12" t="str">
        <f t="shared" si="141"/>
        <v/>
      </c>
      <c r="BEE22" s="12" t="str">
        <f t="shared" si="141"/>
        <v/>
      </c>
      <c r="BEF22" s="12" t="str">
        <f t="shared" si="141"/>
        <v/>
      </c>
      <c r="BEG22" s="12" t="str">
        <f t="shared" si="141"/>
        <v/>
      </c>
      <c r="BEH22" s="12" t="str">
        <f t="shared" si="141"/>
        <v/>
      </c>
      <c r="BEI22" s="12" t="str">
        <f t="shared" si="141"/>
        <v/>
      </c>
      <c r="BEJ22" s="12" t="str">
        <f t="shared" si="141"/>
        <v/>
      </c>
      <c r="BEK22" s="12" t="str">
        <f t="shared" si="141"/>
        <v/>
      </c>
      <c r="BEL22" s="12" t="str">
        <f t="shared" si="141"/>
        <v/>
      </c>
      <c r="BEM22" s="12" t="str">
        <f t="shared" si="142"/>
        <v/>
      </c>
      <c r="BEN22" s="12" t="str">
        <f t="shared" si="142"/>
        <v/>
      </c>
      <c r="BEO22" s="12" t="str">
        <f t="shared" si="142"/>
        <v/>
      </c>
      <c r="BEP22" s="12" t="str">
        <f t="shared" si="142"/>
        <v/>
      </c>
      <c r="BEQ22" s="12" t="str">
        <f t="shared" si="142"/>
        <v/>
      </c>
      <c r="BER22" s="12" t="str">
        <f t="shared" si="142"/>
        <v/>
      </c>
      <c r="BES22" s="12" t="str">
        <f t="shared" si="142"/>
        <v/>
      </c>
      <c r="BET22" s="12" t="str">
        <f t="shared" si="142"/>
        <v/>
      </c>
      <c r="BEU22" s="12" t="str">
        <f t="shared" si="142"/>
        <v/>
      </c>
      <c r="BEV22" s="12" t="str">
        <f t="shared" si="142"/>
        <v/>
      </c>
      <c r="BEW22" s="12" t="str">
        <f t="shared" si="142"/>
        <v/>
      </c>
    </row>
    <row r="23" spans="1:1505" ht="33" customHeight="1" x14ac:dyDescent="0.15">
      <c r="A23" s="17"/>
      <c r="B23" s="25" t="s">
        <v>27</v>
      </c>
      <c r="C23" s="26" t="str">
        <f>IF(C89="","",LEN(C89))</f>
        <v/>
      </c>
      <c r="D23" s="30"/>
      <c r="E23" s="66" t="s">
        <v>17</v>
      </c>
      <c r="F23" s="12" t="str">
        <f t="shared" si="48"/>
        <v>L</v>
      </c>
      <c r="G23" s="12" t="str">
        <f t="shared" si="49"/>
        <v>L</v>
      </c>
      <c r="H23" s="12" t="str">
        <f t="shared" si="49"/>
        <v>L</v>
      </c>
      <c r="I23" s="12" t="str">
        <f t="shared" si="49"/>
        <v>L</v>
      </c>
      <c r="J23" s="12" t="str">
        <f t="shared" si="49"/>
        <v>L</v>
      </c>
      <c r="K23" s="12" t="str">
        <f t="shared" si="49"/>
        <v>L</v>
      </c>
      <c r="L23" s="12" t="str">
        <f t="shared" si="49"/>
        <v/>
      </c>
      <c r="M23" s="12" t="str">
        <f t="shared" si="49"/>
        <v>L</v>
      </c>
      <c r="N23" s="12" t="str">
        <f t="shared" si="49"/>
        <v>L</v>
      </c>
      <c r="O23" s="12" t="str">
        <f t="shared" si="49"/>
        <v>L</v>
      </c>
      <c r="P23" s="12" t="str">
        <f t="shared" si="49"/>
        <v>L</v>
      </c>
      <c r="Q23" s="12" t="str">
        <f t="shared" si="49"/>
        <v>L</v>
      </c>
      <c r="R23" s="12" t="str">
        <f t="shared" si="49"/>
        <v>L</v>
      </c>
      <c r="S23" s="12" t="str">
        <f t="shared" si="49"/>
        <v>L</v>
      </c>
      <c r="T23" s="12" t="str">
        <f t="shared" si="49"/>
        <v/>
      </c>
      <c r="U23" s="12" t="str">
        <f t="shared" si="49"/>
        <v>L</v>
      </c>
      <c r="V23" s="12" t="str">
        <f t="shared" si="49"/>
        <v>L</v>
      </c>
      <c r="W23" s="12" t="str">
        <f t="shared" si="50"/>
        <v/>
      </c>
      <c r="X23" s="12" t="str">
        <f t="shared" si="50"/>
        <v>L</v>
      </c>
      <c r="Y23" s="12" t="str">
        <f t="shared" si="50"/>
        <v>L</v>
      </c>
      <c r="Z23" s="12" t="str">
        <f t="shared" si="50"/>
        <v>L</v>
      </c>
      <c r="AA23" s="12" t="str">
        <f t="shared" si="50"/>
        <v>L</v>
      </c>
      <c r="AB23" s="12" t="str">
        <f t="shared" si="50"/>
        <v>L</v>
      </c>
      <c r="AC23" s="12" t="str">
        <f t="shared" si="50"/>
        <v>L</v>
      </c>
      <c r="AD23" s="12" t="str">
        <f t="shared" si="50"/>
        <v>L</v>
      </c>
      <c r="AE23" s="12" t="str">
        <f t="shared" si="50"/>
        <v>L</v>
      </c>
      <c r="AF23" s="12" t="str">
        <f t="shared" si="50"/>
        <v>L</v>
      </c>
      <c r="AG23" s="12" t="str">
        <f t="shared" si="50"/>
        <v>L</v>
      </c>
      <c r="AH23" s="12" t="str">
        <f t="shared" si="50"/>
        <v>L</v>
      </c>
      <c r="AI23" s="12" t="str">
        <f t="shared" si="50"/>
        <v>L</v>
      </c>
      <c r="AJ23" s="12" t="str">
        <f t="shared" si="50"/>
        <v>L</v>
      </c>
      <c r="AK23" s="12" t="str">
        <f t="shared" si="50"/>
        <v>L</v>
      </c>
      <c r="AL23" s="12" t="str">
        <f t="shared" si="50"/>
        <v>L</v>
      </c>
      <c r="AM23" s="12" t="str">
        <f t="shared" si="51"/>
        <v>L</v>
      </c>
      <c r="AN23" s="12" t="str">
        <f t="shared" si="51"/>
        <v>L</v>
      </c>
      <c r="AO23" s="12" t="str">
        <f t="shared" si="51"/>
        <v>L</v>
      </c>
      <c r="AP23" s="12" t="str">
        <f t="shared" si="51"/>
        <v>L</v>
      </c>
      <c r="AQ23" s="12" t="str">
        <f t="shared" si="51"/>
        <v>L</v>
      </c>
      <c r="AR23" s="12" t="str">
        <f t="shared" si="51"/>
        <v>L</v>
      </c>
      <c r="AS23" s="12" t="str">
        <f t="shared" si="51"/>
        <v>L</v>
      </c>
      <c r="AT23" s="12" t="str">
        <f t="shared" si="51"/>
        <v>L</v>
      </c>
      <c r="AU23" s="12" t="str">
        <f t="shared" si="51"/>
        <v/>
      </c>
      <c r="AV23" s="12" t="str">
        <f t="shared" si="51"/>
        <v>L</v>
      </c>
      <c r="AW23" s="12" t="str">
        <f t="shared" si="51"/>
        <v/>
      </c>
      <c r="AX23" s="12" t="str">
        <f t="shared" si="51"/>
        <v>L</v>
      </c>
      <c r="AY23" s="12" t="str">
        <f t="shared" si="51"/>
        <v>L</v>
      </c>
      <c r="AZ23" s="12" t="str">
        <f t="shared" si="51"/>
        <v>L</v>
      </c>
      <c r="BA23" s="12" t="str">
        <f t="shared" si="51"/>
        <v>L</v>
      </c>
      <c r="BB23" s="12" t="str">
        <f t="shared" si="51"/>
        <v>L</v>
      </c>
      <c r="BC23" s="12" t="str">
        <f t="shared" si="52"/>
        <v>L</v>
      </c>
      <c r="BD23" s="12" t="str">
        <f t="shared" si="52"/>
        <v>L</v>
      </c>
      <c r="BE23" s="12" t="str">
        <f t="shared" si="52"/>
        <v>L</v>
      </c>
      <c r="BF23" s="12" t="str">
        <f t="shared" si="52"/>
        <v/>
      </c>
      <c r="BG23" s="12" t="str">
        <f t="shared" si="52"/>
        <v>L</v>
      </c>
      <c r="BH23" s="12" t="str">
        <f t="shared" si="52"/>
        <v>L</v>
      </c>
      <c r="BI23" s="12" t="str">
        <f t="shared" si="52"/>
        <v>L</v>
      </c>
      <c r="BJ23" s="12" t="str">
        <f t="shared" si="52"/>
        <v>L</v>
      </c>
      <c r="BK23" s="12" t="str">
        <f t="shared" si="52"/>
        <v>L</v>
      </c>
      <c r="BL23" s="12" t="str">
        <f t="shared" si="52"/>
        <v>L</v>
      </c>
      <c r="BM23" s="12" t="str">
        <f t="shared" si="52"/>
        <v/>
      </c>
      <c r="BN23" s="12" t="str">
        <f t="shared" si="52"/>
        <v>L</v>
      </c>
      <c r="BO23" s="12" t="str">
        <f t="shared" si="52"/>
        <v>L</v>
      </c>
      <c r="BP23" s="12" t="str">
        <f t="shared" si="52"/>
        <v>L</v>
      </c>
      <c r="BQ23" s="12" t="str">
        <f t="shared" si="52"/>
        <v>L</v>
      </c>
      <c r="BR23" s="12" t="str">
        <f t="shared" si="52"/>
        <v>L</v>
      </c>
      <c r="BS23" s="12" t="str">
        <f t="shared" si="53"/>
        <v>L</v>
      </c>
      <c r="BT23" s="12" t="str">
        <f t="shared" si="53"/>
        <v>L</v>
      </c>
      <c r="BU23" s="12" t="str">
        <f t="shared" si="53"/>
        <v>L</v>
      </c>
      <c r="BV23" s="12" t="str">
        <f t="shared" si="53"/>
        <v>L</v>
      </c>
      <c r="BW23" s="12" t="str">
        <f t="shared" si="53"/>
        <v>L</v>
      </c>
      <c r="BX23" s="12" t="str">
        <f t="shared" si="53"/>
        <v>L</v>
      </c>
      <c r="BY23" s="12" t="str">
        <f t="shared" si="53"/>
        <v>L</v>
      </c>
      <c r="BZ23" s="12" t="str">
        <f t="shared" si="53"/>
        <v>L</v>
      </c>
      <c r="CA23" s="12" t="str">
        <f t="shared" si="53"/>
        <v>L</v>
      </c>
      <c r="CB23" s="12" t="str">
        <f t="shared" si="53"/>
        <v>L</v>
      </c>
      <c r="CC23" s="12" t="str">
        <f t="shared" si="53"/>
        <v>L</v>
      </c>
      <c r="CD23" s="12" t="str">
        <f t="shared" si="53"/>
        <v>L</v>
      </c>
      <c r="CE23" s="12" t="str">
        <f t="shared" si="53"/>
        <v>L</v>
      </c>
      <c r="CF23" s="12" t="str">
        <f t="shared" si="53"/>
        <v>L</v>
      </c>
      <c r="CG23" s="12" t="str">
        <f t="shared" si="53"/>
        <v>L</v>
      </c>
      <c r="CH23" s="12" t="str">
        <f t="shared" si="53"/>
        <v>L</v>
      </c>
      <c r="CI23" s="12" t="str">
        <f t="shared" si="54"/>
        <v>L</v>
      </c>
      <c r="CJ23" s="12" t="str">
        <f t="shared" si="54"/>
        <v>L</v>
      </c>
      <c r="CK23" s="12" t="str">
        <f t="shared" si="54"/>
        <v>L</v>
      </c>
      <c r="CL23" s="12" t="str">
        <f t="shared" si="54"/>
        <v>L</v>
      </c>
      <c r="CM23" s="12" t="str">
        <f t="shared" si="54"/>
        <v>L</v>
      </c>
      <c r="CN23" s="12" t="str">
        <f t="shared" si="54"/>
        <v>L</v>
      </c>
      <c r="CO23" s="12" t="str">
        <f t="shared" si="54"/>
        <v>L</v>
      </c>
      <c r="CP23" s="12" t="str">
        <f t="shared" si="54"/>
        <v>L</v>
      </c>
      <c r="CQ23" s="12" t="str">
        <f t="shared" si="54"/>
        <v>L</v>
      </c>
      <c r="CR23" s="12" t="str">
        <f t="shared" si="54"/>
        <v>L</v>
      </c>
      <c r="CS23" s="12" t="str">
        <f t="shared" si="54"/>
        <v>L</v>
      </c>
      <c r="CT23" s="12" t="str">
        <f t="shared" si="54"/>
        <v>L</v>
      </c>
      <c r="CU23" s="12" t="str">
        <f t="shared" si="54"/>
        <v>L</v>
      </c>
      <c r="CV23" s="12" t="str">
        <f t="shared" si="54"/>
        <v>L</v>
      </c>
      <c r="CW23" s="12" t="str">
        <f t="shared" si="54"/>
        <v>L</v>
      </c>
      <c r="CX23" s="12" t="str">
        <f t="shared" si="54"/>
        <v>L</v>
      </c>
      <c r="CY23" s="12" t="str">
        <f t="shared" si="55"/>
        <v>L</v>
      </c>
      <c r="CZ23" s="12" t="str">
        <f t="shared" si="55"/>
        <v>L</v>
      </c>
      <c r="DA23" s="12" t="str">
        <f t="shared" si="55"/>
        <v>L</v>
      </c>
      <c r="DB23" s="12" t="str">
        <f t="shared" si="55"/>
        <v>L</v>
      </c>
      <c r="DC23" s="12" t="str">
        <f t="shared" si="55"/>
        <v>L</v>
      </c>
      <c r="DD23" s="12" t="str">
        <f t="shared" si="55"/>
        <v>L</v>
      </c>
      <c r="DE23" s="12" t="str">
        <f t="shared" si="55"/>
        <v>L</v>
      </c>
      <c r="DF23" s="12" t="str">
        <f t="shared" si="55"/>
        <v>L</v>
      </c>
      <c r="DG23" s="12" t="str">
        <f t="shared" si="55"/>
        <v>L</v>
      </c>
      <c r="DH23" s="12" t="str">
        <f t="shared" si="55"/>
        <v>L</v>
      </c>
      <c r="DI23" s="12" t="str">
        <f t="shared" si="55"/>
        <v>L</v>
      </c>
      <c r="DJ23" s="12" t="str">
        <f t="shared" si="55"/>
        <v>L</v>
      </c>
      <c r="DK23" s="12" t="str">
        <f t="shared" si="55"/>
        <v>L</v>
      </c>
      <c r="DL23" s="12" t="str">
        <f t="shared" si="55"/>
        <v>L</v>
      </c>
      <c r="DM23" s="12" t="str">
        <f t="shared" si="55"/>
        <v>L</v>
      </c>
      <c r="DN23" s="12" t="str">
        <f t="shared" si="55"/>
        <v>L</v>
      </c>
      <c r="DO23" s="12" t="str">
        <f t="shared" si="56"/>
        <v>L</v>
      </c>
      <c r="DP23" s="12" t="str">
        <f t="shared" si="56"/>
        <v>L</v>
      </c>
      <c r="DQ23" s="12" t="str">
        <f t="shared" si="56"/>
        <v>L</v>
      </c>
      <c r="DR23" s="12" t="str">
        <f t="shared" si="56"/>
        <v>L</v>
      </c>
      <c r="DS23" s="12" t="str">
        <f t="shared" si="56"/>
        <v>L</v>
      </c>
      <c r="DT23" s="12" t="str">
        <f t="shared" si="56"/>
        <v/>
      </c>
      <c r="DU23" s="12" t="str">
        <f t="shared" si="56"/>
        <v>L</v>
      </c>
      <c r="DV23" s="12" t="str">
        <f t="shared" si="56"/>
        <v>L</v>
      </c>
      <c r="DW23" s="12" t="str">
        <f t="shared" si="56"/>
        <v>L</v>
      </c>
      <c r="DX23" s="12" t="str">
        <f t="shared" si="56"/>
        <v>L</v>
      </c>
      <c r="DY23" s="12" t="str">
        <f t="shared" si="56"/>
        <v>L</v>
      </c>
      <c r="DZ23" s="12" t="str">
        <f t="shared" si="56"/>
        <v/>
      </c>
      <c r="EA23" s="12" t="str">
        <f t="shared" si="56"/>
        <v>L</v>
      </c>
      <c r="EB23" s="12" t="str">
        <f t="shared" si="56"/>
        <v>L</v>
      </c>
      <c r="EC23" s="12" t="str">
        <f t="shared" si="56"/>
        <v>L</v>
      </c>
      <c r="ED23" s="12" t="str">
        <f t="shared" si="56"/>
        <v>L</v>
      </c>
      <c r="EE23" s="12" t="str">
        <f t="shared" si="57"/>
        <v>L</v>
      </c>
      <c r="EF23" s="12" t="str">
        <f t="shared" si="57"/>
        <v>L</v>
      </c>
      <c r="EG23" s="12" t="str">
        <f t="shared" si="57"/>
        <v>L</v>
      </c>
      <c r="EH23" s="12" t="str">
        <f t="shared" si="57"/>
        <v>L</v>
      </c>
      <c r="EI23" s="12" t="str">
        <f t="shared" si="57"/>
        <v>L</v>
      </c>
      <c r="EJ23" s="12" t="str">
        <f t="shared" si="57"/>
        <v>L</v>
      </c>
      <c r="EK23" s="12" t="str">
        <f t="shared" si="57"/>
        <v>L</v>
      </c>
      <c r="EL23" s="12" t="str">
        <f t="shared" si="57"/>
        <v/>
      </c>
      <c r="EM23" s="12" t="str">
        <f t="shared" si="57"/>
        <v>L</v>
      </c>
      <c r="EN23" s="12" t="str">
        <f t="shared" si="57"/>
        <v>L</v>
      </c>
      <c r="EO23" s="12" t="str">
        <f t="shared" si="57"/>
        <v>L</v>
      </c>
      <c r="EP23" s="12" t="str">
        <f t="shared" si="57"/>
        <v/>
      </c>
      <c r="EQ23" s="12" t="str">
        <f t="shared" si="57"/>
        <v>L</v>
      </c>
      <c r="ER23" s="12" t="str">
        <f t="shared" si="57"/>
        <v>L</v>
      </c>
      <c r="ES23" s="12" t="str">
        <f t="shared" si="57"/>
        <v>L</v>
      </c>
      <c r="ET23" s="12" t="str">
        <f t="shared" si="57"/>
        <v>L</v>
      </c>
      <c r="EU23" s="12" t="str">
        <f t="shared" si="58"/>
        <v>L</v>
      </c>
      <c r="EV23" s="12" t="str">
        <f t="shared" si="58"/>
        <v>L</v>
      </c>
      <c r="EW23" s="12" t="str">
        <f t="shared" si="58"/>
        <v>L</v>
      </c>
      <c r="EX23" s="12" t="str">
        <f t="shared" si="58"/>
        <v>L</v>
      </c>
      <c r="EY23" s="12" t="str">
        <f t="shared" si="58"/>
        <v>L</v>
      </c>
      <c r="EZ23" s="12" t="str">
        <f t="shared" si="58"/>
        <v>L</v>
      </c>
      <c r="FA23" s="12" t="str">
        <f t="shared" si="58"/>
        <v>L</v>
      </c>
      <c r="FB23" s="12" t="str">
        <f t="shared" si="58"/>
        <v>L</v>
      </c>
      <c r="FC23" s="12" t="str">
        <f t="shared" si="58"/>
        <v>L</v>
      </c>
      <c r="FD23" s="12" t="str">
        <f t="shared" si="58"/>
        <v>L</v>
      </c>
      <c r="FE23" s="12" t="str">
        <f t="shared" si="58"/>
        <v>L</v>
      </c>
      <c r="FF23" s="12" t="str">
        <f t="shared" si="58"/>
        <v>L</v>
      </c>
      <c r="FG23" s="12" t="str">
        <f t="shared" si="58"/>
        <v>L</v>
      </c>
      <c r="FH23" s="12" t="str">
        <f t="shared" si="58"/>
        <v>L</v>
      </c>
      <c r="FI23" s="12" t="str">
        <f t="shared" si="58"/>
        <v>L</v>
      </c>
      <c r="FJ23" s="12" t="str">
        <f t="shared" si="58"/>
        <v>L</v>
      </c>
      <c r="FK23" s="12" t="str">
        <f t="shared" si="59"/>
        <v>L</v>
      </c>
      <c r="FL23" s="12" t="str">
        <f t="shared" si="59"/>
        <v>L</v>
      </c>
      <c r="FM23" s="12" t="str">
        <f t="shared" si="59"/>
        <v>L</v>
      </c>
      <c r="FN23" s="12" t="str">
        <f t="shared" si="59"/>
        <v>L</v>
      </c>
      <c r="FO23" s="12" t="str">
        <f t="shared" si="59"/>
        <v>L</v>
      </c>
      <c r="FP23" s="12" t="str">
        <f t="shared" si="59"/>
        <v>L</v>
      </c>
      <c r="FQ23" s="12" t="str">
        <f t="shared" si="59"/>
        <v>L</v>
      </c>
      <c r="FR23" s="12" t="str">
        <f t="shared" si="59"/>
        <v>L</v>
      </c>
      <c r="FS23" s="12" t="str">
        <f t="shared" si="59"/>
        <v>L</v>
      </c>
      <c r="FT23" s="12" t="str">
        <f t="shared" si="59"/>
        <v>L</v>
      </c>
      <c r="FU23" s="12" t="str">
        <f t="shared" si="59"/>
        <v>L</v>
      </c>
      <c r="FV23" s="12" t="str">
        <f t="shared" si="59"/>
        <v>L</v>
      </c>
      <c r="FW23" s="12" t="str">
        <f t="shared" si="59"/>
        <v>L</v>
      </c>
      <c r="FX23" s="12" t="str">
        <f t="shared" si="59"/>
        <v>L</v>
      </c>
      <c r="FY23" s="12" t="str">
        <f t="shared" si="59"/>
        <v>L</v>
      </c>
      <c r="FZ23" s="12" t="str">
        <f t="shared" si="59"/>
        <v>L</v>
      </c>
      <c r="GA23" s="12" t="str">
        <f t="shared" si="60"/>
        <v/>
      </c>
      <c r="GB23" s="12" t="str">
        <f t="shared" si="60"/>
        <v>L</v>
      </c>
      <c r="GC23" s="12" t="str">
        <f t="shared" si="60"/>
        <v>L</v>
      </c>
      <c r="GD23" s="12" t="str">
        <f t="shared" si="60"/>
        <v>L</v>
      </c>
      <c r="GE23" s="12" t="str">
        <f t="shared" si="60"/>
        <v>L</v>
      </c>
      <c r="GF23" s="12" t="str">
        <f t="shared" si="60"/>
        <v>L</v>
      </c>
      <c r="GG23" s="12" t="str">
        <f t="shared" si="60"/>
        <v>L</v>
      </c>
      <c r="GH23" s="12" t="str">
        <f t="shared" si="60"/>
        <v>L</v>
      </c>
      <c r="GI23" s="12" t="str">
        <f t="shared" si="60"/>
        <v>L</v>
      </c>
      <c r="GJ23" s="12" t="str">
        <f t="shared" si="60"/>
        <v>L</v>
      </c>
      <c r="GK23" s="12" t="str">
        <f t="shared" si="60"/>
        <v>L</v>
      </c>
      <c r="GL23" s="12" t="str">
        <f t="shared" si="60"/>
        <v>L</v>
      </c>
      <c r="GM23" s="12" t="str">
        <f t="shared" si="60"/>
        <v>L</v>
      </c>
      <c r="GN23" s="12" t="str">
        <f t="shared" si="60"/>
        <v>L</v>
      </c>
      <c r="GO23" s="12" t="str">
        <f t="shared" si="60"/>
        <v>L</v>
      </c>
      <c r="GP23" s="12" t="str">
        <f t="shared" si="60"/>
        <v>L</v>
      </c>
      <c r="GQ23" s="12" t="str">
        <f t="shared" si="61"/>
        <v/>
      </c>
      <c r="GR23" s="12" t="str">
        <f t="shared" si="61"/>
        <v/>
      </c>
      <c r="GS23" s="12" t="str">
        <f t="shared" si="61"/>
        <v>L</v>
      </c>
      <c r="GT23" s="12" t="str">
        <f t="shared" si="61"/>
        <v>L</v>
      </c>
      <c r="GU23" s="12" t="str">
        <f t="shared" si="61"/>
        <v>L</v>
      </c>
      <c r="GV23" s="12" t="str">
        <f t="shared" si="61"/>
        <v>L</v>
      </c>
      <c r="GW23" s="12" t="str">
        <f t="shared" si="61"/>
        <v>L</v>
      </c>
      <c r="GX23" s="12" t="str">
        <f t="shared" si="61"/>
        <v/>
      </c>
      <c r="GY23" s="12" t="str">
        <f t="shared" si="61"/>
        <v>L</v>
      </c>
      <c r="GZ23" s="12" t="str">
        <f t="shared" si="61"/>
        <v>L</v>
      </c>
      <c r="HA23" s="12" t="str">
        <f t="shared" si="61"/>
        <v>L</v>
      </c>
      <c r="HB23" s="12" t="str">
        <f t="shared" si="61"/>
        <v>L</v>
      </c>
      <c r="HC23" s="12" t="str">
        <f t="shared" si="61"/>
        <v>L</v>
      </c>
      <c r="HD23" s="12" t="str">
        <f t="shared" si="61"/>
        <v/>
      </c>
      <c r="HE23" s="12" t="str">
        <f t="shared" si="61"/>
        <v>L</v>
      </c>
      <c r="HF23" s="12" t="str">
        <f t="shared" si="61"/>
        <v>L</v>
      </c>
      <c r="HG23" s="12" t="str">
        <f t="shared" si="62"/>
        <v>L</v>
      </c>
      <c r="HH23" s="12" t="str">
        <f t="shared" si="62"/>
        <v>L</v>
      </c>
      <c r="HI23" s="12" t="str">
        <f t="shared" si="62"/>
        <v>L</v>
      </c>
      <c r="HJ23" s="12" t="str">
        <f t="shared" si="62"/>
        <v>L</v>
      </c>
      <c r="HK23" s="12" t="str">
        <f t="shared" si="62"/>
        <v>L</v>
      </c>
      <c r="HL23" s="12" t="str">
        <f t="shared" si="62"/>
        <v>L</v>
      </c>
      <c r="HM23" s="12" t="str">
        <f t="shared" si="62"/>
        <v>L</v>
      </c>
      <c r="HN23" s="12" t="str">
        <f t="shared" si="62"/>
        <v>L</v>
      </c>
      <c r="HO23" s="12" t="str">
        <f t="shared" si="62"/>
        <v>L</v>
      </c>
      <c r="HP23" s="12" t="str">
        <f t="shared" si="62"/>
        <v>L</v>
      </c>
      <c r="HQ23" s="12" t="str">
        <f t="shared" si="62"/>
        <v/>
      </c>
      <c r="HR23" s="12" t="str">
        <f t="shared" si="62"/>
        <v/>
      </c>
      <c r="HS23" s="12" t="str">
        <f t="shared" si="62"/>
        <v>L</v>
      </c>
      <c r="HT23" s="12" t="str">
        <f t="shared" si="62"/>
        <v>L</v>
      </c>
      <c r="HU23" s="12" t="str">
        <f t="shared" si="62"/>
        <v>L</v>
      </c>
      <c r="HV23" s="12" t="str">
        <f t="shared" si="62"/>
        <v>L</v>
      </c>
      <c r="HW23" s="12" t="str">
        <f t="shared" si="63"/>
        <v>L</v>
      </c>
      <c r="HX23" s="12" t="str">
        <f t="shared" si="63"/>
        <v>L</v>
      </c>
      <c r="HY23" s="12" t="str">
        <f t="shared" si="63"/>
        <v>L</v>
      </c>
      <c r="HZ23" s="12" t="str">
        <f t="shared" si="63"/>
        <v>L</v>
      </c>
      <c r="IA23" s="12" t="str">
        <f t="shared" si="63"/>
        <v>L</v>
      </c>
      <c r="IB23" s="12" t="str">
        <f t="shared" si="63"/>
        <v>L</v>
      </c>
      <c r="IC23" s="12" t="str">
        <f t="shared" si="63"/>
        <v>L</v>
      </c>
      <c r="ID23" s="12" t="str">
        <f t="shared" si="63"/>
        <v>L</v>
      </c>
      <c r="IE23" s="12" t="str">
        <f t="shared" si="63"/>
        <v>L</v>
      </c>
      <c r="IF23" s="12" t="str">
        <f t="shared" si="63"/>
        <v>L</v>
      </c>
      <c r="IG23" s="12" t="str">
        <f t="shared" si="63"/>
        <v/>
      </c>
      <c r="IH23" s="12" t="str">
        <f t="shared" si="63"/>
        <v>L</v>
      </c>
      <c r="II23" s="12" t="str">
        <f t="shared" si="63"/>
        <v>L</v>
      </c>
      <c r="IJ23" s="12" t="str">
        <f t="shared" si="63"/>
        <v>L</v>
      </c>
      <c r="IK23" s="12" t="str">
        <f t="shared" si="63"/>
        <v/>
      </c>
      <c r="IL23" s="12" t="str">
        <f t="shared" si="63"/>
        <v/>
      </c>
      <c r="IM23" s="12" t="str">
        <f t="shared" si="64"/>
        <v/>
      </c>
      <c r="IN23" s="12" t="str">
        <f t="shared" si="64"/>
        <v/>
      </c>
      <c r="IO23" s="12" t="str">
        <f t="shared" si="64"/>
        <v/>
      </c>
      <c r="IP23" s="12" t="str">
        <f t="shared" si="64"/>
        <v/>
      </c>
      <c r="IQ23" s="12" t="str">
        <f t="shared" si="64"/>
        <v/>
      </c>
      <c r="IR23" s="12" t="str">
        <f t="shared" si="64"/>
        <v/>
      </c>
      <c r="IS23" s="12" t="str">
        <f t="shared" si="64"/>
        <v/>
      </c>
      <c r="IT23" s="12" t="str">
        <f t="shared" si="64"/>
        <v/>
      </c>
      <c r="IU23" s="12" t="str">
        <f t="shared" si="64"/>
        <v/>
      </c>
      <c r="IV23" s="12" t="str">
        <f t="shared" si="64"/>
        <v/>
      </c>
      <c r="IW23" s="12" t="str">
        <f t="shared" si="64"/>
        <v/>
      </c>
      <c r="IX23" s="12" t="str">
        <f t="shared" si="64"/>
        <v/>
      </c>
      <c r="IY23" s="12" t="str">
        <f t="shared" si="64"/>
        <v/>
      </c>
      <c r="IZ23" s="12" t="str">
        <f t="shared" si="64"/>
        <v/>
      </c>
      <c r="JA23" s="12" t="str">
        <f t="shared" si="64"/>
        <v/>
      </c>
      <c r="JB23" s="12" t="str">
        <f t="shared" si="64"/>
        <v/>
      </c>
      <c r="JC23" s="12" t="str">
        <f t="shared" si="65"/>
        <v/>
      </c>
      <c r="JD23" s="12" t="str">
        <f t="shared" si="65"/>
        <v/>
      </c>
      <c r="JE23" s="12" t="str">
        <f t="shared" si="65"/>
        <v/>
      </c>
      <c r="JF23" s="12" t="str">
        <f t="shared" si="65"/>
        <v/>
      </c>
      <c r="JG23" s="12" t="str">
        <f t="shared" si="65"/>
        <v/>
      </c>
      <c r="JH23" s="12" t="str">
        <f t="shared" si="65"/>
        <v/>
      </c>
      <c r="JI23" s="12" t="str">
        <f t="shared" si="65"/>
        <v/>
      </c>
      <c r="JJ23" s="12" t="str">
        <f t="shared" si="65"/>
        <v/>
      </c>
      <c r="JK23" s="12" t="str">
        <f t="shared" si="65"/>
        <v/>
      </c>
      <c r="JL23" s="12" t="str">
        <f t="shared" si="65"/>
        <v/>
      </c>
      <c r="JM23" s="12" t="str">
        <f t="shared" si="65"/>
        <v/>
      </c>
      <c r="JN23" s="12" t="str">
        <f t="shared" si="65"/>
        <v/>
      </c>
      <c r="JO23" s="12" t="str">
        <f t="shared" si="65"/>
        <v/>
      </c>
      <c r="JP23" s="12" t="str">
        <f t="shared" si="65"/>
        <v/>
      </c>
      <c r="JQ23" s="12" t="str">
        <f t="shared" si="65"/>
        <v/>
      </c>
      <c r="JR23" s="12" t="str">
        <f t="shared" si="65"/>
        <v/>
      </c>
      <c r="JS23" s="12" t="str">
        <f t="shared" si="66"/>
        <v/>
      </c>
      <c r="JT23" s="12" t="str">
        <f t="shared" si="66"/>
        <v/>
      </c>
      <c r="JU23" s="12" t="str">
        <f t="shared" si="66"/>
        <v/>
      </c>
      <c r="JV23" s="12" t="str">
        <f t="shared" si="66"/>
        <v/>
      </c>
      <c r="JW23" s="12" t="str">
        <f t="shared" si="66"/>
        <v/>
      </c>
      <c r="JX23" s="12" t="str">
        <f t="shared" si="66"/>
        <v/>
      </c>
      <c r="JY23" s="12" t="str">
        <f t="shared" si="66"/>
        <v/>
      </c>
      <c r="JZ23" s="12" t="str">
        <f t="shared" si="66"/>
        <v/>
      </c>
      <c r="KA23" s="12" t="str">
        <f t="shared" si="66"/>
        <v/>
      </c>
      <c r="KB23" s="12" t="str">
        <f t="shared" si="66"/>
        <v/>
      </c>
      <c r="KC23" s="12" t="str">
        <f t="shared" si="66"/>
        <v/>
      </c>
      <c r="KD23" s="12" t="str">
        <f t="shared" si="66"/>
        <v/>
      </c>
      <c r="KE23" s="12" t="str">
        <f t="shared" si="66"/>
        <v/>
      </c>
      <c r="KF23" s="12" t="str">
        <f t="shared" si="66"/>
        <v/>
      </c>
      <c r="KG23" s="12" t="str">
        <f t="shared" si="66"/>
        <v/>
      </c>
      <c r="KH23" s="12" t="str">
        <f t="shared" si="66"/>
        <v/>
      </c>
      <c r="KI23" s="12" t="str">
        <f t="shared" si="67"/>
        <v/>
      </c>
      <c r="KJ23" s="12" t="str">
        <f t="shared" si="67"/>
        <v/>
      </c>
      <c r="KK23" s="12" t="str">
        <f t="shared" si="67"/>
        <v/>
      </c>
      <c r="KL23" s="12" t="str">
        <f t="shared" si="67"/>
        <v/>
      </c>
      <c r="KM23" s="12" t="str">
        <f t="shared" si="67"/>
        <v/>
      </c>
      <c r="KN23" s="12" t="str">
        <f t="shared" si="67"/>
        <v/>
      </c>
      <c r="KO23" s="12" t="str">
        <f t="shared" si="67"/>
        <v/>
      </c>
      <c r="KP23" s="12" t="str">
        <f t="shared" si="67"/>
        <v/>
      </c>
      <c r="KQ23" s="12" t="str">
        <f t="shared" si="67"/>
        <v/>
      </c>
      <c r="KR23" s="12" t="str">
        <f t="shared" si="67"/>
        <v/>
      </c>
      <c r="KS23" s="12" t="str">
        <f t="shared" si="67"/>
        <v/>
      </c>
      <c r="KT23" s="12" t="str">
        <f t="shared" si="67"/>
        <v/>
      </c>
      <c r="KU23" s="12" t="str">
        <f t="shared" si="67"/>
        <v/>
      </c>
      <c r="KV23" s="12" t="str">
        <f t="shared" si="67"/>
        <v/>
      </c>
      <c r="KW23" s="12" t="str">
        <f t="shared" si="67"/>
        <v/>
      </c>
      <c r="KX23" s="12" t="str">
        <f t="shared" si="67"/>
        <v/>
      </c>
      <c r="KY23" s="12" t="str">
        <f t="shared" si="68"/>
        <v/>
      </c>
      <c r="KZ23" s="12" t="str">
        <f t="shared" si="68"/>
        <v/>
      </c>
      <c r="LA23" s="12" t="str">
        <f t="shared" si="68"/>
        <v/>
      </c>
      <c r="LB23" s="12" t="str">
        <f t="shared" si="68"/>
        <v/>
      </c>
      <c r="LC23" s="12" t="str">
        <f t="shared" si="68"/>
        <v/>
      </c>
      <c r="LD23" s="12" t="str">
        <f t="shared" si="68"/>
        <v/>
      </c>
      <c r="LE23" s="12" t="str">
        <f t="shared" si="68"/>
        <v/>
      </c>
      <c r="LF23" s="12" t="str">
        <f t="shared" si="68"/>
        <v/>
      </c>
      <c r="LG23" s="12" t="str">
        <f t="shared" si="68"/>
        <v/>
      </c>
      <c r="LH23" s="12" t="str">
        <f t="shared" si="68"/>
        <v/>
      </c>
      <c r="LI23" s="12" t="str">
        <f t="shared" si="68"/>
        <v/>
      </c>
      <c r="LJ23" s="12" t="str">
        <f t="shared" si="68"/>
        <v/>
      </c>
      <c r="LK23" s="12" t="str">
        <f t="shared" si="68"/>
        <v/>
      </c>
      <c r="LL23" s="12" t="str">
        <f t="shared" si="68"/>
        <v/>
      </c>
      <c r="LM23" s="12" t="str">
        <f t="shared" si="68"/>
        <v/>
      </c>
      <c r="LN23" s="12" t="str">
        <f t="shared" si="68"/>
        <v/>
      </c>
      <c r="LO23" s="12" t="str">
        <f t="shared" si="69"/>
        <v/>
      </c>
      <c r="LP23" s="12" t="str">
        <f t="shared" si="69"/>
        <v/>
      </c>
      <c r="LQ23" s="12" t="str">
        <f t="shared" si="69"/>
        <v/>
      </c>
      <c r="LR23" s="12" t="str">
        <f t="shared" si="69"/>
        <v/>
      </c>
      <c r="LS23" s="12" t="str">
        <f t="shared" si="69"/>
        <v/>
      </c>
      <c r="LT23" s="12" t="str">
        <f t="shared" si="69"/>
        <v/>
      </c>
      <c r="LU23" s="12" t="str">
        <f t="shared" si="69"/>
        <v/>
      </c>
      <c r="LV23" s="12" t="str">
        <f t="shared" si="69"/>
        <v/>
      </c>
      <c r="LW23" s="12" t="str">
        <f t="shared" si="69"/>
        <v/>
      </c>
      <c r="LX23" s="12" t="str">
        <f t="shared" si="69"/>
        <v/>
      </c>
      <c r="LY23" s="12" t="str">
        <f t="shared" si="69"/>
        <v/>
      </c>
      <c r="LZ23" s="12" t="str">
        <f t="shared" si="69"/>
        <v/>
      </c>
      <c r="MA23" s="12" t="str">
        <f t="shared" si="69"/>
        <v/>
      </c>
      <c r="MB23" s="12" t="str">
        <f t="shared" si="69"/>
        <v/>
      </c>
      <c r="MC23" s="12" t="str">
        <f t="shared" si="69"/>
        <v/>
      </c>
      <c r="MD23" s="12" t="str">
        <f t="shared" si="69"/>
        <v/>
      </c>
      <c r="ME23" s="12" t="str">
        <f t="shared" si="70"/>
        <v/>
      </c>
      <c r="MF23" s="12" t="str">
        <f t="shared" si="70"/>
        <v/>
      </c>
      <c r="MG23" s="12" t="str">
        <f t="shared" si="70"/>
        <v/>
      </c>
      <c r="MH23" s="12" t="str">
        <f t="shared" si="70"/>
        <v/>
      </c>
      <c r="MI23" s="12" t="str">
        <f t="shared" si="70"/>
        <v/>
      </c>
      <c r="MJ23" s="12" t="str">
        <f t="shared" si="70"/>
        <v/>
      </c>
      <c r="MK23" s="12" t="str">
        <f t="shared" si="70"/>
        <v/>
      </c>
      <c r="ML23" s="12" t="str">
        <f t="shared" si="70"/>
        <v/>
      </c>
      <c r="MM23" s="12" t="str">
        <f t="shared" si="70"/>
        <v/>
      </c>
      <c r="MN23" s="12" t="str">
        <f t="shared" si="70"/>
        <v/>
      </c>
      <c r="MO23" s="12" t="str">
        <f t="shared" si="70"/>
        <v/>
      </c>
      <c r="MP23" s="12" t="str">
        <f t="shared" si="70"/>
        <v/>
      </c>
      <c r="MQ23" s="12" t="str">
        <f t="shared" si="70"/>
        <v/>
      </c>
      <c r="MR23" s="12" t="str">
        <f t="shared" si="70"/>
        <v/>
      </c>
      <c r="MS23" s="12" t="str">
        <f t="shared" si="70"/>
        <v/>
      </c>
      <c r="MT23" s="12" t="str">
        <f t="shared" si="70"/>
        <v/>
      </c>
      <c r="MU23" s="12" t="str">
        <f t="shared" si="71"/>
        <v/>
      </c>
      <c r="MV23" s="12" t="str">
        <f t="shared" si="71"/>
        <v/>
      </c>
      <c r="MW23" s="12" t="str">
        <f t="shared" si="71"/>
        <v/>
      </c>
      <c r="MX23" s="12" t="str">
        <f t="shared" si="71"/>
        <v/>
      </c>
      <c r="MY23" s="12" t="str">
        <f t="shared" si="71"/>
        <v/>
      </c>
      <c r="MZ23" s="12" t="str">
        <f t="shared" si="71"/>
        <v/>
      </c>
      <c r="NA23" s="12" t="str">
        <f t="shared" si="71"/>
        <v/>
      </c>
      <c r="NB23" s="12" t="str">
        <f t="shared" si="71"/>
        <v/>
      </c>
      <c r="NC23" s="12" t="str">
        <f t="shared" si="71"/>
        <v/>
      </c>
      <c r="ND23" s="12" t="str">
        <f t="shared" si="71"/>
        <v/>
      </c>
      <c r="NE23" s="12" t="str">
        <f t="shared" si="71"/>
        <v/>
      </c>
      <c r="NF23" s="12" t="str">
        <f t="shared" si="71"/>
        <v/>
      </c>
      <c r="NG23" s="12" t="str">
        <f t="shared" si="71"/>
        <v/>
      </c>
      <c r="NH23" s="12" t="str">
        <f t="shared" si="71"/>
        <v/>
      </c>
      <c r="NI23" s="12" t="str">
        <f t="shared" si="71"/>
        <v/>
      </c>
      <c r="NJ23" s="12" t="str">
        <f t="shared" si="71"/>
        <v/>
      </c>
      <c r="NK23" s="12" t="str">
        <f t="shared" si="72"/>
        <v/>
      </c>
      <c r="NL23" s="12" t="str">
        <f t="shared" si="72"/>
        <v/>
      </c>
      <c r="NM23" s="12" t="str">
        <f t="shared" si="72"/>
        <v/>
      </c>
      <c r="NN23" s="12" t="str">
        <f t="shared" si="72"/>
        <v/>
      </c>
      <c r="NO23" s="12" t="str">
        <f t="shared" si="72"/>
        <v/>
      </c>
      <c r="NP23" s="12" t="str">
        <f t="shared" si="72"/>
        <v/>
      </c>
      <c r="NQ23" s="12" t="str">
        <f t="shared" si="72"/>
        <v/>
      </c>
      <c r="NR23" s="12" t="str">
        <f t="shared" si="72"/>
        <v/>
      </c>
      <c r="NS23" s="12" t="str">
        <f t="shared" si="72"/>
        <v/>
      </c>
      <c r="NT23" s="12" t="str">
        <f t="shared" si="72"/>
        <v/>
      </c>
      <c r="NU23" s="12" t="str">
        <f t="shared" si="72"/>
        <v/>
      </c>
      <c r="NV23" s="12" t="str">
        <f t="shared" si="72"/>
        <v/>
      </c>
      <c r="NW23" s="12" t="str">
        <f t="shared" si="72"/>
        <v/>
      </c>
      <c r="NX23" s="12" t="str">
        <f t="shared" si="72"/>
        <v/>
      </c>
      <c r="NY23" s="12" t="str">
        <f t="shared" si="72"/>
        <v/>
      </c>
      <c r="NZ23" s="12" t="str">
        <f t="shared" si="72"/>
        <v/>
      </c>
      <c r="OA23" s="12" t="str">
        <f t="shared" si="73"/>
        <v/>
      </c>
      <c r="OB23" s="12" t="str">
        <f t="shared" si="73"/>
        <v/>
      </c>
      <c r="OC23" s="12" t="str">
        <f t="shared" si="73"/>
        <v/>
      </c>
      <c r="OD23" s="12" t="str">
        <f t="shared" si="73"/>
        <v/>
      </c>
      <c r="OE23" s="12" t="str">
        <f t="shared" si="73"/>
        <v/>
      </c>
      <c r="OF23" s="12" t="str">
        <f t="shared" si="73"/>
        <v/>
      </c>
      <c r="OG23" s="12" t="str">
        <f t="shared" si="73"/>
        <v/>
      </c>
      <c r="OH23" s="12" t="str">
        <f t="shared" si="73"/>
        <v/>
      </c>
      <c r="OI23" s="12" t="str">
        <f t="shared" si="73"/>
        <v/>
      </c>
      <c r="OJ23" s="12" t="str">
        <f t="shared" si="73"/>
        <v/>
      </c>
      <c r="OK23" s="12" t="str">
        <f t="shared" si="73"/>
        <v/>
      </c>
      <c r="OL23" s="12" t="str">
        <f t="shared" si="73"/>
        <v/>
      </c>
      <c r="OM23" s="12" t="str">
        <f t="shared" si="73"/>
        <v/>
      </c>
      <c r="ON23" s="12" t="str">
        <f t="shared" si="73"/>
        <v/>
      </c>
      <c r="OO23" s="12" t="str">
        <f t="shared" si="73"/>
        <v/>
      </c>
      <c r="OP23" s="12" t="str">
        <f t="shared" si="73"/>
        <v/>
      </c>
      <c r="OQ23" s="12" t="str">
        <f t="shared" si="74"/>
        <v/>
      </c>
      <c r="OR23" s="12" t="str">
        <f t="shared" si="74"/>
        <v/>
      </c>
      <c r="OS23" s="12" t="str">
        <f t="shared" si="74"/>
        <v/>
      </c>
      <c r="OT23" s="12" t="str">
        <f t="shared" si="74"/>
        <v/>
      </c>
      <c r="OU23" s="12" t="str">
        <f t="shared" si="74"/>
        <v/>
      </c>
      <c r="OV23" s="12" t="str">
        <f t="shared" si="74"/>
        <v/>
      </c>
      <c r="OW23" s="12" t="str">
        <f t="shared" si="74"/>
        <v/>
      </c>
      <c r="OX23" s="12" t="str">
        <f t="shared" si="74"/>
        <v/>
      </c>
      <c r="OY23" s="12" t="str">
        <f t="shared" si="74"/>
        <v/>
      </c>
      <c r="OZ23" s="12" t="str">
        <f t="shared" si="74"/>
        <v/>
      </c>
      <c r="PA23" s="12" t="str">
        <f t="shared" si="74"/>
        <v/>
      </c>
      <c r="PB23" s="12" t="str">
        <f t="shared" si="74"/>
        <v/>
      </c>
      <c r="PC23" s="12" t="str">
        <f t="shared" si="74"/>
        <v/>
      </c>
      <c r="PD23" s="12" t="str">
        <f t="shared" si="74"/>
        <v/>
      </c>
      <c r="PE23" s="12" t="str">
        <f t="shared" si="74"/>
        <v/>
      </c>
      <c r="PF23" s="12" t="str">
        <f t="shared" si="74"/>
        <v/>
      </c>
      <c r="PG23" s="12" t="str">
        <f t="shared" si="75"/>
        <v/>
      </c>
      <c r="PH23" s="12" t="str">
        <f t="shared" si="75"/>
        <v/>
      </c>
      <c r="PI23" s="12" t="str">
        <f t="shared" si="75"/>
        <v/>
      </c>
      <c r="PJ23" s="12" t="str">
        <f t="shared" si="75"/>
        <v/>
      </c>
      <c r="PK23" s="12" t="str">
        <f t="shared" si="75"/>
        <v/>
      </c>
      <c r="PL23" s="12" t="str">
        <f t="shared" si="75"/>
        <v/>
      </c>
      <c r="PM23" s="12" t="str">
        <f t="shared" si="75"/>
        <v/>
      </c>
      <c r="PN23" s="12" t="str">
        <f t="shared" si="75"/>
        <v/>
      </c>
      <c r="PO23" s="12" t="str">
        <f t="shared" si="75"/>
        <v/>
      </c>
      <c r="PP23" s="12" t="str">
        <f t="shared" si="75"/>
        <v/>
      </c>
      <c r="PQ23" s="12" t="str">
        <f t="shared" si="75"/>
        <v/>
      </c>
      <c r="PR23" s="12" t="str">
        <f t="shared" si="75"/>
        <v/>
      </c>
      <c r="PS23" s="12" t="str">
        <f t="shared" si="75"/>
        <v/>
      </c>
      <c r="PT23" s="12" t="str">
        <f t="shared" si="75"/>
        <v/>
      </c>
      <c r="PU23" s="12" t="str">
        <f t="shared" si="75"/>
        <v/>
      </c>
      <c r="PV23" s="12" t="str">
        <f t="shared" si="75"/>
        <v/>
      </c>
      <c r="PW23" s="12" t="str">
        <f t="shared" si="76"/>
        <v/>
      </c>
      <c r="PX23" s="12" t="str">
        <f t="shared" si="76"/>
        <v/>
      </c>
      <c r="PY23" s="12" t="str">
        <f t="shared" si="76"/>
        <v/>
      </c>
      <c r="PZ23" s="12" t="str">
        <f t="shared" si="76"/>
        <v/>
      </c>
      <c r="QA23" s="12" t="str">
        <f t="shared" si="76"/>
        <v/>
      </c>
      <c r="QB23" s="12" t="str">
        <f t="shared" si="76"/>
        <v/>
      </c>
      <c r="QC23" s="12" t="str">
        <f t="shared" si="76"/>
        <v/>
      </c>
      <c r="QD23" s="12" t="str">
        <f t="shared" si="76"/>
        <v/>
      </c>
      <c r="QE23" s="12" t="str">
        <f t="shared" si="76"/>
        <v/>
      </c>
      <c r="QF23" s="12" t="str">
        <f t="shared" si="76"/>
        <v/>
      </c>
      <c r="QG23" s="12" t="str">
        <f t="shared" si="76"/>
        <v/>
      </c>
      <c r="QH23" s="12" t="str">
        <f t="shared" si="76"/>
        <v/>
      </c>
      <c r="QI23" s="12" t="str">
        <f t="shared" si="76"/>
        <v/>
      </c>
      <c r="QJ23" s="12" t="str">
        <f t="shared" si="76"/>
        <v/>
      </c>
      <c r="QK23" s="12" t="str">
        <f t="shared" si="76"/>
        <v/>
      </c>
      <c r="QL23" s="12" t="str">
        <f t="shared" si="76"/>
        <v/>
      </c>
      <c r="QM23" s="12" t="str">
        <f t="shared" si="77"/>
        <v/>
      </c>
      <c r="QN23" s="12" t="str">
        <f t="shared" si="77"/>
        <v/>
      </c>
      <c r="QO23" s="12" t="str">
        <f t="shared" si="77"/>
        <v/>
      </c>
      <c r="QP23" s="12" t="str">
        <f t="shared" si="77"/>
        <v/>
      </c>
      <c r="QQ23" s="12" t="str">
        <f t="shared" si="77"/>
        <v/>
      </c>
      <c r="QR23" s="12" t="str">
        <f t="shared" si="77"/>
        <v/>
      </c>
      <c r="QS23" s="12" t="str">
        <f t="shared" si="77"/>
        <v/>
      </c>
      <c r="QT23" s="12" t="str">
        <f t="shared" si="77"/>
        <v/>
      </c>
      <c r="QU23" s="12" t="str">
        <f t="shared" si="77"/>
        <v/>
      </c>
      <c r="QV23" s="12" t="str">
        <f t="shared" si="77"/>
        <v/>
      </c>
      <c r="QW23" s="12" t="str">
        <f t="shared" si="77"/>
        <v/>
      </c>
      <c r="QX23" s="12" t="str">
        <f t="shared" si="77"/>
        <v/>
      </c>
      <c r="QY23" s="12" t="str">
        <f t="shared" si="77"/>
        <v/>
      </c>
      <c r="QZ23" s="12" t="str">
        <f t="shared" si="77"/>
        <v/>
      </c>
      <c r="RA23" s="12" t="str">
        <f t="shared" si="77"/>
        <v/>
      </c>
      <c r="RB23" s="12" t="str">
        <f t="shared" si="77"/>
        <v/>
      </c>
      <c r="RC23" s="12" t="str">
        <f t="shared" si="78"/>
        <v/>
      </c>
      <c r="RD23" s="12" t="str">
        <f t="shared" si="78"/>
        <v/>
      </c>
      <c r="RE23" s="12" t="str">
        <f t="shared" si="78"/>
        <v/>
      </c>
      <c r="RF23" s="12" t="str">
        <f t="shared" si="78"/>
        <v/>
      </c>
      <c r="RG23" s="12" t="str">
        <f t="shared" si="78"/>
        <v/>
      </c>
      <c r="RH23" s="12" t="str">
        <f t="shared" si="78"/>
        <v/>
      </c>
      <c r="RI23" s="12" t="str">
        <f t="shared" si="78"/>
        <v/>
      </c>
      <c r="RJ23" s="12" t="str">
        <f t="shared" si="78"/>
        <v/>
      </c>
      <c r="RK23" s="12" t="str">
        <f t="shared" si="78"/>
        <v/>
      </c>
      <c r="RL23" s="12" t="str">
        <f t="shared" si="78"/>
        <v/>
      </c>
      <c r="RM23" s="12" t="str">
        <f t="shared" si="78"/>
        <v/>
      </c>
      <c r="RN23" s="12" t="str">
        <f t="shared" si="78"/>
        <v/>
      </c>
      <c r="RO23" s="12" t="str">
        <f t="shared" si="78"/>
        <v/>
      </c>
      <c r="RP23" s="12" t="str">
        <f t="shared" si="78"/>
        <v/>
      </c>
      <c r="RQ23" s="12" t="str">
        <f t="shared" si="78"/>
        <v/>
      </c>
      <c r="RR23" s="12" t="str">
        <f t="shared" si="78"/>
        <v/>
      </c>
      <c r="RS23" s="12" t="str">
        <f t="shared" si="79"/>
        <v/>
      </c>
      <c r="RT23" s="12" t="str">
        <f t="shared" si="79"/>
        <v/>
      </c>
      <c r="RU23" s="12" t="str">
        <f t="shared" si="79"/>
        <v/>
      </c>
      <c r="RV23" s="12" t="str">
        <f t="shared" si="79"/>
        <v/>
      </c>
      <c r="RW23" s="12" t="str">
        <f t="shared" si="79"/>
        <v/>
      </c>
      <c r="RX23" s="12" t="str">
        <f t="shared" si="79"/>
        <v/>
      </c>
      <c r="RY23" s="12" t="str">
        <f t="shared" si="79"/>
        <v/>
      </c>
      <c r="RZ23" s="12" t="str">
        <f t="shared" si="79"/>
        <v/>
      </c>
      <c r="SA23" s="12" t="str">
        <f t="shared" si="79"/>
        <v/>
      </c>
      <c r="SB23" s="12" t="str">
        <f t="shared" si="79"/>
        <v/>
      </c>
      <c r="SC23" s="12" t="str">
        <f t="shared" si="79"/>
        <v/>
      </c>
      <c r="SD23" s="12" t="str">
        <f t="shared" si="79"/>
        <v/>
      </c>
      <c r="SE23" s="12" t="str">
        <f t="shared" si="79"/>
        <v/>
      </c>
      <c r="SF23" s="12" t="str">
        <f t="shared" si="79"/>
        <v/>
      </c>
      <c r="SG23" s="12" t="str">
        <f t="shared" si="79"/>
        <v/>
      </c>
      <c r="SH23" s="12" t="str">
        <f t="shared" si="79"/>
        <v/>
      </c>
      <c r="SI23" s="12" t="str">
        <f t="shared" si="80"/>
        <v/>
      </c>
      <c r="SJ23" s="12" t="str">
        <f t="shared" si="80"/>
        <v/>
      </c>
      <c r="SK23" s="12" t="str">
        <f t="shared" si="80"/>
        <v/>
      </c>
      <c r="SL23" s="12" t="str">
        <f t="shared" si="80"/>
        <v/>
      </c>
      <c r="SM23" s="12" t="str">
        <f t="shared" si="80"/>
        <v/>
      </c>
      <c r="SN23" s="12" t="str">
        <f t="shared" si="80"/>
        <v/>
      </c>
      <c r="SO23" s="12" t="str">
        <f t="shared" si="80"/>
        <v/>
      </c>
      <c r="SP23" s="12" t="str">
        <f t="shared" si="80"/>
        <v/>
      </c>
      <c r="SQ23" s="12" t="str">
        <f t="shared" si="80"/>
        <v/>
      </c>
      <c r="SR23" s="12" t="str">
        <f t="shared" si="80"/>
        <v/>
      </c>
      <c r="SS23" s="12" t="str">
        <f t="shared" si="80"/>
        <v/>
      </c>
      <c r="ST23" s="12" t="str">
        <f t="shared" si="80"/>
        <v/>
      </c>
      <c r="SU23" s="12" t="str">
        <f t="shared" si="80"/>
        <v/>
      </c>
      <c r="SV23" s="12" t="str">
        <f t="shared" si="80"/>
        <v/>
      </c>
      <c r="SW23" s="12" t="str">
        <f t="shared" si="80"/>
        <v/>
      </c>
      <c r="SX23" s="12" t="str">
        <f t="shared" si="80"/>
        <v/>
      </c>
      <c r="SY23" s="12" t="str">
        <f t="shared" si="81"/>
        <v/>
      </c>
      <c r="SZ23" s="12" t="str">
        <f t="shared" si="81"/>
        <v/>
      </c>
      <c r="TA23" s="12" t="str">
        <f t="shared" si="81"/>
        <v/>
      </c>
      <c r="TB23" s="12" t="str">
        <f t="shared" si="81"/>
        <v/>
      </c>
      <c r="TC23" s="12" t="str">
        <f t="shared" si="81"/>
        <v/>
      </c>
      <c r="TD23" s="12" t="str">
        <f t="shared" si="81"/>
        <v/>
      </c>
      <c r="TE23" s="12" t="str">
        <f t="shared" si="81"/>
        <v/>
      </c>
      <c r="TF23" s="12" t="str">
        <f t="shared" si="81"/>
        <v/>
      </c>
      <c r="TG23" s="12" t="str">
        <f t="shared" si="81"/>
        <v/>
      </c>
      <c r="TH23" s="12" t="str">
        <f t="shared" si="81"/>
        <v/>
      </c>
      <c r="TI23" s="12" t="str">
        <f t="shared" si="81"/>
        <v/>
      </c>
      <c r="TJ23" s="12" t="str">
        <f t="shared" si="81"/>
        <v/>
      </c>
      <c r="TK23" s="12" t="str">
        <f t="shared" si="81"/>
        <v/>
      </c>
      <c r="TL23" s="12" t="str">
        <f t="shared" si="81"/>
        <v/>
      </c>
      <c r="TM23" s="12" t="str">
        <f t="shared" si="81"/>
        <v/>
      </c>
      <c r="TN23" s="12" t="str">
        <f t="shared" si="81"/>
        <v/>
      </c>
      <c r="TO23" s="12" t="str">
        <f t="shared" si="82"/>
        <v/>
      </c>
      <c r="TP23" s="12" t="str">
        <f t="shared" si="82"/>
        <v/>
      </c>
      <c r="TQ23" s="12" t="str">
        <f t="shared" si="82"/>
        <v/>
      </c>
      <c r="TR23" s="12" t="str">
        <f t="shared" si="82"/>
        <v/>
      </c>
      <c r="TS23" s="12" t="str">
        <f t="shared" si="82"/>
        <v/>
      </c>
      <c r="TT23" s="12" t="str">
        <f t="shared" si="82"/>
        <v/>
      </c>
      <c r="TU23" s="12" t="str">
        <f t="shared" si="82"/>
        <v/>
      </c>
      <c r="TV23" s="12" t="str">
        <f t="shared" si="82"/>
        <v/>
      </c>
      <c r="TW23" s="12" t="str">
        <f t="shared" si="82"/>
        <v/>
      </c>
      <c r="TX23" s="12" t="str">
        <f t="shared" si="82"/>
        <v/>
      </c>
      <c r="TY23" s="12" t="str">
        <f t="shared" si="82"/>
        <v/>
      </c>
      <c r="TZ23" s="12" t="str">
        <f t="shared" si="82"/>
        <v/>
      </c>
      <c r="UA23" s="12" t="str">
        <f t="shared" si="82"/>
        <v/>
      </c>
      <c r="UB23" s="12" t="str">
        <f t="shared" si="82"/>
        <v/>
      </c>
      <c r="UC23" s="12" t="str">
        <f t="shared" si="82"/>
        <v/>
      </c>
      <c r="UD23" s="12" t="str">
        <f t="shared" si="82"/>
        <v/>
      </c>
      <c r="UE23" s="12" t="str">
        <f t="shared" si="83"/>
        <v/>
      </c>
      <c r="UF23" s="12" t="str">
        <f t="shared" si="83"/>
        <v/>
      </c>
      <c r="UG23" s="12" t="str">
        <f t="shared" si="83"/>
        <v/>
      </c>
      <c r="UH23" s="12" t="str">
        <f t="shared" si="83"/>
        <v/>
      </c>
      <c r="UI23" s="12" t="str">
        <f t="shared" si="83"/>
        <v/>
      </c>
      <c r="UJ23" s="12" t="str">
        <f t="shared" si="83"/>
        <v/>
      </c>
      <c r="UK23" s="12" t="str">
        <f t="shared" si="83"/>
        <v/>
      </c>
      <c r="UL23" s="12" t="str">
        <f t="shared" si="83"/>
        <v/>
      </c>
      <c r="UM23" s="12" t="str">
        <f t="shared" si="83"/>
        <v/>
      </c>
      <c r="UN23" s="12" t="str">
        <f t="shared" si="83"/>
        <v/>
      </c>
      <c r="UO23" s="12" t="str">
        <f t="shared" si="83"/>
        <v/>
      </c>
      <c r="UP23" s="12" t="str">
        <f t="shared" si="83"/>
        <v/>
      </c>
      <c r="UQ23" s="12" t="str">
        <f t="shared" si="83"/>
        <v/>
      </c>
      <c r="UR23" s="12" t="str">
        <f t="shared" si="83"/>
        <v/>
      </c>
      <c r="US23" s="12" t="str">
        <f t="shared" si="83"/>
        <v/>
      </c>
      <c r="UT23" s="12" t="str">
        <f t="shared" si="83"/>
        <v/>
      </c>
      <c r="UU23" s="12" t="str">
        <f t="shared" si="84"/>
        <v/>
      </c>
      <c r="UV23" s="12" t="str">
        <f t="shared" si="84"/>
        <v/>
      </c>
      <c r="UW23" s="12" t="str">
        <f t="shared" si="84"/>
        <v/>
      </c>
      <c r="UX23" s="12" t="str">
        <f t="shared" si="84"/>
        <v/>
      </c>
      <c r="UY23" s="12" t="str">
        <f t="shared" si="84"/>
        <v/>
      </c>
      <c r="UZ23" s="12" t="str">
        <f t="shared" si="84"/>
        <v/>
      </c>
      <c r="VA23" s="12" t="str">
        <f t="shared" si="84"/>
        <v/>
      </c>
      <c r="VB23" s="12" t="str">
        <f t="shared" si="84"/>
        <v/>
      </c>
      <c r="VC23" s="12" t="str">
        <f t="shared" si="84"/>
        <v/>
      </c>
      <c r="VD23" s="12" t="str">
        <f t="shared" si="84"/>
        <v/>
      </c>
      <c r="VE23" s="12" t="str">
        <f t="shared" si="84"/>
        <v/>
      </c>
      <c r="VF23" s="12" t="str">
        <f t="shared" si="84"/>
        <v/>
      </c>
      <c r="VG23" s="12" t="str">
        <f t="shared" si="84"/>
        <v/>
      </c>
      <c r="VH23" s="12" t="str">
        <f t="shared" si="84"/>
        <v/>
      </c>
      <c r="VI23" s="12" t="str">
        <f t="shared" si="84"/>
        <v/>
      </c>
      <c r="VJ23" s="12" t="str">
        <f t="shared" si="84"/>
        <v/>
      </c>
      <c r="VK23" s="12" t="str">
        <f t="shared" si="85"/>
        <v/>
      </c>
      <c r="VL23" s="12" t="str">
        <f t="shared" si="85"/>
        <v/>
      </c>
      <c r="VM23" s="12" t="str">
        <f t="shared" si="85"/>
        <v/>
      </c>
      <c r="VN23" s="12" t="str">
        <f t="shared" si="85"/>
        <v/>
      </c>
      <c r="VO23" s="12" t="str">
        <f t="shared" si="85"/>
        <v/>
      </c>
      <c r="VP23" s="12" t="str">
        <f t="shared" si="85"/>
        <v/>
      </c>
      <c r="VQ23" s="12" t="str">
        <f t="shared" si="85"/>
        <v/>
      </c>
      <c r="VR23" s="12" t="str">
        <f t="shared" si="85"/>
        <v/>
      </c>
      <c r="VS23" s="12" t="str">
        <f t="shared" si="85"/>
        <v/>
      </c>
      <c r="VT23" s="12" t="str">
        <f t="shared" si="85"/>
        <v/>
      </c>
      <c r="VU23" s="12" t="str">
        <f t="shared" si="85"/>
        <v/>
      </c>
      <c r="VV23" s="12" t="str">
        <f t="shared" si="85"/>
        <v/>
      </c>
      <c r="VW23" s="12" t="str">
        <f t="shared" si="85"/>
        <v/>
      </c>
      <c r="VX23" s="12" t="str">
        <f t="shared" si="85"/>
        <v/>
      </c>
      <c r="VY23" s="12" t="str">
        <f t="shared" si="85"/>
        <v/>
      </c>
      <c r="VZ23" s="12" t="str">
        <f t="shared" si="85"/>
        <v/>
      </c>
      <c r="WA23" s="12" t="str">
        <f t="shared" si="86"/>
        <v/>
      </c>
      <c r="WB23" s="12" t="str">
        <f t="shared" si="86"/>
        <v/>
      </c>
      <c r="WC23" s="12" t="str">
        <f t="shared" si="86"/>
        <v/>
      </c>
      <c r="WD23" s="12" t="str">
        <f t="shared" si="86"/>
        <v/>
      </c>
      <c r="WE23" s="12" t="str">
        <f t="shared" si="86"/>
        <v/>
      </c>
      <c r="WF23" s="12" t="str">
        <f t="shared" si="86"/>
        <v/>
      </c>
      <c r="WG23" s="12" t="str">
        <f t="shared" si="86"/>
        <v/>
      </c>
      <c r="WH23" s="12" t="str">
        <f t="shared" si="86"/>
        <v/>
      </c>
      <c r="WI23" s="12" t="str">
        <f t="shared" si="86"/>
        <v/>
      </c>
      <c r="WJ23" s="12" t="str">
        <f t="shared" si="86"/>
        <v/>
      </c>
      <c r="WK23" s="12" t="str">
        <f t="shared" si="86"/>
        <v/>
      </c>
      <c r="WL23" s="12" t="str">
        <f t="shared" si="86"/>
        <v/>
      </c>
      <c r="WM23" s="12" t="str">
        <f t="shared" si="86"/>
        <v/>
      </c>
      <c r="WN23" s="12" t="str">
        <f t="shared" si="86"/>
        <v/>
      </c>
      <c r="WO23" s="12" t="str">
        <f t="shared" si="86"/>
        <v/>
      </c>
      <c r="WP23" s="12" t="str">
        <f t="shared" si="86"/>
        <v/>
      </c>
      <c r="WQ23" s="12" t="str">
        <f t="shared" si="87"/>
        <v/>
      </c>
      <c r="WR23" s="12" t="str">
        <f t="shared" si="87"/>
        <v/>
      </c>
      <c r="WS23" s="12" t="str">
        <f t="shared" si="87"/>
        <v/>
      </c>
      <c r="WT23" s="12" t="str">
        <f t="shared" si="87"/>
        <v/>
      </c>
      <c r="WU23" s="12" t="str">
        <f t="shared" si="87"/>
        <v/>
      </c>
      <c r="WV23" s="12" t="str">
        <f t="shared" si="87"/>
        <v/>
      </c>
      <c r="WW23" s="12" t="str">
        <f t="shared" si="87"/>
        <v/>
      </c>
      <c r="WX23" s="12" t="str">
        <f t="shared" si="87"/>
        <v/>
      </c>
      <c r="WY23" s="12" t="str">
        <f t="shared" si="87"/>
        <v/>
      </c>
      <c r="WZ23" s="12" t="str">
        <f t="shared" si="87"/>
        <v/>
      </c>
      <c r="XA23" s="12" t="str">
        <f t="shared" si="87"/>
        <v/>
      </c>
      <c r="XB23" s="12" t="str">
        <f t="shared" si="87"/>
        <v/>
      </c>
      <c r="XC23" s="12" t="str">
        <f t="shared" si="87"/>
        <v/>
      </c>
      <c r="XD23" s="12" t="str">
        <f t="shared" si="87"/>
        <v/>
      </c>
      <c r="XE23" s="12" t="str">
        <f t="shared" si="87"/>
        <v/>
      </c>
      <c r="XF23" s="12" t="str">
        <f t="shared" si="87"/>
        <v/>
      </c>
      <c r="XG23" s="12" t="str">
        <f t="shared" si="88"/>
        <v/>
      </c>
      <c r="XH23" s="12" t="str">
        <f t="shared" si="88"/>
        <v/>
      </c>
      <c r="XI23" s="12" t="str">
        <f t="shared" si="88"/>
        <v/>
      </c>
      <c r="XJ23" s="12" t="str">
        <f t="shared" si="88"/>
        <v/>
      </c>
      <c r="XK23" s="12" t="str">
        <f t="shared" si="88"/>
        <v/>
      </c>
      <c r="XL23" s="12" t="str">
        <f t="shared" si="88"/>
        <v/>
      </c>
      <c r="XM23" s="12" t="str">
        <f t="shared" si="88"/>
        <v/>
      </c>
      <c r="XN23" s="12" t="str">
        <f t="shared" si="88"/>
        <v/>
      </c>
      <c r="XO23" s="12" t="str">
        <f t="shared" si="88"/>
        <v/>
      </c>
      <c r="XP23" s="12" t="str">
        <f t="shared" si="88"/>
        <v/>
      </c>
      <c r="XQ23" s="12" t="str">
        <f t="shared" si="88"/>
        <v/>
      </c>
      <c r="XR23" s="12" t="str">
        <f t="shared" si="88"/>
        <v/>
      </c>
      <c r="XS23" s="12" t="str">
        <f t="shared" si="88"/>
        <v/>
      </c>
      <c r="XT23" s="12" t="str">
        <f t="shared" si="88"/>
        <v/>
      </c>
      <c r="XU23" s="12" t="str">
        <f t="shared" si="88"/>
        <v/>
      </c>
      <c r="XV23" s="12" t="str">
        <f t="shared" si="88"/>
        <v/>
      </c>
      <c r="XW23" s="12" t="str">
        <f t="shared" si="89"/>
        <v/>
      </c>
      <c r="XX23" s="12" t="str">
        <f t="shared" si="89"/>
        <v/>
      </c>
      <c r="XY23" s="12" t="str">
        <f t="shared" si="89"/>
        <v/>
      </c>
      <c r="XZ23" s="12" t="str">
        <f t="shared" si="89"/>
        <v/>
      </c>
      <c r="YA23" s="12" t="str">
        <f t="shared" si="89"/>
        <v/>
      </c>
      <c r="YB23" s="12" t="str">
        <f t="shared" si="89"/>
        <v/>
      </c>
      <c r="YC23" s="12" t="str">
        <f t="shared" si="89"/>
        <v/>
      </c>
      <c r="YD23" s="12" t="str">
        <f t="shared" si="89"/>
        <v/>
      </c>
      <c r="YE23" s="12" t="str">
        <f t="shared" si="89"/>
        <v/>
      </c>
      <c r="YF23" s="12" t="str">
        <f t="shared" si="89"/>
        <v/>
      </c>
      <c r="YG23" s="12" t="str">
        <f t="shared" si="89"/>
        <v/>
      </c>
      <c r="YH23" s="12" t="str">
        <f t="shared" si="89"/>
        <v/>
      </c>
      <c r="YI23" s="12" t="str">
        <f t="shared" si="89"/>
        <v/>
      </c>
      <c r="YJ23" s="12" t="str">
        <f t="shared" si="89"/>
        <v/>
      </c>
      <c r="YK23" s="12" t="str">
        <f t="shared" si="89"/>
        <v/>
      </c>
      <c r="YL23" s="12" t="str">
        <f t="shared" si="89"/>
        <v/>
      </c>
      <c r="YM23" s="12" t="str">
        <f t="shared" si="90"/>
        <v/>
      </c>
      <c r="YN23" s="12" t="str">
        <f t="shared" si="90"/>
        <v/>
      </c>
      <c r="YO23" s="12" t="str">
        <f t="shared" si="90"/>
        <v/>
      </c>
      <c r="YP23" s="12" t="str">
        <f t="shared" si="90"/>
        <v/>
      </c>
      <c r="YQ23" s="12" t="str">
        <f t="shared" si="90"/>
        <v/>
      </c>
      <c r="YR23" s="12" t="str">
        <f t="shared" si="90"/>
        <v/>
      </c>
      <c r="YS23" s="12" t="str">
        <f t="shared" si="90"/>
        <v/>
      </c>
      <c r="YT23" s="12" t="str">
        <f t="shared" si="90"/>
        <v/>
      </c>
      <c r="YU23" s="12" t="str">
        <f t="shared" si="90"/>
        <v/>
      </c>
      <c r="YV23" s="12" t="str">
        <f t="shared" si="90"/>
        <v/>
      </c>
      <c r="YW23" s="12" t="str">
        <f t="shared" si="90"/>
        <v/>
      </c>
      <c r="YX23" s="12" t="str">
        <f t="shared" si="90"/>
        <v/>
      </c>
      <c r="YY23" s="12" t="str">
        <f t="shared" si="90"/>
        <v/>
      </c>
      <c r="YZ23" s="12" t="str">
        <f t="shared" si="90"/>
        <v/>
      </c>
      <c r="ZA23" s="12" t="str">
        <f t="shared" si="90"/>
        <v/>
      </c>
      <c r="ZB23" s="12" t="str">
        <f t="shared" si="90"/>
        <v/>
      </c>
      <c r="ZC23" s="12" t="str">
        <f t="shared" si="91"/>
        <v/>
      </c>
      <c r="ZD23" s="12" t="str">
        <f t="shared" si="91"/>
        <v/>
      </c>
      <c r="ZE23" s="12" t="str">
        <f t="shared" si="91"/>
        <v/>
      </c>
      <c r="ZF23" s="12" t="str">
        <f t="shared" si="91"/>
        <v/>
      </c>
      <c r="ZG23" s="12" t="str">
        <f t="shared" si="91"/>
        <v/>
      </c>
      <c r="ZH23" s="12" t="str">
        <f t="shared" si="91"/>
        <v/>
      </c>
      <c r="ZI23" s="12" t="str">
        <f t="shared" si="91"/>
        <v/>
      </c>
      <c r="ZJ23" s="12" t="str">
        <f t="shared" si="91"/>
        <v/>
      </c>
      <c r="ZK23" s="12" t="str">
        <f t="shared" si="91"/>
        <v/>
      </c>
      <c r="ZL23" s="12" t="str">
        <f t="shared" si="91"/>
        <v/>
      </c>
      <c r="ZM23" s="12" t="str">
        <f t="shared" si="91"/>
        <v/>
      </c>
      <c r="ZN23" s="12" t="str">
        <f t="shared" si="91"/>
        <v/>
      </c>
      <c r="ZO23" s="12" t="str">
        <f t="shared" si="91"/>
        <v/>
      </c>
      <c r="ZP23" s="12" t="str">
        <f t="shared" si="91"/>
        <v/>
      </c>
      <c r="ZQ23" s="12" t="str">
        <f t="shared" si="91"/>
        <v/>
      </c>
      <c r="ZR23" s="12" t="str">
        <f t="shared" si="91"/>
        <v/>
      </c>
      <c r="ZS23" s="12" t="str">
        <f t="shared" si="92"/>
        <v/>
      </c>
      <c r="ZT23" s="12" t="str">
        <f t="shared" si="92"/>
        <v/>
      </c>
      <c r="ZU23" s="12" t="str">
        <f t="shared" si="92"/>
        <v/>
      </c>
      <c r="ZV23" s="12" t="str">
        <f t="shared" si="92"/>
        <v/>
      </c>
      <c r="ZW23" s="12" t="str">
        <f t="shared" si="92"/>
        <v/>
      </c>
      <c r="ZX23" s="12" t="str">
        <f t="shared" si="92"/>
        <v/>
      </c>
      <c r="ZY23" s="12" t="str">
        <f t="shared" si="92"/>
        <v/>
      </c>
      <c r="ZZ23" s="12" t="str">
        <f t="shared" si="92"/>
        <v/>
      </c>
      <c r="AAA23" s="12" t="str">
        <f t="shared" si="92"/>
        <v/>
      </c>
      <c r="AAB23" s="12" t="str">
        <f t="shared" si="92"/>
        <v/>
      </c>
      <c r="AAC23" s="12" t="str">
        <f t="shared" si="92"/>
        <v/>
      </c>
      <c r="AAD23" s="12" t="str">
        <f t="shared" si="92"/>
        <v/>
      </c>
      <c r="AAE23" s="12" t="str">
        <f t="shared" si="92"/>
        <v/>
      </c>
      <c r="AAF23" s="12" t="str">
        <f t="shared" si="92"/>
        <v/>
      </c>
      <c r="AAG23" s="12" t="str">
        <f t="shared" si="92"/>
        <v/>
      </c>
      <c r="AAH23" s="12" t="str">
        <f t="shared" si="92"/>
        <v/>
      </c>
      <c r="AAI23" s="12" t="str">
        <f t="shared" si="93"/>
        <v/>
      </c>
      <c r="AAJ23" s="12" t="str">
        <f t="shared" si="93"/>
        <v/>
      </c>
      <c r="AAK23" s="12" t="str">
        <f t="shared" si="93"/>
        <v/>
      </c>
      <c r="AAL23" s="12" t="str">
        <f t="shared" si="93"/>
        <v/>
      </c>
      <c r="AAM23" s="12" t="str">
        <f t="shared" si="93"/>
        <v/>
      </c>
      <c r="AAN23" s="12" t="str">
        <f t="shared" si="93"/>
        <v/>
      </c>
      <c r="AAO23" s="12" t="str">
        <f t="shared" si="93"/>
        <v/>
      </c>
      <c r="AAP23" s="12" t="str">
        <f t="shared" si="93"/>
        <v/>
      </c>
      <c r="AAQ23" s="12" t="str">
        <f t="shared" si="93"/>
        <v/>
      </c>
      <c r="AAR23" s="12" t="str">
        <f t="shared" si="93"/>
        <v/>
      </c>
      <c r="AAS23" s="12" t="str">
        <f t="shared" si="93"/>
        <v/>
      </c>
      <c r="AAT23" s="12" t="str">
        <f t="shared" si="93"/>
        <v/>
      </c>
      <c r="AAU23" s="12" t="str">
        <f t="shared" si="93"/>
        <v/>
      </c>
      <c r="AAV23" s="12" t="str">
        <f t="shared" si="93"/>
        <v/>
      </c>
      <c r="AAW23" s="12" t="str">
        <f t="shared" si="93"/>
        <v/>
      </c>
      <c r="AAX23" s="12" t="str">
        <f t="shared" si="93"/>
        <v/>
      </c>
      <c r="AAY23" s="12" t="str">
        <f t="shared" si="94"/>
        <v/>
      </c>
      <c r="AAZ23" s="12" t="str">
        <f t="shared" si="94"/>
        <v/>
      </c>
      <c r="ABA23" s="12" t="str">
        <f t="shared" si="94"/>
        <v/>
      </c>
      <c r="ABB23" s="12" t="str">
        <f t="shared" si="94"/>
        <v/>
      </c>
      <c r="ABC23" s="12" t="str">
        <f t="shared" si="94"/>
        <v/>
      </c>
      <c r="ABD23" s="12" t="str">
        <f t="shared" si="94"/>
        <v/>
      </c>
      <c r="ABE23" s="12" t="str">
        <f t="shared" si="94"/>
        <v/>
      </c>
      <c r="ABF23" s="12" t="str">
        <f t="shared" si="94"/>
        <v/>
      </c>
      <c r="ABG23" s="12" t="str">
        <f t="shared" si="94"/>
        <v/>
      </c>
      <c r="ABH23" s="12" t="str">
        <f t="shared" si="94"/>
        <v/>
      </c>
      <c r="ABI23" s="12" t="str">
        <f t="shared" si="94"/>
        <v/>
      </c>
      <c r="ABJ23" s="12" t="str">
        <f t="shared" si="94"/>
        <v/>
      </c>
      <c r="ABK23" s="12" t="str">
        <f t="shared" si="94"/>
        <v/>
      </c>
      <c r="ABL23" s="12" t="str">
        <f t="shared" si="94"/>
        <v/>
      </c>
      <c r="ABM23" s="12" t="str">
        <f t="shared" si="94"/>
        <v/>
      </c>
      <c r="ABN23" s="12" t="str">
        <f t="shared" si="94"/>
        <v/>
      </c>
      <c r="ABO23" s="12" t="str">
        <f t="shared" si="95"/>
        <v/>
      </c>
      <c r="ABP23" s="12" t="str">
        <f t="shared" si="95"/>
        <v/>
      </c>
      <c r="ABQ23" s="12" t="str">
        <f t="shared" si="95"/>
        <v/>
      </c>
      <c r="ABR23" s="12" t="str">
        <f t="shared" si="95"/>
        <v/>
      </c>
      <c r="ABS23" s="12" t="str">
        <f t="shared" si="95"/>
        <v/>
      </c>
      <c r="ABT23" s="12" t="str">
        <f t="shared" si="95"/>
        <v/>
      </c>
      <c r="ABU23" s="12" t="str">
        <f t="shared" si="95"/>
        <v/>
      </c>
      <c r="ABV23" s="12" t="str">
        <f t="shared" si="95"/>
        <v/>
      </c>
      <c r="ABW23" s="12" t="str">
        <f t="shared" si="95"/>
        <v/>
      </c>
      <c r="ABX23" s="12" t="str">
        <f t="shared" si="95"/>
        <v/>
      </c>
      <c r="ABY23" s="12" t="str">
        <f t="shared" si="95"/>
        <v/>
      </c>
      <c r="ABZ23" s="12" t="str">
        <f t="shared" si="95"/>
        <v/>
      </c>
      <c r="ACA23" s="12" t="str">
        <f t="shared" si="95"/>
        <v/>
      </c>
      <c r="ACB23" s="12" t="str">
        <f t="shared" si="95"/>
        <v/>
      </c>
      <c r="ACC23" s="12" t="str">
        <f t="shared" si="95"/>
        <v/>
      </c>
      <c r="ACD23" s="12" t="str">
        <f t="shared" si="95"/>
        <v/>
      </c>
      <c r="ACE23" s="12" t="str">
        <f t="shared" si="96"/>
        <v/>
      </c>
      <c r="ACF23" s="12" t="str">
        <f t="shared" si="96"/>
        <v/>
      </c>
      <c r="ACG23" s="12" t="str">
        <f t="shared" si="96"/>
        <v/>
      </c>
      <c r="ACH23" s="12" t="str">
        <f t="shared" si="96"/>
        <v/>
      </c>
      <c r="ACI23" s="12" t="str">
        <f t="shared" si="96"/>
        <v/>
      </c>
      <c r="ACJ23" s="12" t="str">
        <f t="shared" si="96"/>
        <v/>
      </c>
      <c r="ACK23" s="12" t="str">
        <f t="shared" si="96"/>
        <v/>
      </c>
      <c r="ACL23" s="12" t="str">
        <f t="shared" si="96"/>
        <v/>
      </c>
      <c r="ACM23" s="12" t="str">
        <f t="shared" si="96"/>
        <v/>
      </c>
      <c r="ACN23" s="12" t="str">
        <f t="shared" si="96"/>
        <v/>
      </c>
      <c r="ACO23" s="12" t="str">
        <f t="shared" si="96"/>
        <v/>
      </c>
      <c r="ACP23" s="12" t="str">
        <f t="shared" si="96"/>
        <v/>
      </c>
      <c r="ACQ23" s="12" t="str">
        <f t="shared" si="96"/>
        <v/>
      </c>
      <c r="ACR23" s="12" t="str">
        <f t="shared" si="96"/>
        <v/>
      </c>
      <c r="ACS23" s="12" t="str">
        <f t="shared" si="96"/>
        <v/>
      </c>
      <c r="ACT23" s="12" t="str">
        <f t="shared" si="96"/>
        <v/>
      </c>
      <c r="ACU23" s="12" t="str">
        <f t="shared" si="97"/>
        <v/>
      </c>
      <c r="ACV23" s="12" t="str">
        <f t="shared" si="97"/>
        <v/>
      </c>
      <c r="ACW23" s="12" t="str">
        <f t="shared" si="97"/>
        <v/>
      </c>
      <c r="ACX23" s="12" t="str">
        <f t="shared" si="97"/>
        <v/>
      </c>
      <c r="ACY23" s="12" t="str">
        <f t="shared" si="97"/>
        <v/>
      </c>
      <c r="ACZ23" s="12" t="str">
        <f t="shared" si="97"/>
        <v/>
      </c>
      <c r="ADA23" s="12" t="str">
        <f t="shared" si="97"/>
        <v/>
      </c>
      <c r="ADB23" s="12" t="str">
        <f t="shared" si="97"/>
        <v/>
      </c>
      <c r="ADC23" s="12" t="str">
        <f t="shared" si="97"/>
        <v/>
      </c>
      <c r="ADD23" s="12" t="str">
        <f t="shared" si="97"/>
        <v/>
      </c>
      <c r="ADE23" s="12" t="str">
        <f t="shared" si="97"/>
        <v/>
      </c>
      <c r="ADF23" s="12" t="str">
        <f t="shared" si="97"/>
        <v/>
      </c>
      <c r="ADG23" s="12" t="str">
        <f t="shared" si="97"/>
        <v/>
      </c>
      <c r="ADH23" s="12" t="str">
        <f t="shared" si="97"/>
        <v/>
      </c>
      <c r="ADI23" s="12" t="str">
        <f t="shared" si="97"/>
        <v/>
      </c>
      <c r="ADJ23" s="12" t="str">
        <f t="shared" si="97"/>
        <v/>
      </c>
      <c r="ADK23" s="12" t="str">
        <f t="shared" si="98"/>
        <v/>
      </c>
      <c r="ADL23" s="12" t="str">
        <f t="shared" si="98"/>
        <v/>
      </c>
      <c r="ADM23" s="12" t="str">
        <f t="shared" si="98"/>
        <v/>
      </c>
      <c r="ADN23" s="12" t="str">
        <f t="shared" si="98"/>
        <v/>
      </c>
      <c r="ADO23" s="12" t="str">
        <f t="shared" si="98"/>
        <v/>
      </c>
      <c r="ADP23" s="12" t="str">
        <f t="shared" si="98"/>
        <v/>
      </c>
      <c r="ADQ23" s="12" t="str">
        <f t="shared" si="98"/>
        <v/>
      </c>
      <c r="ADR23" s="12" t="str">
        <f t="shared" si="98"/>
        <v/>
      </c>
      <c r="ADS23" s="12" t="str">
        <f t="shared" si="98"/>
        <v/>
      </c>
      <c r="ADT23" s="12" t="str">
        <f t="shared" si="98"/>
        <v/>
      </c>
      <c r="ADU23" s="12" t="str">
        <f t="shared" si="98"/>
        <v/>
      </c>
      <c r="ADV23" s="12" t="str">
        <f t="shared" si="98"/>
        <v/>
      </c>
      <c r="ADW23" s="12" t="str">
        <f t="shared" si="98"/>
        <v/>
      </c>
      <c r="ADX23" s="12" t="str">
        <f t="shared" si="98"/>
        <v/>
      </c>
      <c r="ADY23" s="12" t="str">
        <f t="shared" si="98"/>
        <v/>
      </c>
      <c r="ADZ23" s="12" t="str">
        <f t="shared" si="98"/>
        <v/>
      </c>
      <c r="AEA23" s="12" t="str">
        <f t="shared" si="99"/>
        <v/>
      </c>
      <c r="AEB23" s="12" t="str">
        <f t="shared" si="99"/>
        <v/>
      </c>
      <c r="AEC23" s="12" t="str">
        <f t="shared" si="99"/>
        <v/>
      </c>
      <c r="AED23" s="12" t="str">
        <f t="shared" si="99"/>
        <v/>
      </c>
      <c r="AEE23" s="12" t="str">
        <f t="shared" si="99"/>
        <v/>
      </c>
      <c r="AEF23" s="12" t="str">
        <f t="shared" si="99"/>
        <v/>
      </c>
      <c r="AEG23" s="12" t="str">
        <f t="shared" si="99"/>
        <v/>
      </c>
      <c r="AEH23" s="12" t="str">
        <f t="shared" si="99"/>
        <v/>
      </c>
      <c r="AEI23" s="12" t="str">
        <f t="shared" si="99"/>
        <v/>
      </c>
      <c r="AEJ23" s="12" t="str">
        <f t="shared" si="99"/>
        <v/>
      </c>
      <c r="AEK23" s="12" t="str">
        <f t="shared" si="99"/>
        <v/>
      </c>
      <c r="AEL23" s="12" t="str">
        <f t="shared" si="99"/>
        <v/>
      </c>
      <c r="AEM23" s="12" t="str">
        <f t="shared" si="99"/>
        <v/>
      </c>
      <c r="AEN23" s="12" t="str">
        <f t="shared" si="99"/>
        <v/>
      </c>
      <c r="AEO23" s="12" t="str">
        <f t="shared" si="99"/>
        <v/>
      </c>
      <c r="AEP23" s="12" t="str">
        <f t="shared" si="99"/>
        <v/>
      </c>
      <c r="AEQ23" s="12" t="str">
        <f t="shared" si="100"/>
        <v/>
      </c>
      <c r="AER23" s="12" t="str">
        <f t="shared" si="100"/>
        <v/>
      </c>
      <c r="AES23" s="12" t="str">
        <f t="shared" si="100"/>
        <v/>
      </c>
      <c r="AET23" s="12" t="str">
        <f t="shared" si="100"/>
        <v/>
      </c>
      <c r="AEU23" s="12" t="str">
        <f t="shared" si="100"/>
        <v/>
      </c>
      <c r="AEV23" s="12" t="str">
        <f t="shared" si="100"/>
        <v/>
      </c>
      <c r="AEW23" s="12" t="str">
        <f t="shared" si="100"/>
        <v/>
      </c>
      <c r="AEX23" s="12" t="str">
        <f t="shared" si="100"/>
        <v/>
      </c>
      <c r="AEY23" s="12" t="str">
        <f t="shared" si="100"/>
        <v/>
      </c>
      <c r="AEZ23" s="12" t="str">
        <f t="shared" si="100"/>
        <v/>
      </c>
      <c r="AFA23" s="12" t="str">
        <f t="shared" si="100"/>
        <v/>
      </c>
      <c r="AFB23" s="12" t="str">
        <f t="shared" si="100"/>
        <v/>
      </c>
      <c r="AFC23" s="12" t="str">
        <f t="shared" si="100"/>
        <v/>
      </c>
      <c r="AFD23" s="12" t="str">
        <f t="shared" si="100"/>
        <v/>
      </c>
      <c r="AFE23" s="12" t="str">
        <f t="shared" si="100"/>
        <v/>
      </c>
      <c r="AFF23" s="12" t="str">
        <f t="shared" si="100"/>
        <v/>
      </c>
      <c r="AFG23" s="12" t="str">
        <f t="shared" si="101"/>
        <v/>
      </c>
      <c r="AFH23" s="12" t="str">
        <f t="shared" si="101"/>
        <v/>
      </c>
      <c r="AFI23" s="12" t="str">
        <f t="shared" si="101"/>
        <v/>
      </c>
      <c r="AFJ23" s="12" t="str">
        <f t="shared" si="101"/>
        <v/>
      </c>
      <c r="AFK23" s="12" t="str">
        <f t="shared" si="101"/>
        <v/>
      </c>
      <c r="AFL23" s="12" t="str">
        <f t="shared" si="101"/>
        <v/>
      </c>
      <c r="AFM23" s="12" t="str">
        <f t="shared" si="101"/>
        <v/>
      </c>
      <c r="AFN23" s="12" t="str">
        <f t="shared" si="101"/>
        <v/>
      </c>
      <c r="AFO23" s="12" t="str">
        <f t="shared" si="101"/>
        <v/>
      </c>
      <c r="AFP23" s="12" t="str">
        <f t="shared" si="101"/>
        <v/>
      </c>
      <c r="AFQ23" s="12" t="str">
        <f t="shared" si="101"/>
        <v/>
      </c>
      <c r="AFR23" s="12" t="str">
        <f t="shared" si="101"/>
        <v/>
      </c>
      <c r="AFS23" s="12" t="str">
        <f t="shared" si="101"/>
        <v/>
      </c>
      <c r="AFT23" s="12" t="str">
        <f t="shared" si="101"/>
        <v/>
      </c>
      <c r="AFU23" s="12" t="str">
        <f t="shared" si="101"/>
        <v/>
      </c>
      <c r="AFV23" s="12" t="str">
        <f t="shared" si="101"/>
        <v/>
      </c>
      <c r="AFW23" s="12" t="str">
        <f t="shared" si="102"/>
        <v/>
      </c>
      <c r="AFX23" s="12" t="str">
        <f t="shared" si="102"/>
        <v/>
      </c>
      <c r="AFY23" s="12" t="str">
        <f t="shared" si="102"/>
        <v/>
      </c>
      <c r="AFZ23" s="12" t="str">
        <f t="shared" si="102"/>
        <v/>
      </c>
      <c r="AGA23" s="12" t="str">
        <f t="shared" si="102"/>
        <v/>
      </c>
      <c r="AGB23" s="12" t="str">
        <f t="shared" si="102"/>
        <v/>
      </c>
      <c r="AGC23" s="12" t="str">
        <f t="shared" si="102"/>
        <v/>
      </c>
      <c r="AGD23" s="12" t="str">
        <f t="shared" si="102"/>
        <v/>
      </c>
      <c r="AGE23" s="12" t="str">
        <f t="shared" si="102"/>
        <v/>
      </c>
      <c r="AGF23" s="12" t="str">
        <f t="shared" si="102"/>
        <v/>
      </c>
      <c r="AGG23" s="12" t="str">
        <f t="shared" si="102"/>
        <v/>
      </c>
      <c r="AGH23" s="12" t="str">
        <f t="shared" si="102"/>
        <v/>
      </c>
      <c r="AGI23" s="12" t="str">
        <f t="shared" si="102"/>
        <v/>
      </c>
      <c r="AGJ23" s="12" t="str">
        <f t="shared" si="102"/>
        <v/>
      </c>
      <c r="AGK23" s="12" t="str">
        <f t="shared" si="102"/>
        <v/>
      </c>
      <c r="AGL23" s="12" t="str">
        <f t="shared" si="102"/>
        <v/>
      </c>
      <c r="AGM23" s="12" t="str">
        <f t="shared" si="103"/>
        <v/>
      </c>
      <c r="AGN23" s="12" t="str">
        <f t="shared" si="103"/>
        <v/>
      </c>
      <c r="AGO23" s="12" t="str">
        <f t="shared" si="103"/>
        <v/>
      </c>
      <c r="AGP23" s="12" t="str">
        <f t="shared" si="103"/>
        <v/>
      </c>
      <c r="AGQ23" s="12" t="str">
        <f t="shared" si="103"/>
        <v/>
      </c>
      <c r="AGR23" s="12" t="str">
        <f t="shared" si="103"/>
        <v/>
      </c>
      <c r="AGS23" s="12" t="str">
        <f t="shared" si="103"/>
        <v/>
      </c>
      <c r="AGT23" s="12" t="str">
        <f t="shared" si="103"/>
        <v/>
      </c>
      <c r="AGU23" s="12" t="str">
        <f t="shared" si="103"/>
        <v/>
      </c>
      <c r="AGV23" s="12" t="str">
        <f t="shared" si="103"/>
        <v/>
      </c>
      <c r="AGW23" s="12" t="str">
        <f t="shared" si="103"/>
        <v/>
      </c>
      <c r="AGX23" s="12" t="str">
        <f t="shared" si="103"/>
        <v/>
      </c>
      <c r="AGY23" s="12" t="str">
        <f t="shared" si="103"/>
        <v/>
      </c>
      <c r="AGZ23" s="12" t="str">
        <f t="shared" si="103"/>
        <v/>
      </c>
      <c r="AHA23" s="12" t="str">
        <f t="shared" si="103"/>
        <v/>
      </c>
      <c r="AHB23" s="12" t="str">
        <f t="shared" si="103"/>
        <v/>
      </c>
      <c r="AHC23" s="12" t="str">
        <f t="shared" si="104"/>
        <v/>
      </c>
      <c r="AHD23" s="12" t="str">
        <f t="shared" si="104"/>
        <v/>
      </c>
      <c r="AHE23" s="12" t="str">
        <f t="shared" si="104"/>
        <v/>
      </c>
      <c r="AHF23" s="12" t="str">
        <f t="shared" si="104"/>
        <v/>
      </c>
      <c r="AHG23" s="12" t="str">
        <f t="shared" si="104"/>
        <v/>
      </c>
      <c r="AHH23" s="12" t="str">
        <f t="shared" si="104"/>
        <v/>
      </c>
      <c r="AHI23" s="12" t="str">
        <f t="shared" si="104"/>
        <v/>
      </c>
      <c r="AHJ23" s="12" t="str">
        <f t="shared" si="104"/>
        <v/>
      </c>
      <c r="AHK23" s="12" t="str">
        <f t="shared" si="104"/>
        <v/>
      </c>
      <c r="AHL23" s="12" t="str">
        <f t="shared" si="104"/>
        <v/>
      </c>
      <c r="AHM23" s="12" t="str">
        <f t="shared" si="104"/>
        <v/>
      </c>
      <c r="AHN23" s="12" t="str">
        <f t="shared" si="104"/>
        <v/>
      </c>
      <c r="AHO23" s="12" t="str">
        <f t="shared" si="104"/>
        <v/>
      </c>
      <c r="AHP23" s="12" t="str">
        <f t="shared" si="104"/>
        <v/>
      </c>
      <c r="AHQ23" s="12" t="str">
        <f t="shared" si="104"/>
        <v/>
      </c>
      <c r="AHR23" s="12" t="str">
        <f t="shared" si="104"/>
        <v/>
      </c>
      <c r="AHS23" s="12" t="str">
        <f t="shared" si="105"/>
        <v/>
      </c>
      <c r="AHT23" s="12" t="str">
        <f t="shared" si="105"/>
        <v/>
      </c>
      <c r="AHU23" s="12" t="str">
        <f t="shared" si="105"/>
        <v/>
      </c>
      <c r="AHV23" s="12" t="str">
        <f t="shared" si="105"/>
        <v/>
      </c>
      <c r="AHW23" s="12" t="str">
        <f t="shared" si="105"/>
        <v/>
      </c>
      <c r="AHX23" s="12" t="str">
        <f t="shared" si="105"/>
        <v/>
      </c>
      <c r="AHY23" s="12" t="str">
        <f t="shared" si="105"/>
        <v/>
      </c>
      <c r="AHZ23" s="12" t="str">
        <f t="shared" si="105"/>
        <v/>
      </c>
      <c r="AIA23" s="12" t="str">
        <f t="shared" si="105"/>
        <v/>
      </c>
      <c r="AIB23" s="12" t="str">
        <f t="shared" si="105"/>
        <v/>
      </c>
      <c r="AIC23" s="12" t="str">
        <f t="shared" si="105"/>
        <v/>
      </c>
      <c r="AID23" s="12" t="str">
        <f t="shared" si="105"/>
        <v/>
      </c>
      <c r="AIE23" s="12" t="str">
        <f t="shared" si="105"/>
        <v/>
      </c>
      <c r="AIF23" s="12" t="str">
        <f t="shared" si="105"/>
        <v/>
      </c>
      <c r="AIG23" s="12" t="str">
        <f t="shared" si="105"/>
        <v/>
      </c>
      <c r="AIH23" s="12" t="str">
        <f t="shared" si="105"/>
        <v/>
      </c>
      <c r="AII23" s="12" t="str">
        <f t="shared" si="106"/>
        <v/>
      </c>
      <c r="AIJ23" s="12" t="str">
        <f t="shared" si="106"/>
        <v/>
      </c>
      <c r="AIK23" s="12" t="str">
        <f t="shared" si="106"/>
        <v/>
      </c>
      <c r="AIL23" s="12" t="str">
        <f t="shared" si="106"/>
        <v/>
      </c>
      <c r="AIM23" s="12" t="str">
        <f t="shared" si="106"/>
        <v/>
      </c>
      <c r="AIN23" s="12" t="str">
        <f t="shared" si="106"/>
        <v/>
      </c>
      <c r="AIO23" s="12" t="str">
        <f t="shared" si="106"/>
        <v/>
      </c>
      <c r="AIP23" s="12" t="str">
        <f t="shared" si="106"/>
        <v/>
      </c>
      <c r="AIQ23" s="12" t="str">
        <f t="shared" si="106"/>
        <v/>
      </c>
      <c r="AIR23" s="12" t="str">
        <f t="shared" si="106"/>
        <v/>
      </c>
      <c r="AIS23" s="12" t="str">
        <f t="shared" si="106"/>
        <v/>
      </c>
      <c r="AIT23" s="12" t="str">
        <f t="shared" si="106"/>
        <v/>
      </c>
      <c r="AIU23" s="12" t="str">
        <f t="shared" si="106"/>
        <v/>
      </c>
      <c r="AIV23" s="12" t="str">
        <f t="shared" si="106"/>
        <v/>
      </c>
      <c r="AIW23" s="12" t="str">
        <f t="shared" si="106"/>
        <v/>
      </c>
      <c r="AIX23" s="12" t="str">
        <f t="shared" si="106"/>
        <v/>
      </c>
      <c r="AIY23" s="12" t="str">
        <f t="shared" si="107"/>
        <v/>
      </c>
      <c r="AIZ23" s="12" t="str">
        <f t="shared" si="107"/>
        <v/>
      </c>
      <c r="AJA23" s="12" t="str">
        <f t="shared" si="107"/>
        <v/>
      </c>
      <c r="AJB23" s="12" t="str">
        <f t="shared" si="107"/>
        <v/>
      </c>
      <c r="AJC23" s="12" t="str">
        <f t="shared" si="107"/>
        <v/>
      </c>
      <c r="AJD23" s="12" t="str">
        <f t="shared" si="107"/>
        <v/>
      </c>
      <c r="AJE23" s="12" t="str">
        <f t="shared" si="107"/>
        <v/>
      </c>
      <c r="AJF23" s="12" t="str">
        <f t="shared" si="107"/>
        <v/>
      </c>
      <c r="AJG23" s="12" t="str">
        <f t="shared" si="107"/>
        <v/>
      </c>
      <c r="AJH23" s="12" t="str">
        <f t="shared" si="107"/>
        <v/>
      </c>
      <c r="AJI23" s="12" t="str">
        <f t="shared" si="107"/>
        <v/>
      </c>
      <c r="AJJ23" s="12" t="str">
        <f t="shared" si="107"/>
        <v/>
      </c>
      <c r="AJK23" s="12" t="str">
        <f t="shared" si="107"/>
        <v/>
      </c>
      <c r="AJL23" s="12" t="str">
        <f t="shared" si="107"/>
        <v/>
      </c>
      <c r="AJM23" s="12" t="str">
        <f t="shared" si="107"/>
        <v/>
      </c>
      <c r="AJN23" s="12" t="str">
        <f t="shared" si="107"/>
        <v/>
      </c>
      <c r="AJO23" s="12" t="str">
        <f t="shared" si="108"/>
        <v/>
      </c>
      <c r="AJP23" s="12" t="str">
        <f t="shared" si="108"/>
        <v/>
      </c>
      <c r="AJQ23" s="12" t="str">
        <f t="shared" si="108"/>
        <v/>
      </c>
      <c r="AJR23" s="12" t="str">
        <f t="shared" si="108"/>
        <v/>
      </c>
      <c r="AJS23" s="12" t="str">
        <f t="shared" si="108"/>
        <v/>
      </c>
      <c r="AJT23" s="12" t="str">
        <f t="shared" si="108"/>
        <v/>
      </c>
      <c r="AJU23" s="12" t="str">
        <f t="shared" si="108"/>
        <v/>
      </c>
      <c r="AJV23" s="12" t="str">
        <f t="shared" si="108"/>
        <v/>
      </c>
      <c r="AJW23" s="12" t="str">
        <f t="shared" si="108"/>
        <v/>
      </c>
      <c r="AJX23" s="12" t="str">
        <f t="shared" si="108"/>
        <v/>
      </c>
      <c r="AJY23" s="12" t="str">
        <f t="shared" si="108"/>
        <v/>
      </c>
      <c r="AJZ23" s="12" t="str">
        <f t="shared" si="108"/>
        <v/>
      </c>
      <c r="AKA23" s="12" t="str">
        <f t="shared" si="108"/>
        <v/>
      </c>
      <c r="AKB23" s="12" t="str">
        <f t="shared" si="108"/>
        <v/>
      </c>
      <c r="AKC23" s="12" t="str">
        <f t="shared" si="108"/>
        <v/>
      </c>
      <c r="AKD23" s="12" t="str">
        <f t="shared" si="108"/>
        <v/>
      </c>
      <c r="AKE23" s="12" t="str">
        <f t="shared" si="109"/>
        <v/>
      </c>
      <c r="AKF23" s="12" t="str">
        <f t="shared" si="109"/>
        <v/>
      </c>
      <c r="AKG23" s="12" t="str">
        <f t="shared" si="109"/>
        <v/>
      </c>
      <c r="AKH23" s="12" t="str">
        <f t="shared" si="109"/>
        <v/>
      </c>
      <c r="AKI23" s="12" t="str">
        <f t="shared" si="109"/>
        <v/>
      </c>
      <c r="AKJ23" s="12" t="str">
        <f t="shared" si="109"/>
        <v/>
      </c>
      <c r="AKK23" s="12" t="str">
        <f t="shared" si="109"/>
        <v/>
      </c>
      <c r="AKL23" s="12" t="str">
        <f t="shared" si="109"/>
        <v/>
      </c>
      <c r="AKM23" s="12" t="str">
        <f t="shared" si="109"/>
        <v/>
      </c>
      <c r="AKN23" s="12" t="str">
        <f t="shared" si="109"/>
        <v/>
      </c>
      <c r="AKO23" s="12" t="str">
        <f t="shared" si="109"/>
        <v/>
      </c>
      <c r="AKP23" s="12" t="str">
        <f t="shared" si="109"/>
        <v/>
      </c>
      <c r="AKQ23" s="12" t="str">
        <f t="shared" si="109"/>
        <v/>
      </c>
      <c r="AKR23" s="12" t="str">
        <f t="shared" si="109"/>
        <v/>
      </c>
      <c r="AKS23" s="12" t="str">
        <f t="shared" si="109"/>
        <v/>
      </c>
      <c r="AKT23" s="12" t="str">
        <f t="shared" si="109"/>
        <v/>
      </c>
      <c r="AKU23" s="12" t="str">
        <f t="shared" si="110"/>
        <v/>
      </c>
      <c r="AKV23" s="12" t="str">
        <f t="shared" si="110"/>
        <v/>
      </c>
      <c r="AKW23" s="12" t="str">
        <f t="shared" si="110"/>
        <v/>
      </c>
      <c r="AKX23" s="12" t="str">
        <f t="shared" si="110"/>
        <v/>
      </c>
      <c r="AKY23" s="12" t="str">
        <f t="shared" si="110"/>
        <v/>
      </c>
      <c r="AKZ23" s="12" t="str">
        <f t="shared" si="110"/>
        <v/>
      </c>
      <c r="ALA23" s="12" t="str">
        <f t="shared" si="110"/>
        <v/>
      </c>
      <c r="ALB23" s="12" t="str">
        <f t="shared" si="110"/>
        <v/>
      </c>
      <c r="ALC23" s="12" t="str">
        <f t="shared" si="110"/>
        <v/>
      </c>
      <c r="ALD23" s="12" t="str">
        <f t="shared" si="110"/>
        <v/>
      </c>
      <c r="ALE23" s="12" t="str">
        <f t="shared" si="110"/>
        <v/>
      </c>
      <c r="ALF23" s="12" t="str">
        <f t="shared" si="110"/>
        <v/>
      </c>
      <c r="ALG23" s="12" t="str">
        <f t="shared" si="110"/>
        <v/>
      </c>
      <c r="ALH23" s="12" t="str">
        <f t="shared" si="110"/>
        <v/>
      </c>
      <c r="ALI23" s="12" t="str">
        <f t="shared" si="110"/>
        <v/>
      </c>
      <c r="ALJ23" s="12" t="str">
        <f t="shared" si="110"/>
        <v/>
      </c>
      <c r="ALK23" s="12" t="str">
        <f t="shared" si="111"/>
        <v/>
      </c>
      <c r="ALL23" s="12" t="str">
        <f t="shared" si="111"/>
        <v/>
      </c>
      <c r="ALM23" s="12" t="str">
        <f t="shared" si="111"/>
        <v/>
      </c>
      <c r="ALN23" s="12" t="str">
        <f t="shared" si="111"/>
        <v/>
      </c>
      <c r="ALO23" s="12" t="str">
        <f t="shared" si="111"/>
        <v/>
      </c>
      <c r="ALP23" s="12" t="str">
        <f t="shared" si="111"/>
        <v/>
      </c>
      <c r="ALQ23" s="12" t="str">
        <f t="shared" si="111"/>
        <v/>
      </c>
      <c r="ALR23" s="12" t="str">
        <f t="shared" si="111"/>
        <v/>
      </c>
      <c r="ALS23" s="12" t="str">
        <f t="shared" si="111"/>
        <v/>
      </c>
      <c r="ALT23" s="12" t="str">
        <f t="shared" si="111"/>
        <v/>
      </c>
      <c r="ALU23" s="12" t="str">
        <f t="shared" si="111"/>
        <v/>
      </c>
      <c r="ALV23" s="12" t="str">
        <f t="shared" si="111"/>
        <v/>
      </c>
      <c r="ALW23" s="12" t="str">
        <f t="shared" si="111"/>
        <v/>
      </c>
      <c r="ALX23" s="12" t="str">
        <f t="shared" si="111"/>
        <v/>
      </c>
      <c r="ALY23" s="12" t="str">
        <f t="shared" si="111"/>
        <v/>
      </c>
      <c r="ALZ23" s="12" t="str">
        <f t="shared" si="111"/>
        <v/>
      </c>
      <c r="AMA23" s="12" t="str">
        <f t="shared" si="112"/>
        <v/>
      </c>
      <c r="AMB23" s="12" t="str">
        <f t="shared" si="112"/>
        <v/>
      </c>
      <c r="AMC23" s="12" t="str">
        <f t="shared" si="112"/>
        <v/>
      </c>
      <c r="AMD23" s="12" t="str">
        <f t="shared" si="112"/>
        <v/>
      </c>
      <c r="AME23" s="12" t="str">
        <f t="shared" si="112"/>
        <v/>
      </c>
      <c r="AMF23" s="12" t="str">
        <f t="shared" si="112"/>
        <v/>
      </c>
      <c r="AMG23" s="12" t="str">
        <f t="shared" si="112"/>
        <v/>
      </c>
      <c r="AMH23" s="12" t="str">
        <f t="shared" si="112"/>
        <v/>
      </c>
      <c r="AMI23" s="12" t="str">
        <f t="shared" si="112"/>
        <v/>
      </c>
      <c r="AMJ23" s="12" t="str">
        <f t="shared" si="112"/>
        <v/>
      </c>
      <c r="AMK23" s="12" t="str">
        <f t="shared" si="112"/>
        <v/>
      </c>
      <c r="AML23" s="12" t="str">
        <f t="shared" si="112"/>
        <v/>
      </c>
      <c r="AMM23" s="12" t="str">
        <f t="shared" si="112"/>
        <v/>
      </c>
      <c r="AMN23" s="12" t="str">
        <f t="shared" si="112"/>
        <v/>
      </c>
      <c r="AMO23" s="12" t="str">
        <f t="shared" si="112"/>
        <v/>
      </c>
      <c r="AMP23" s="12" t="str">
        <f t="shared" si="112"/>
        <v/>
      </c>
      <c r="AMQ23" s="12" t="str">
        <f t="shared" si="113"/>
        <v/>
      </c>
      <c r="AMR23" s="12" t="str">
        <f t="shared" si="113"/>
        <v/>
      </c>
      <c r="AMS23" s="12" t="str">
        <f t="shared" si="113"/>
        <v/>
      </c>
      <c r="AMT23" s="12" t="str">
        <f t="shared" si="113"/>
        <v/>
      </c>
      <c r="AMU23" s="12" t="str">
        <f t="shared" si="113"/>
        <v/>
      </c>
      <c r="AMV23" s="12" t="str">
        <f t="shared" si="113"/>
        <v/>
      </c>
      <c r="AMW23" s="12" t="str">
        <f t="shared" si="113"/>
        <v/>
      </c>
      <c r="AMX23" s="12" t="str">
        <f t="shared" si="113"/>
        <v/>
      </c>
      <c r="AMY23" s="12" t="str">
        <f t="shared" si="113"/>
        <v/>
      </c>
      <c r="AMZ23" s="12" t="str">
        <f t="shared" si="113"/>
        <v/>
      </c>
      <c r="ANA23" s="12" t="str">
        <f t="shared" si="113"/>
        <v/>
      </c>
      <c r="ANB23" s="12" t="str">
        <f t="shared" si="113"/>
        <v/>
      </c>
      <c r="ANC23" s="12" t="str">
        <f t="shared" si="113"/>
        <v/>
      </c>
      <c r="AND23" s="12" t="str">
        <f t="shared" si="113"/>
        <v/>
      </c>
      <c r="ANE23" s="12" t="str">
        <f t="shared" si="113"/>
        <v/>
      </c>
      <c r="ANF23" s="12" t="str">
        <f t="shared" si="113"/>
        <v/>
      </c>
      <c r="ANG23" s="12" t="str">
        <f t="shared" si="114"/>
        <v/>
      </c>
      <c r="ANH23" s="12" t="str">
        <f t="shared" si="114"/>
        <v/>
      </c>
      <c r="ANI23" s="12" t="str">
        <f t="shared" si="114"/>
        <v/>
      </c>
      <c r="ANJ23" s="12" t="str">
        <f t="shared" si="114"/>
        <v/>
      </c>
      <c r="ANK23" s="12" t="str">
        <f t="shared" si="114"/>
        <v/>
      </c>
      <c r="ANL23" s="12" t="str">
        <f t="shared" si="114"/>
        <v/>
      </c>
      <c r="ANM23" s="12" t="str">
        <f t="shared" si="114"/>
        <v/>
      </c>
      <c r="ANN23" s="12" t="str">
        <f t="shared" si="114"/>
        <v/>
      </c>
      <c r="ANO23" s="12" t="str">
        <f t="shared" si="114"/>
        <v/>
      </c>
      <c r="ANP23" s="12" t="str">
        <f t="shared" si="114"/>
        <v/>
      </c>
      <c r="ANQ23" s="12" t="str">
        <f t="shared" si="114"/>
        <v/>
      </c>
      <c r="ANR23" s="12" t="str">
        <f t="shared" si="114"/>
        <v/>
      </c>
      <c r="ANS23" s="12" t="str">
        <f t="shared" si="114"/>
        <v/>
      </c>
      <c r="ANT23" s="12" t="str">
        <f t="shared" si="114"/>
        <v/>
      </c>
      <c r="ANU23" s="12" t="str">
        <f t="shared" si="114"/>
        <v/>
      </c>
      <c r="ANV23" s="12" t="str">
        <f t="shared" si="114"/>
        <v/>
      </c>
      <c r="ANW23" s="12" t="str">
        <f t="shared" si="115"/>
        <v/>
      </c>
      <c r="ANX23" s="12" t="str">
        <f t="shared" si="115"/>
        <v/>
      </c>
      <c r="ANY23" s="12" t="str">
        <f t="shared" si="115"/>
        <v/>
      </c>
      <c r="ANZ23" s="12" t="str">
        <f t="shared" si="115"/>
        <v/>
      </c>
      <c r="AOA23" s="12" t="str">
        <f t="shared" si="115"/>
        <v/>
      </c>
      <c r="AOB23" s="12" t="str">
        <f t="shared" si="115"/>
        <v/>
      </c>
      <c r="AOC23" s="12" t="str">
        <f t="shared" si="115"/>
        <v/>
      </c>
      <c r="AOD23" s="12" t="str">
        <f t="shared" si="115"/>
        <v/>
      </c>
      <c r="AOE23" s="12" t="str">
        <f t="shared" si="115"/>
        <v/>
      </c>
      <c r="AOF23" s="12" t="str">
        <f t="shared" si="115"/>
        <v/>
      </c>
      <c r="AOG23" s="12" t="str">
        <f t="shared" si="115"/>
        <v/>
      </c>
      <c r="AOH23" s="12" t="str">
        <f t="shared" si="115"/>
        <v/>
      </c>
      <c r="AOI23" s="12" t="str">
        <f t="shared" si="115"/>
        <v/>
      </c>
      <c r="AOJ23" s="12" t="str">
        <f t="shared" si="115"/>
        <v/>
      </c>
      <c r="AOK23" s="12" t="str">
        <f t="shared" si="115"/>
        <v/>
      </c>
      <c r="AOL23" s="12" t="str">
        <f t="shared" si="115"/>
        <v/>
      </c>
      <c r="AOM23" s="12" t="str">
        <f t="shared" si="116"/>
        <v/>
      </c>
      <c r="AON23" s="12" t="str">
        <f t="shared" si="116"/>
        <v/>
      </c>
      <c r="AOO23" s="12" t="str">
        <f t="shared" si="116"/>
        <v/>
      </c>
      <c r="AOP23" s="12" t="str">
        <f t="shared" si="116"/>
        <v/>
      </c>
      <c r="AOQ23" s="12" t="str">
        <f t="shared" si="116"/>
        <v/>
      </c>
      <c r="AOR23" s="12" t="str">
        <f t="shared" si="116"/>
        <v/>
      </c>
      <c r="AOS23" s="12" t="str">
        <f t="shared" si="116"/>
        <v/>
      </c>
      <c r="AOT23" s="12" t="str">
        <f t="shared" si="116"/>
        <v/>
      </c>
      <c r="AOU23" s="12" t="str">
        <f t="shared" si="116"/>
        <v/>
      </c>
      <c r="AOV23" s="12" t="str">
        <f t="shared" si="116"/>
        <v/>
      </c>
      <c r="AOW23" s="12" t="str">
        <f t="shared" si="116"/>
        <v/>
      </c>
      <c r="AOX23" s="12" t="str">
        <f t="shared" si="116"/>
        <v/>
      </c>
      <c r="AOY23" s="12" t="str">
        <f t="shared" si="116"/>
        <v/>
      </c>
      <c r="AOZ23" s="12" t="str">
        <f t="shared" si="116"/>
        <v/>
      </c>
      <c r="APA23" s="12" t="str">
        <f t="shared" si="116"/>
        <v/>
      </c>
      <c r="APB23" s="12" t="str">
        <f t="shared" si="116"/>
        <v/>
      </c>
      <c r="APC23" s="12" t="str">
        <f t="shared" si="117"/>
        <v/>
      </c>
      <c r="APD23" s="12" t="str">
        <f t="shared" si="117"/>
        <v/>
      </c>
      <c r="APE23" s="12" t="str">
        <f t="shared" si="117"/>
        <v/>
      </c>
      <c r="APF23" s="12" t="str">
        <f t="shared" si="117"/>
        <v/>
      </c>
      <c r="APG23" s="12" t="str">
        <f t="shared" si="117"/>
        <v/>
      </c>
      <c r="APH23" s="12" t="str">
        <f t="shared" si="117"/>
        <v/>
      </c>
      <c r="API23" s="12" t="str">
        <f t="shared" si="117"/>
        <v/>
      </c>
      <c r="APJ23" s="12" t="str">
        <f t="shared" si="117"/>
        <v/>
      </c>
      <c r="APK23" s="12" t="str">
        <f t="shared" si="117"/>
        <v/>
      </c>
      <c r="APL23" s="12" t="str">
        <f t="shared" si="117"/>
        <v/>
      </c>
      <c r="APM23" s="12" t="str">
        <f t="shared" si="117"/>
        <v/>
      </c>
      <c r="APN23" s="12" t="str">
        <f t="shared" si="117"/>
        <v/>
      </c>
      <c r="APO23" s="12" t="str">
        <f t="shared" si="117"/>
        <v/>
      </c>
      <c r="APP23" s="12" t="str">
        <f t="shared" si="117"/>
        <v/>
      </c>
      <c r="APQ23" s="12" t="str">
        <f t="shared" si="117"/>
        <v/>
      </c>
      <c r="APR23" s="12" t="str">
        <f t="shared" si="117"/>
        <v/>
      </c>
      <c r="APS23" s="12" t="str">
        <f t="shared" si="118"/>
        <v/>
      </c>
      <c r="APT23" s="12" t="str">
        <f t="shared" si="118"/>
        <v/>
      </c>
      <c r="APU23" s="12" t="str">
        <f t="shared" si="118"/>
        <v/>
      </c>
      <c r="APV23" s="12" t="str">
        <f t="shared" si="118"/>
        <v/>
      </c>
      <c r="APW23" s="12" t="str">
        <f t="shared" si="118"/>
        <v/>
      </c>
      <c r="APX23" s="12" t="str">
        <f t="shared" si="118"/>
        <v/>
      </c>
      <c r="APY23" s="12" t="str">
        <f t="shared" si="118"/>
        <v/>
      </c>
      <c r="APZ23" s="12" t="str">
        <f t="shared" si="118"/>
        <v/>
      </c>
      <c r="AQA23" s="12" t="str">
        <f t="shared" si="118"/>
        <v/>
      </c>
      <c r="AQB23" s="12" t="str">
        <f t="shared" si="118"/>
        <v/>
      </c>
      <c r="AQC23" s="12" t="str">
        <f t="shared" si="118"/>
        <v/>
      </c>
      <c r="AQD23" s="12" t="str">
        <f t="shared" si="118"/>
        <v/>
      </c>
      <c r="AQE23" s="12" t="str">
        <f t="shared" si="118"/>
        <v/>
      </c>
      <c r="AQF23" s="12" t="str">
        <f t="shared" si="118"/>
        <v/>
      </c>
      <c r="AQG23" s="12" t="str">
        <f t="shared" si="118"/>
        <v/>
      </c>
      <c r="AQH23" s="12" t="str">
        <f t="shared" si="118"/>
        <v/>
      </c>
      <c r="AQI23" s="12" t="str">
        <f t="shared" si="119"/>
        <v/>
      </c>
      <c r="AQJ23" s="12" t="str">
        <f t="shared" si="119"/>
        <v/>
      </c>
      <c r="AQK23" s="12" t="str">
        <f t="shared" si="119"/>
        <v/>
      </c>
      <c r="AQL23" s="12" t="str">
        <f t="shared" si="119"/>
        <v/>
      </c>
      <c r="AQM23" s="12" t="str">
        <f t="shared" si="119"/>
        <v/>
      </c>
      <c r="AQN23" s="12" t="str">
        <f t="shared" si="119"/>
        <v/>
      </c>
      <c r="AQO23" s="12" t="str">
        <f t="shared" si="119"/>
        <v/>
      </c>
      <c r="AQP23" s="12" t="str">
        <f t="shared" si="119"/>
        <v/>
      </c>
      <c r="AQQ23" s="12" t="str">
        <f t="shared" si="119"/>
        <v/>
      </c>
      <c r="AQR23" s="12" t="str">
        <f t="shared" si="119"/>
        <v/>
      </c>
      <c r="AQS23" s="12" t="str">
        <f t="shared" si="119"/>
        <v/>
      </c>
      <c r="AQT23" s="12" t="str">
        <f t="shared" si="119"/>
        <v/>
      </c>
      <c r="AQU23" s="12" t="str">
        <f t="shared" si="119"/>
        <v/>
      </c>
      <c r="AQV23" s="12" t="str">
        <f t="shared" si="119"/>
        <v/>
      </c>
      <c r="AQW23" s="12" t="str">
        <f t="shared" si="119"/>
        <v/>
      </c>
      <c r="AQX23" s="12" t="str">
        <f t="shared" si="119"/>
        <v/>
      </c>
      <c r="AQY23" s="12" t="str">
        <f t="shared" si="120"/>
        <v/>
      </c>
      <c r="AQZ23" s="12" t="str">
        <f t="shared" si="120"/>
        <v/>
      </c>
      <c r="ARA23" s="12" t="str">
        <f t="shared" si="120"/>
        <v/>
      </c>
      <c r="ARB23" s="12" t="str">
        <f t="shared" si="120"/>
        <v/>
      </c>
      <c r="ARC23" s="12" t="str">
        <f t="shared" si="120"/>
        <v/>
      </c>
      <c r="ARD23" s="12" t="str">
        <f t="shared" si="120"/>
        <v/>
      </c>
      <c r="ARE23" s="12" t="str">
        <f t="shared" si="120"/>
        <v/>
      </c>
      <c r="ARF23" s="12" t="str">
        <f t="shared" si="120"/>
        <v/>
      </c>
      <c r="ARG23" s="12" t="str">
        <f t="shared" si="120"/>
        <v/>
      </c>
      <c r="ARH23" s="12" t="str">
        <f t="shared" si="120"/>
        <v/>
      </c>
      <c r="ARI23" s="12" t="str">
        <f t="shared" si="120"/>
        <v/>
      </c>
      <c r="ARJ23" s="12" t="str">
        <f t="shared" si="120"/>
        <v/>
      </c>
      <c r="ARK23" s="12" t="str">
        <f t="shared" si="120"/>
        <v/>
      </c>
      <c r="ARL23" s="12" t="str">
        <f t="shared" si="120"/>
        <v/>
      </c>
      <c r="ARM23" s="12" t="str">
        <f t="shared" si="120"/>
        <v/>
      </c>
      <c r="ARN23" s="12" t="str">
        <f t="shared" si="120"/>
        <v/>
      </c>
      <c r="ARO23" s="12" t="str">
        <f t="shared" si="121"/>
        <v/>
      </c>
      <c r="ARP23" s="12" t="str">
        <f t="shared" si="121"/>
        <v/>
      </c>
      <c r="ARQ23" s="12" t="str">
        <f t="shared" si="121"/>
        <v/>
      </c>
      <c r="ARR23" s="12" t="str">
        <f t="shared" si="121"/>
        <v/>
      </c>
      <c r="ARS23" s="12" t="str">
        <f t="shared" si="121"/>
        <v/>
      </c>
      <c r="ART23" s="12" t="str">
        <f t="shared" si="121"/>
        <v/>
      </c>
      <c r="ARU23" s="12" t="str">
        <f t="shared" si="121"/>
        <v/>
      </c>
      <c r="ARV23" s="12" t="str">
        <f t="shared" si="121"/>
        <v/>
      </c>
      <c r="ARW23" s="12" t="str">
        <f t="shared" si="121"/>
        <v/>
      </c>
      <c r="ARX23" s="12" t="str">
        <f t="shared" si="121"/>
        <v/>
      </c>
      <c r="ARY23" s="12" t="str">
        <f t="shared" si="121"/>
        <v/>
      </c>
      <c r="ARZ23" s="12" t="str">
        <f t="shared" si="121"/>
        <v/>
      </c>
      <c r="ASA23" s="12" t="str">
        <f t="shared" si="121"/>
        <v/>
      </c>
      <c r="ASB23" s="12" t="str">
        <f t="shared" si="121"/>
        <v/>
      </c>
      <c r="ASC23" s="12" t="str">
        <f t="shared" si="121"/>
        <v/>
      </c>
      <c r="ASD23" s="12" t="str">
        <f t="shared" si="121"/>
        <v/>
      </c>
      <c r="ASE23" s="12" t="str">
        <f t="shared" si="122"/>
        <v/>
      </c>
      <c r="ASF23" s="12" t="str">
        <f t="shared" si="122"/>
        <v/>
      </c>
      <c r="ASG23" s="12" t="str">
        <f t="shared" si="122"/>
        <v/>
      </c>
      <c r="ASH23" s="12" t="str">
        <f t="shared" si="122"/>
        <v/>
      </c>
      <c r="ASI23" s="12" t="str">
        <f t="shared" si="122"/>
        <v/>
      </c>
      <c r="ASJ23" s="12" t="str">
        <f t="shared" si="122"/>
        <v/>
      </c>
      <c r="ASK23" s="12" t="str">
        <f t="shared" si="122"/>
        <v/>
      </c>
      <c r="ASL23" s="12" t="str">
        <f t="shared" si="122"/>
        <v/>
      </c>
      <c r="ASM23" s="12" t="str">
        <f t="shared" si="122"/>
        <v/>
      </c>
      <c r="ASN23" s="12" t="str">
        <f t="shared" si="122"/>
        <v/>
      </c>
      <c r="ASO23" s="12" t="str">
        <f t="shared" si="122"/>
        <v/>
      </c>
      <c r="ASP23" s="12" t="str">
        <f t="shared" si="122"/>
        <v/>
      </c>
      <c r="ASQ23" s="12" t="str">
        <f t="shared" si="122"/>
        <v/>
      </c>
      <c r="ASR23" s="12" t="str">
        <f t="shared" si="122"/>
        <v/>
      </c>
      <c r="ASS23" s="12" t="str">
        <f t="shared" si="122"/>
        <v/>
      </c>
      <c r="AST23" s="12" t="str">
        <f t="shared" si="122"/>
        <v/>
      </c>
      <c r="ASU23" s="12" t="str">
        <f t="shared" si="123"/>
        <v/>
      </c>
      <c r="ASV23" s="12" t="str">
        <f t="shared" si="123"/>
        <v/>
      </c>
      <c r="ASW23" s="12" t="str">
        <f t="shared" si="123"/>
        <v/>
      </c>
      <c r="ASX23" s="12" t="str">
        <f t="shared" si="123"/>
        <v/>
      </c>
      <c r="ASY23" s="12" t="str">
        <f t="shared" si="123"/>
        <v/>
      </c>
      <c r="ASZ23" s="12" t="str">
        <f t="shared" si="123"/>
        <v/>
      </c>
      <c r="ATA23" s="12" t="str">
        <f t="shared" si="123"/>
        <v/>
      </c>
      <c r="ATB23" s="12" t="str">
        <f t="shared" si="123"/>
        <v/>
      </c>
      <c r="ATC23" s="12" t="str">
        <f t="shared" si="123"/>
        <v/>
      </c>
      <c r="ATD23" s="12" t="str">
        <f t="shared" si="123"/>
        <v/>
      </c>
      <c r="ATE23" s="12" t="str">
        <f t="shared" si="123"/>
        <v/>
      </c>
      <c r="ATF23" s="12" t="str">
        <f t="shared" si="123"/>
        <v/>
      </c>
      <c r="ATG23" s="12" t="str">
        <f t="shared" si="123"/>
        <v/>
      </c>
      <c r="ATH23" s="12" t="str">
        <f t="shared" si="123"/>
        <v/>
      </c>
      <c r="ATI23" s="12" t="str">
        <f t="shared" si="123"/>
        <v/>
      </c>
      <c r="ATJ23" s="12" t="str">
        <f t="shared" si="123"/>
        <v/>
      </c>
      <c r="ATK23" s="12" t="str">
        <f t="shared" si="124"/>
        <v/>
      </c>
      <c r="ATL23" s="12" t="str">
        <f t="shared" si="124"/>
        <v/>
      </c>
      <c r="ATM23" s="12" t="str">
        <f t="shared" si="124"/>
        <v/>
      </c>
      <c r="ATN23" s="12" t="str">
        <f t="shared" si="124"/>
        <v/>
      </c>
      <c r="ATO23" s="12" t="str">
        <f t="shared" si="124"/>
        <v/>
      </c>
      <c r="ATP23" s="12" t="str">
        <f t="shared" si="124"/>
        <v/>
      </c>
      <c r="ATQ23" s="12" t="str">
        <f t="shared" si="124"/>
        <v/>
      </c>
      <c r="ATR23" s="12" t="str">
        <f t="shared" si="124"/>
        <v/>
      </c>
      <c r="ATS23" s="12" t="str">
        <f t="shared" si="124"/>
        <v/>
      </c>
      <c r="ATT23" s="12" t="str">
        <f t="shared" si="124"/>
        <v/>
      </c>
      <c r="ATU23" s="12" t="str">
        <f t="shared" si="124"/>
        <v/>
      </c>
      <c r="ATV23" s="12" t="str">
        <f t="shared" si="124"/>
        <v/>
      </c>
      <c r="ATW23" s="12" t="str">
        <f t="shared" si="124"/>
        <v/>
      </c>
      <c r="ATX23" s="12" t="str">
        <f t="shared" si="124"/>
        <v/>
      </c>
      <c r="ATY23" s="12" t="str">
        <f t="shared" si="124"/>
        <v/>
      </c>
      <c r="ATZ23" s="12" t="str">
        <f t="shared" si="124"/>
        <v/>
      </c>
      <c r="AUA23" s="12" t="str">
        <f t="shared" si="125"/>
        <v/>
      </c>
      <c r="AUB23" s="12" t="str">
        <f t="shared" si="125"/>
        <v/>
      </c>
      <c r="AUC23" s="12" t="str">
        <f t="shared" si="125"/>
        <v/>
      </c>
      <c r="AUD23" s="12" t="str">
        <f t="shared" si="125"/>
        <v/>
      </c>
      <c r="AUE23" s="12" t="str">
        <f t="shared" si="125"/>
        <v/>
      </c>
      <c r="AUF23" s="12" t="str">
        <f t="shared" si="125"/>
        <v/>
      </c>
      <c r="AUG23" s="12" t="str">
        <f t="shared" si="125"/>
        <v/>
      </c>
      <c r="AUH23" s="12" t="str">
        <f t="shared" si="125"/>
        <v/>
      </c>
      <c r="AUI23" s="12" t="str">
        <f t="shared" si="125"/>
        <v/>
      </c>
      <c r="AUJ23" s="12" t="str">
        <f t="shared" si="125"/>
        <v/>
      </c>
      <c r="AUK23" s="12" t="str">
        <f t="shared" si="125"/>
        <v/>
      </c>
      <c r="AUL23" s="12" t="str">
        <f t="shared" si="125"/>
        <v/>
      </c>
      <c r="AUM23" s="12" t="str">
        <f t="shared" si="125"/>
        <v/>
      </c>
      <c r="AUN23" s="12" t="str">
        <f t="shared" si="125"/>
        <v/>
      </c>
      <c r="AUO23" s="12" t="str">
        <f t="shared" si="125"/>
        <v/>
      </c>
      <c r="AUP23" s="12" t="str">
        <f t="shared" si="125"/>
        <v/>
      </c>
      <c r="AUQ23" s="12" t="str">
        <f t="shared" si="126"/>
        <v/>
      </c>
      <c r="AUR23" s="12" t="str">
        <f t="shared" si="126"/>
        <v/>
      </c>
      <c r="AUS23" s="12" t="str">
        <f t="shared" si="126"/>
        <v/>
      </c>
      <c r="AUT23" s="12" t="str">
        <f t="shared" si="126"/>
        <v/>
      </c>
      <c r="AUU23" s="12" t="str">
        <f t="shared" si="126"/>
        <v/>
      </c>
      <c r="AUV23" s="12" t="str">
        <f t="shared" si="126"/>
        <v/>
      </c>
      <c r="AUW23" s="12" t="str">
        <f t="shared" si="126"/>
        <v/>
      </c>
      <c r="AUX23" s="12" t="str">
        <f t="shared" si="126"/>
        <v/>
      </c>
      <c r="AUY23" s="12" t="str">
        <f t="shared" si="126"/>
        <v/>
      </c>
      <c r="AUZ23" s="12" t="str">
        <f t="shared" si="126"/>
        <v/>
      </c>
      <c r="AVA23" s="12" t="str">
        <f t="shared" si="126"/>
        <v/>
      </c>
      <c r="AVB23" s="12" t="str">
        <f t="shared" si="126"/>
        <v/>
      </c>
      <c r="AVC23" s="12" t="str">
        <f t="shared" si="126"/>
        <v/>
      </c>
      <c r="AVD23" s="12" t="str">
        <f t="shared" si="126"/>
        <v/>
      </c>
      <c r="AVE23" s="12" t="str">
        <f t="shared" si="126"/>
        <v/>
      </c>
      <c r="AVF23" s="12" t="str">
        <f t="shared" si="126"/>
        <v/>
      </c>
      <c r="AVG23" s="12" t="str">
        <f t="shared" si="127"/>
        <v/>
      </c>
      <c r="AVH23" s="12" t="str">
        <f t="shared" si="127"/>
        <v/>
      </c>
      <c r="AVI23" s="12" t="str">
        <f t="shared" si="127"/>
        <v/>
      </c>
      <c r="AVJ23" s="12" t="str">
        <f t="shared" si="127"/>
        <v/>
      </c>
      <c r="AVK23" s="12" t="str">
        <f t="shared" si="127"/>
        <v/>
      </c>
      <c r="AVL23" s="12" t="str">
        <f t="shared" si="127"/>
        <v/>
      </c>
      <c r="AVM23" s="12" t="str">
        <f t="shared" si="127"/>
        <v/>
      </c>
      <c r="AVN23" s="12" t="str">
        <f t="shared" si="127"/>
        <v/>
      </c>
      <c r="AVO23" s="12" t="str">
        <f t="shared" si="127"/>
        <v/>
      </c>
      <c r="AVP23" s="12" t="str">
        <f t="shared" si="127"/>
        <v/>
      </c>
      <c r="AVQ23" s="12" t="str">
        <f t="shared" si="127"/>
        <v/>
      </c>
      <c r="AVR23" s="12" t="str">
        <f t="shared" si="127"/>
        <v/>
      </c>
      <c r="AVS23" s="12" t="str">
        <f t="shared" si="127"/>
        <v/>
      </c>
      <c r="AVT23" s="12" t="str">
        <f t="shared" si="127"/>
        <v/>
      </c>
      <c r="AVU23" s="12" t="str">
        <f t="shared" si="127"/>
        <v/>
      </c>
      <c r="AVV23" s="12" t="str">
        <f t="shared" si="127"/>
        <v/>
      </c>
      <c r="AVW23" s="12" t="str">
        <f t="shared" si="128"/>
        <v/>
      </c>
      <c r="AVX23" s="12" t="str">
        <f t="shared" si="128"/>
        <v/>
      </c>
      <c r="AVY23" s="12" t="str">
        <f t="shared" si="128"/>
        <v/>
      </c>
      <c r="AVZ23" s="12" t="str">
        <f t="shared" si="128"/>
        <v/>
      </c>
      <c r="AWA23" s="12" t="str">
        <f t="shared" si="128"/>
        <v/>
      </c>
      <c r="AWB23" s="12" t="str">
        <f t="shared" si="128"/>
        <v/>
      </c>
      <c r="AWC23" s="12" t="str">
        <f t="shared" si="128"/>
        <v/>
      </c>
      <c r="AWD23" s="12" t="str">
        <f t="shared" si="128"/>
        <v/>
      </c>
      <c r="AWE23" s="12" t="str">
        <f t="shared" si="128"/>
        <v/>
      </c>
      <c r="AWF23" s="12" t="str">
        <f t="shared" si="128"/>
        <v/>
      </c>
      <c r="AWG23" s="12" t="str">
        <f t="shared" si="128"/>
        <v/>
      </c>
      <c r="AWH23" s="12" t="str">
        <f t="shared" si="128"/>
        <v/>
      </c>
      <c r="AWI23" s="12" t="str">
        <f t="shared" si="128"/>
        <v/>
      </c>
      <c r="AWJ23" s="12" t="str">
        <f t="shared" si="128"/>
        <v/>
      </c>
      <c r="AWK23" s="12" t="str">
        <f t="shared" si="128"/>
        <v/>
      </c>
      <c r="AWL23" s="12" t="str">
        <f t="shared" si="128"/>
        <v/>
      </c>
      <c r="AWM23" s="12" t="str">
        <f t="shared" si="129"/>
        <v/>
      </c>
      <c r="AWN23" s="12" t="str">
        <f t="shared" si="129"/>
        <v/>
      </c>
      <c r="AWO23" s="12" t="str">
        <f t="shared" si="129"/>
        <v/>
      </c>
      <c r="AWP23" s="12" t="str">
        <f t="shared" si="129"/>
        <v/>
      </c>
      <c r="AWQ23" s="12" t="str">
        <f t="shared" si="129"/>
        <v/>
      </c>
      <c r="AWR23" s="12" t="str">
        <f t="shared" si="129"/>
        <v/>
      </c>
      <c r="AWS23" s="12" t="str">
        <f t="shared" si="129"/>
        <v/>
      </c>
      <c r="AWT23" s="12" t="str">
        <f t="shared" si="129"/>
        <v/>
      </c>
      <c r="AWU23" s="12" t="str">
        <f t="shared" si="129"/>
        <v/>
      </c>
      <c r="AWV23" s="12" t="str">
        <f t="shared" si="129"/>
        <v/>
      </c>
      <c r="AWW23" s="12" t="str">
        <f t="shared" si="129"/>
        <v/>
      </c>
      <c r="AWX23" s="12" t="str">
        <f t="shared" si="129"/>
        <v/>
      </c>
      <c r="AWY23" s="12" t="str">
        <f t="shared" si="129"/>
        <v/>
      </c>
      <c r="AWZ23" s="12" t="str">
        <f t="shared" si="129"/>
        <v/>
      </c>
      <c r="AXA23" s="12" t="str">
        <f t="shared" si="129"/>
        <v/>
      </c>
      <c r="AXB23" s="12" t="str">
        <f t="shared" si="129"/>
        <v/>
      </c>
      <c r="AXC23" s="12" t="str">
        <f t="shared" si="130"/>
        <v/>
      </c>
      <c r="AXD23" s="12" t="str">
        <f t="shared" si="130"/>
        <v/>
      </c>
      <c r="AXE23" s="12" t="str">
        <f t="shared" si="130"/>
        <v/>
      </c>
      <c r="AXF23" s="12" t="str">
        <f t="shared" si="130"/>
        <v/>
      </c>
      <c r="AXG23" s="12" t="str">
        <f t="shared" si="130"/>
        <v/>
      </c>
      <c r="AXH23" s="12" t="str">
        <f t="shared" si="130"/>
        <v/>
      </c>
      <c r="AXI23" s="12" t="str">
        <f t="shared" si="130"/>
        <v/>
      </c>
      <c r="AXJ23" s="12" t="str">
        <f t="shared" si="130"/>
        <v/>
      </c>
      <c r="AXK23" s="12" t="str">
        <f t="shared" si="130"/>
        <v/>
      </c>
      <c r="AXL23" s="12" t="str">
        <f t="shared" si="130"/>
        <v/>
      </c>
      <c r="AXM23" s="12" t="str">
        <f t="shared" si="130"/>
        <v/>
      </c>
      <c r="AXN23" s="12" t="str">
        <f t="shared" si="130"/>
        <v/>
      </c>
      <c r="AXO23" s="12" t="str">
        <f t="shared" si="130"/>
        <v/>
      </c>
      <c r="AXP23" s="12" t="str">
        <f t="shared" si="130"/>
        <v/>
      </c>
      <c r="AXQ23" s="12" t="str">
        <f t="shared" si="130"/>
        <v/>
      </c>
      <c r="AXR23" s="12" t="str">
        <f t="shared" si="130"/>
        <v/>
      </c>
      <c r="AXS23" s="12" t="str">
        <f t="shared" si="131"/>
        <v/>
      </c>
      <c r="AXT23" s="12" t="str">
        <f t="shared" si="131"/>
        <v/>
      </c>
      <c r="AXU23" s="12" t="str">
        <f t="shared" si="131"/>
        <v/>
      </c>
      <c r="AXV23" s="12" t="str">
        <f t="shared" si="131"/>
        <v/>
      </c>
      <c r="AXW23" s="12" t="str">
        <f t="shared" si="131"/>
        <v/>
      </c>
      <c r="AXX23" s="12" t="str">
        <f t="shared" si="131"/>
        <v/>
      </c>
      <c r="AXY23" s="12" t="str">
        <f t="shared" si="131"/>
        <v/>
      </c>
      <c r="AXZ23" s="12" t="str">
        <f t="shared" si="131"/>
        <v/>
      </c>
      <c r="AYA23" s="12" t="str">
        <f t="shared" si="131"/>
        <v/>
      </c>
      <c r="AYB23" s="12" t="str">
        <f t="shared" si="131"/>
        <v/>
      </c>
      <c r="AYC23" s="12" t="str">
        <f t="shared" si="131"/>
        <v/>
      </c>
      <c r="AYD23" s="12" t="str">
        <f t="shared" si="131"/>
        <v/>
      </c>
      <c r="AYE23" s="12" t="str">
        <f t="shared" si="131"/>
        <v/>
      </c>
      <c r="AYF23" s="12" t="str">
        <f t="shared" si="131"/>
        <v/>
      </c>
      <c r="AYG23" s="12" t="str">
        <f t="shared" si="131"/>
        <v/>
      </c>
      <c r="AYH23" s="12" t="str">
        <f t="shared" si="131"/>
        <v/>
      </c>
      <c r="AYI23" s="12" t="str">
        <f t="shared" si="132"/>
        <v/>
      </c>
      <c r="AYJ23" s="12" t="str">
        <f t="shared" si="132"/>
        <v/>
      </c>
      <c r="AYK23" s="12" t="str">
        <f t="shared" si="132"/>
        <v/>
      </c>
      <c r="AYL23" s="12" t="str">
        <f t="shared" si="132"/>
        <v/>
      </c>
      <c r="AYM23" s="12" t="str">
        <f t="shared" si="132"/>
        <v/>
      </c>
      <c r="AYN23" s="12" t="str">
        <f t="shared" si="132"/>
        <v/>
      </c>
      <c r="AYO23" s="12" t="str">
        <f t="shared" si="132"/>
        <v/>
      </c>
      <c r="AYP23" s="12" t="str">
        <f t="shared" si="132"/>
        <v/>
      </c>
      <c r="AYQ23" s="12" t="str">
        <f t="shared" si="132"/>
        <v/>
      </c>
      <c r="AYR23" s="12" t="str">
        <f t="shared" si="132"/>
        <v/>
      </c>
      <c r="AYS23" s="12" t="str">
        <f t="shared" si="132"/>
        <v/>
      </c>
      <c r="AYT23" s="12" t="str">
        <f t="shared" si="132"/>
        <v/>
      </c>
      <c r="AYU23" s="12" t="str">
        <f t="shared" si="132"/>
        <v/>
      </c>
      <c r="AYV23" s="12" t="str">
        <f t="shared" si="132"/>
        <v/>
      </c>
      <c r="AYW23" s="12" t="str">
        <f t="shared" si="132"/>
        <v/>
      </c>
      <c r="AYX23" s="12" t="str">
        <f t="shared" si="132"/>
        <v/>
      </c>
      <c r="AYY23" s="12" t="str">
        <f t="shared" si="133"/>
        <v/>
      </c>
      <c r="AYZ23" s="12" t="str">
        <f t="shared" si="133"/>
        <v/>
      </c>
      <c r="AZA23" s="12" t="str">
        <f t="shared" si="133"/>
        <v/>
      </c>
      <c r="AZB23" s="12" t="str">
        <f t="shared" si="133"/>
        <v/>
      </c>
      <c r="AZC23" s="12" t="str">
        <f t="shared" si="133"/>
        <v/>
      </c>
      <c r="AZD23" s="12" t="str">
        <f t="shared" si="133"/>
        <v/>
      </c>
      <c r="AZE23" s="12" t="str">
        <f t="shared" si="133"/>
        <v/>
      </c>
      <c r="AZF23" s="12" t="str">
        <f t="shared" si="133"/>
        <v/>
      </c>
      <c r="AZG23" s="12" t="str">
        <f t="shared" si="133"/>
        <v/>
      </c>
      <c r="AZH23" s="12" t="str">
        <f t="shared" si="133"/>
        <v/>
      </c>
      <c r="AZI23" s="12" t="str">
        <f t="shared" si="133"/>
        <v/>
      </c>
      <c r="AZJ23" s="12" t="str">
        <f t="shared" si="133"/>
        <v/>
      </c>
      <c r="AZK23" s="12" t="str">
        <f t="shared" si="133"/>
        <v/>
      </c>
      <c r="AZL23" s="12" t="str">
        <f t="shared" si="133"/>
        <v/>
      </c>
      <c r="AZM23" s="12" t="str">
        <f t="shared" si="133"/>
        <v/>
      </c>
      <c r="AZN23" s="12" t="str">
        <f t="shared" si="133"/>
        <v/>
      </c>
      <c r="AZO23" s="12" t="str">
        <f t="shared" si="134"/>
        <v/>
      </c>
      <c r="AZP23" s="12" t="str">
        <f t="shared" si="134"/>
        <v/>
      </c>
      <c r="AZQ23" s="12" t="str">
        <f t="shared" si="134"/>
        <v/>
      </c>
      <c r="AZR23" s="12" t="str">
        <f t="shared" si="134"/>
        <v/>
      </c>
      <c r="AZS23" s="12" t="str">
        <f t="shared" si="134"/>
        <v/>
      </c>
      <c r="AZT23" s="12" t="str">
        <f t="shared" si="134"/>
        <v/>
      </c>
      <c r="AZU23" s="12" t="str">
        <f t="shared" si="134"/>
        <v/>
      </c>
      <c r="AZV23" s="12" t="str">
        <f t="shared" si="134"/>
        <v/>
      </c>
      <c r="AZW23" s="12" t="str">
        <f t="shared" si="134"/>
        <v/>
      </c>
      <c r="AZX23" s="12" t="str">
        <f t="shared" si="134"/>
        <v/>
      </c>
      <c r="AZY23" s="12" t="str">
        <f t="shared" si="134"/>
        <v/>
      </c>
      <c r="AZZ23" s="12" t="str">
        <f t="shared" si="134"/>
        <v/>
      </c>
      <c r="BAA23" s="12" t="str">
        <f t="shared" si="134"/>
        <v/>
      </c>
      <c r="BAB23" s="12" t="str">
        <f t="shared" si="134"/>
        <v/>
      </c>
      <c r="BAC23" s="12" t="str">
        <f t="shared" si="134"/>
        <v/>
      </c>
      <c r="BAD23" s="12" t="str">
        <f t="shared" si="134"/>
        <v/>
      </c>
      <c r="BAE23" s="12" t="str">
        <f t="shared" si="135"/>
        <v/>
      </c>
      <c r="BAF23" s="12" t="str">
        <f t="shared" si="135"/>
        <v/>
      </c>
      <c r="BAG23" s="12" t="str">
        <f t="shared" si="135"/>
        <v/>
      </c>
      <c r="BAH23" s="12" t="str">
        <f t="shared" si="135"/>
        <v/>
      </c>
      <c r="BAI23" s="12" t="str">
        <f t="shared" si="135"/>
        <v/>
      </c>
      <c r="BAJ23" s="12" t="str">
        <f t="shared" si="135"/>
        <v/>
      </c>
      <c r="BAK23" s="12" t="str">
        <f t="shared" si="135"/>
        <v/>
      </c>
      <c r="BAL23" s="12" t="str">
        <f t="shared" si="135"/>
        <v/>
      </c>
      <c r="BAM23" s="12" t="str">
        <f t="shared" si="135"/>
        <v/>
      </c>
      <c r="BAN23" s="12" t="str">
        <f t="shared" si="135"/>
        <v/>
      </c>
      <c r="BAO23" s="12" t="str">
        <f t="shared" si="135"/>
        <v/>
      </c>
      <c r="BAP23" s="12" t="str">
        <f t="shared" si="135"/>
        <v/>
      </c>
      <c r="BAQ23" s="12" t="str">
        <f t="shared" si="135"/>
        <v/>
      </c>
      <c r="BAR23" s="12" t="str">
        <f t="shared" si="135"/>
        <v/>
      </c>
      <c r="BAS23" s="12" t="str">
        <f t="shared" si="135"/>
        <v/>
      </c>
      <c r="BAT23" s="12" t="str">
        <f t="shared" si="135"/>
        <v/>
      </c>
      <c r="BAU23" s="12" t="str">
        <f t="shared" si="136"/>
        <v/>
      </c>
      <c r="BAV23" s="12" t="str">
        <f t="shared" si="136"/>
        <v/>
      </c>
      <c r="BAW23" s="12" t="str">
        <f t="shared" si="136"/>
        <v/>
      </c>
      <c r="BAX23" s="12" t="str">
        <f t="shared" si="136"/>
        <v/>
      </c>
      <c r="BAY23" s="12" t="str">
        <f t="shared" si="136"/>
        <v/>
      </c>
      <c r="BAZ23" s="12" t="str">
        <f t="shared" si="136"/>
        <v/>
      </c>
      <c r="BBA23" s="12" t="str">
        <f t="shared" si="136"/>
        <v/>
      </c>
      <c r="BBB23" s="12" t="str">
        <f t="shared" si="136"/>
        <v/>
      </c>
      <c r="BBC23" s="12" t="str">
        <f t="shared" si="136"/>
        <v/>
      </c>
      <c r="BBD23" s="12" t="str">
        <f t="shared" si="136"/>
        <v/>
      </c>
      <c r="BBE23" s="12" t="str">
        <f t="shared" si="136"/>
        <v/>
      </c>
      <c r="BBF23" s="12" t="str">
        <f t="shared" si="136"/>
        <v/>
      </c>
      <c r="BBG23" s="12" t="str">
        <f t="shared" si="136"/>
        <v/>
      </c>
      <c r="BBH23" s="12" t="str">
        <f t="shared" si="136"/>
        <v/>
      </c>
      <c r="BBI23" s="12" t="str">
        <f t="shared" si="136"/>
        <v/>
      </c>
      <c r="BBJ23" s="12" t="str">
        <f t="shared" si="136"/>
        <v/>
      </c>
      <c r="BBK23" s="12" t="str">
        <f t="shared" si="137"/>
        <v/>
      </c>
      <c r="BBL23" s="12" t="str">
        <f t="shared" si="137"/>
        <v/>
      </c>
      <c r="BBM23" s="12" t="str">
        <f t="shared" si="137"/>
        <v/>
      </c>
      <c r="BBN23" s="12" t="str">
        <f t="shared" si="137"/>
        <v/>
      </c>
      <c r="BBO23" s="12" t="str">
        <f t="shared" si="137"/>
        <v/>
      </c>
      <c r="BBP23" s="12" t="str">
        <f t="shared" si="137"/>
        <v/>
      </c>
      <c r="BBQ23" s="12" t="str">
        <f t="shared" si="137"/>
        <v/>
      </c>
      <c r="BBR23" s="12" t="str">
        <f t="shared" si="137"/>
        <v/>
      </c>
      <c r="BBS23" s="12" t="str">
        <f t="shared" si="137"/>
        <v/>
      </c>
      <c r="BBT23" s="12" t="str">
        <f t="shared" si="137"/>
        <v/>
      </c>
      <c r="BBU23" s="12" t="str">
        <f t="shared" si="137"/>
        <v/>
      </c>
      <c r="BBV23" s="12" t="str">
        <f t="shared" si="137"/>
        <v/>
      </c>
      <c r="BBW23" s="12" t="str">
        <f t="shared" si="137"/>
        <v/>
      </c>
      <c r="BBX23" s="12" t="str">
        <f t="shared" si="137"/>
        <v/>
      </c>
      <c r="BBY23" s="12" t="str">
        <f t="shared" si="137"/>
        <v/>
      </c>
      <c r="BBZ23" s="12" t="str">
        <f t="shared" si="137"/>
        <v/>
      </c>
      <c r="BCA23" s="12" t="str">
        <f t="shared" si="138"/>
        <v/>
      </c>
      <c r="BCB23" s="12" t="str">
        <f t="shared" si="138"/>
        <v/>
      </c>
      <c r="BCC23" s="12" t="str">
        <f t="shared" si="138"/>
        <v/>
      </c>
      <c r="BCD23" s="12" t="str">
        <f t="shared" si="138"/>
        <v/>
      </c>
      <c r="BCE23" s="12" t="str">
        <f t="shared" si="138"/>
        <v/>
      </c>
      <c r="BCF23" s="12" t="str">
        <f t="shared" si="138"/>
        <v/>
      </c>
      <c r="BCG23" s="12" t="str">
        <f t="shared" si="138"/>
        <v/>
      </c>
      <c r="BCH23" s="12" t="str">
        <f t="shared" si="138"/>
        <v/>
      </c>
      <c r="BCI23" s="12" t="str">
        <f t="shared" si="138"/>
        <v/>
      </c>
      <c r="BCJ23" s="12" t="str">
        <f t="shared" si="138"/>
        <v/>
      </c>
      <c r="BCK23" s="12" t="str">
        <f t="shared" si="138"/>
        <v/>
      </c>
      <c r="BCL23" s="12" t="str">
        <f t="shared" si="138"/>
        <v/>
      </c>
      <c r="BCM23" s="12" t="str">
        <f t="shared" si="138"/>
        <v/>
      </c>
      <c r="BCN23" s="12" t="str">
        <f t="shared" si="138"/>
        <v/>
      </c>
      <c r="BCO23" s="12" t="str">
        <f t="shared" si="138"/>
        <v/>
      </c>
      <c r="BCP23" s="12" t="str">
        <f t="shared" si="138"/>
        <v/>
      </c>
      <c r="BCQ23" s="12" t="str">
        <f t="shared" si="139"/>
        <v/>
      </c>
      <c r="BCR23" s="12" t="str">
        <f t="shared" si="139"/>
        <v/>
      </c>
      <c r="BCS23" s="12" t="str">
        <f t="shared" si="139"/>
        <v/>
      </c>
      <c r="BCT23" s="12" t="str">
        <f t="shared" si="139"/>
        <v/>
      </c>
      <c r="BCU23" s="12" t="str">
        <f t="shared" si="139"/>
        <v/>
      </c>
      <c r="BCV23" s="12" t="str">
        <f t="shared" si="139"/>
        <v/>
      </c>
      <c r="BCW23" s="12" t="str">
        <f t="shared" si="139"/>
        <v/>
      </c>
      <c r="BCX23" s="12" t="str">
        <f t="shared" si="139"/>
        <v/>
      </c>
      <c r="BCY23" s="12" t="str">
        <f t="shared" si="139"/>
        <v/>
      </c>
      <c r="BCZ23" s="12" t="str">
        <f t="shared" si="139"/>
        <v/>
      </c>
      <c r="BDA23" s="12" t="str">
        <f t="shared" si="139"/>
        <v/>
      </c>
      <c r="BDB23" s="12" t="str">
        <f t="shared" si="139"/>
        <v/>
      </c>
      <c r="BDC23" s="12" t="str">
        <f t="shared" si="139"/>
        <v/>
      </c>
      <c r="BDD23" s="12" t="str">
        <f t="shared" si="139"/>
        <v/>
      </c>
      <c r="BDE23" s="12" t="str">
        <f t="shared" si="139"/>
        <v/>
      </c>
      <c r="BDF23" s="12" t="str">
        <f t="shared" si="139"/>
        <v/>
      </c>
      <c r="BDG23" s="12" t="str">
        <f t="shared" si="140"/>
        <v/>
      </c>
      <c r="BDH23" s="12" t="str">
        <f t="shared" si="140"/>
        <v/>
      </c>
      <c r="BDI23" s="12" t="str">
        <f t="shared" si="140"/>
        <v/>
      </c>
      <c r="BDJ23" s="12" t="str">
        <f t="shared" si="140"/>
        <v/>
      </c>
      <c r="BDK23" s="12" t="str">
        <f t="shared" si="140"/>
        <v/>
      </c>
      <c r="BDL23" s="12" t="str">
        <f t="shared" si="140"/>
        <v/>
      </c>
      <c r="BDM23" s="12" t="str">
        <f t="shared" si="140"/>
        <v/>
      </c>
      <c r="BDN23" s="12" t="str">
        <f t="shared" si="140"/>
        <v/>
      </c>
      <c r="BDO23" s="12" t="str">
        <f t="shared" si="140"/>
        <v/>
      </c>
      <c r="BDP23" s="12" t="str">
        <f t="shared" si="140"/>
        <v/>
      </c>
      <c r="BDQ23" s="12" t="str">
        <f t="shared" si="140"/>
        <v/>
      </c>
      <c r="BDR23" s="12" t="str">
        <f t="shared" si="140"/>
        <v/>
      </c>
      <c r="BDS23" s="12" t="str">
        <f t="shared" si="140"/>
        <v/>
      </c>
      <c r="BDT23" s="12" t="str">
        <f t="shared" si="140"/>
        <v/>
      </c>
      <c r="BDU23" s="12" t="str">
        <f t="shared" si="140"/>
        <v/>
      </c>
      <c r="BDV23" s="12" t="str">
        <f t="shared" si="140"/>
        <v/>
      </c>
      <c r="BDW23" s="12" t="str">
        <f t="shared" si="141"/>
        <v/>
      </c>
      <c r="BDX23" s="12" t="str">
        <f t="shared" si="141"/>
        <v/>
      </c>
      <c r="BDY23" s="12" t="str">
        <f t="shared" si="141"/>
        <v/>
      </c>
      <c r="BDZ23" s="12" t="str">
        <f t="shared" si="141"/>
        <v/>
      </c>
      <c r="BEA23" s="12" t="str">
        <f t="shared" si="141"/>
        <v/>
      </c>
      <c r="BEB23" s="12" t="str">
        <f t="shared" si="141"/>
        <v/>
      </c>
      <c r="BEC23" s="12" t="str">
        <f t="shared" si="141"/>
        <v/>
      </c>
      <c r="BED23" s="12" t="str">
        <f t="shared" si="141"/>
        <v/>
      </c>
      <c r="BEE23" s="12" t="str">
        <f t="shared" si="141"/>
        <v/>
      </c>
      <c r="BEF23" s="12" t="str">
        <f t="shared" si="141"/>
        <v/>
      </c>
      <c r="BEG23" s="12" t="str">
        <f t="shared" si="141"/>
        <v/>
      </c>
      <c r="BEH23" s="12" t="str">
        <f t="shared" si="141"/>
        <v/>
      </c>
      <c r="BEI23" s="12" t="str">
        <f t="shared" si="141"/>
        <v/>
      </c>
      <c r="BEJ23" s="12" t="str">
        <f t="shared" si="141"/>
        <v/>
      </c>
      <c r="BEK23" s="12" t="str">
        <f t="shared" si="141"/>
        <v/>
      </c>
      <c r="BEL23" s="12" t="str">
        <f t="shared" si="141"/>
        <v/>
      </c>
      <c r="BEM23" s="12" t="str">
        <f t="shared" si="142"/>
        <v/>
      </c>
      <c r="BEN23" s="12" t="str">
        <f t="shared" si="142"/>
        <v/>
      </c>
      <c r="BEO23" s="12" t="str">
        <f t="shared" si="142"/>
        <v/>
      </c>
      <c r="BEP23" s="12" t="str">
        <f t="shared" si="142"/>
        <v/>
      </c>
      <c r="BEQ23" s="12" t="str">
        <f t="shared" si="142"/>
        <v/>
      </c>
      <c r="BER23" s="12" t="str">
        <f t="shared" si="142"/>
        <v/>
      </c>
      <c r="BES23" s="12" t="str">
        <f t="shared" si="142"/>
        <v/>
      </c>
      <c r="BET23" s="12" t="str">
        <f t="shared" si="142"/>
        <v/>
      </c>
      <c r="BEU23" s="12" t="str">
        <f t="shared" si="142"/>
        <v/>
      </c>
      <c r="BEV23" s="12" t="str">
        <f t="shared" si="142"/>
        <v/>
      </c>
      <c r="BEW23" s="12" t="str">
        <f t="shared" si="142"/>
        <v/>
      </c>
    </row>
    <row r="24" spans="1:1505" ht="33" customHeight="1" x14ac:dyDescent="0.15">
      <c r="A24" s="17"/>
      <c r="B24" s="99" t="str">
        <f>IF(C7="Yes","For Cloned Libraries, FINAL SEQUENCE TO BE DELIVERED should match the final library + Vector Sequence in Cloning Tab.","For Linear Libraries, FINAL SEQUENCE TO BE DELIVERED should be the combination of 5' flank + ORF + 3' flank.")&amp;IF(C43&lt;&gt;"New Template Synthesized by Twist"," At least 35 bp of flanks is required up &amp; downstream of the variant region. Up to as many as 35 non-template bases can be added upstream of the 5' template flanks or downstream of the 3' template flanks. ","")</f>
        <v xml:space="preserve">For Linear Libraries, FINAL SEQUENCE TO BE DELIVERED should be the combination of 5' flank + ORF + 3' flank. At least 35 bp of flanks is required up &amp; downstream of the variant region. Up to as many as 35 non-template bases can be added upstream of the 5' template flanks or downstream of the 3' template flanks. </v>
      </c>
      <c r="C24" s="99"/>
      <c r="D24" s="30"/>
      <c r="E24" s="66" t="s">
        <v>18</v>
      </c>
      <c r="F24" s="12" t="str">
        <f t="shared" si="48"/>
        <v/>
      </c>
      <c r="G24" s="12" t="str">
        <f t="shared" si="49"/>
        <v>M</v>
      </c>
      <c r="H24" s="12" t="str">
        <f t="shared" si="49"/>
        <v>M</v>
      </c>
      <c r="I24" s="12" t="str">
        <f t="shared" si="49"/>
        <v>M</v>
      </c>
      <c r="J24" s="12" t="str">
        <f t="shared" si="49"/>
        <v>M</v>
      </c>
      <c r="K24" s="12" t="str">
        <f t="shared" si="49"/>
        <v>M</v>
      </c>
      <c r="L24" s="12" t="str">
        <f t="shared" si="49"/>
        <v>M</v>
      </c>
      <c r="M24" s="12" t="str">
        <f t="shared" si="49"/>
        <v>M</v>
      </c>
      <c r="N24" s="12" t="str">
        <f t="shared" si="49"/>
        <v>M</v>
      </c>
      <c r="O24" s="12" t="str">
        <f t="shared" si="49"/>
        <v>M</v>
      </c>
      <c r="P24" s="12" t="str">
        <f t="shared" si="49"/>
        <v>M</v>
      </c>
      <c r="Q24" s="12" t="str">
        <f t="shared" si="49"/>
        <v>M</v>
      </c>
      <c r="R24" s="12" t="str">
        <f t="shared" si="49"/>
        <v>M</v>
      </c>
      <c r="S24" s="12" t="str">
        <f t="shared" si="49"/>
        <v>M</v>
      </c>
      <c r="T24" s="12" t="str">
        <f t="shared" si="49"/>
        <v>M</v>
      </c>
      <c r="U24" s="12" t="str">
        <f t="shared" si="49"/>
        <v>M</v>
      </c>
      <c r="V24" s="12" t="str">
        <f t="shared" si="49"/>
        <v>M</v>
      </c>
      <c r="W24" s="12" t="str">
        <f t="shared" si="50"/>
        <v>M</v>
      </c>
      <c r="X24" s="12" t="str">
        <f t="shared" si="50"/>
        <v>M</v>
      </c>
      <c r="Y24" s="12" t="str">
        <f t="shared" si="50"/>
        <v>M</v>
      </c>
      <c r="Z24" s="12" t="str">
        <f t="shared" si="50"/>
        <v>M</v>
      </c>
      <c r="AA24" s="12" t="str">
        <f t="shared" si="50"/>
        <v>M</v>
      </c>
      <c r="AB24" s="12" t="str">
        <f t="shared" si="50"/>
        <v>M</v>
      </c>
      <c r="AC24" s="12" t="str">
        <f t="shared" si="50"/>
        <v>M</v>
      </c>
      <c r="AD24" s="12" t="str">
        <f t="shared" si="50"/>
        <v>M</v>
      </c>
      <c r="AE24" s="12" t="str">
        <f t="shared" si="50"/>
        <v>M</v>
      </c>
      <c r="AF24" s="12" t="str">
        <f t="shared" si="50"/>
        <v>M</v>
      </c>
      <c r="AG24" s="12" t="str">
        <f t="shared" si="50"/>
        <v>M</v>
      </c>
      <c r="AH24" s="12" t="str">
        <f t="shared" si="50"/>
        <v>M</v>
      </c>
      <c r="AI24" s="12" t="str">
        <f t="shared" si="50"/>
        <v>M</v>
      </c>
      <c r="AJ24" s="12" t="str">
        <f t="shared" si="50"/>
        <v>M</v>
      </c>
      <c r="AK24" s="12" t="str">
        <f t="shared" si="50"/>
        <v>M</v>
      </c>
      <c r="AL24" s="12" t="str">
        <f t="shared" si="50"/>
        <v>M</v>
      </c>
      <c r="AM24" s="12" t="str">
        <f t="shared" si="51"/>
        <v>M</v>
      </c>
      <c r="AN24" s="12" t="str">
        <f t="shared" si="51"/>
        <v>M</v>
      </c>
      <c r="AO24" s="12" t="str">
        <f t="shared" si="51"/>
        <v>M</v>
      </c>
      <c r="AP24" s="12" t="str">
        <f t="shared" si="51"/>
        <v>M</v>
      </c>
      <c r="AQ24" s="12" t="str">
        <f t="shared" si="51"/>
        <v>M</v>
      </c>
      <c r="AR24" s="12" t="str">
        <f t="shared" si="51"/>
        <v>M</v>
      </c>
      <c r="AS24" s="12" t="str">
        <f t="shared" si="51"/>
        <v>M</v>
      </c>
      <c r="AT24" s="12" t="str">
        <f t="shared" si="51"/>
        <v>M</v>
      </c>
      <c r="AU24" s="12" t="str">
        <f t="shared" si="51"/>
        <v>M</v>
      </c>
      <c r="AV24" s="12" t="str">
        <f t="shared" si="51"/>
        <v>M</v>
      </c>
      <c r="AW24" s="12" t="str">
        <f t="shared" si="51"/>
        <v>M</v>
      </c>
      <c r="AX24" s="12" t="str">
        <f t="shared" si="51"/>
        <v>M</v>
      </c>
      <c r="AY24" s="12" t="str">
        <f t="shared" si="51"/>
        <v>M</v>
      </c>
      <c r="AZ24" s="12" t="str">
        <f t="shared" si="51"/>
        <v>M</v>
      </c>
      <c r="BA24" s="12" t="str">
        <f t="shared" si="51"/>
        <v>M</v>
      </c>
      <c r="BB24" s="12" t="str">
        <f t="shared" si="51"/>
        <v>M</v>
      </c>
      <c r="BC24" s="12" t="str">
        <f t="shared" si="52"/>
        <v>M</v>
      </c>
      <c r="BD24" s="12" t="str">
        <f t="shared" si="52"/>
        <v>M</v>
      </c>
      <c r="BE24" s="12" t="str">
        <f t="shared" si="52"/>
        <v>M</v>
      </c>
      <c r="BF24" s="12" t="str">
        <f t="shared" si="52"/>
        <v>M</v>
      </c>
      <c r="BG24" s="12" t="str">
        <f t="shared" si="52"/>
        <v>M</v>
      </c>
      <c r="BH24" s="12" t="str">
        <f t="shared" si="52"/>
        <v>M</v>
      </c>
      <c r="BI24" s="12" t="str">
        <f t="shared" si="52"/>
        <v>M</v>
      </c>
      <c r="BJ24" s="12" t="str">
        <f t="shared" si="52"/>
        <v>M</v>
      </c>
      <c r="BK24" s="12" t="str">
        <f t="shared" si="52"/>
        <v>M</v>
      </c>
      <c r="BL24" s="12" t="str">
        <f t="shared" si="52"/>
        <v>M</v>
      </c>
      <c r="BM24" s="12" t="str">
        <f t="shared" si="52"/>
        <v>M</v>
      </c>
      <c r="BN24" s="12" t="str">
        <f t="shared" si="52"/>
        <v>M</v>
      </c>
      <c r="BO24" s="12" t="str">
        <f t="shared" si="52"/>
        <v>M</v>
      </c>
      <c r="BP24" s="12" t="str">
        <f t="shared" si="52"/>
        <v>M</v>
      </c>
      <c r="BQ24" s="12" t="str">
        <f t="shared" si="52"/>
        <v>M</v>
      </c>
      <c r="BR24" s="12" t="str">
        <f t="shared" si="52"/>
        <v>M</v>
      </c>
      <c r="BS24" s="12" t="str">
        <f t="shared" si="53"/>
        <v>M</v>
      </c>
      <c r="BT24" s="12" t="str">
        <f t="shared" si="53"/>
        <v>M</v>
      </c>
      <c r="BU24" s="12" t="str">
        <f t="shared" si="53"/>
        <v>M</v>
      </c>
      <c r="BV24" s="12" t="str">
        <f t="shared" si="53"/>
        <v>M</v>
      </c>
      <c r="BW24" s="12" t="str">
        <f t="shared" si="53"/>
        <v>M</v>
      </c>
      <c r="BX24" s="12" t="str">
        <f t="shared" si="53"/>
        <v>M</v>
      </c>
      <c r="BY24" s="12" t="str">
        <f t="shared" si="53"/>
        <v>M</v>
      </c>
      <c r="BZ24" s="12" t="str">
        <f t="shared" si="53"/>
        <v>M</v>
      </c>
      <c r="CA24" s="12" t="str">
        <f t="shared" si="53"/>
        <v>M</v>
      </c>
      <c r="CB24" s="12" t="str">
        <f t="shared" si="53"/>
        <v>M</v>
      </c>
      <c r="CC24" s="12" t="str">
        <f t="shared" si="53"/>
        <v>M</v>
      </c>
      <c r="CD24" s="12" t="str">
        <f t="shared" si="53"/>
        <v>M</v>
      </c>
      <c r="CE24" s="12" t="str">
        <f t="shared" si="53"/>
        <v/>
      </c>
      <c r="CF24" s="12" t="str">
        <f t="shared" si="53"/>
        <v>M</v>
      </c>
      <c r="CG24" s="12" t="str">
        <f t="shared" si="53"/>
        <v>M</v>
      </c>
      <c r="CH24" s="12" t="str">
        <f t="shared" si="53"/>
        <v>M</v>
      </c>
      <c r="CI24" s="12" t="str">
        <f t="shared" si="54"/>
        <v>M</v>
      </c>
      <c r="CJ24" s="12" t="str">
        <f t="shared" si="54"/>
        <v>M</v>
      </c>
      <c r="CK24" s="12" t="str">
        <f t="shared" si="54"/>
        <v>M</v>
      </c>
      <c r="CL24" s="12" t="str">
        <f t="shared" si="54"/>
        <v>M</v>
      </c>
      <c r="CM24" s="12" t="str">
        <f t="shared" si="54"/>
        <v>M</v>
      </c>
      <c r="CN24" s="12" t="str">
        <f t="shared" si="54"/>
        <v>M</v>
      </c>
      <c r="CO24" s="12" t="str">
        <f t="shared" si="54"/>
        <v/>
      </c>
      <c r="CP24" s="12" t="str">
        <f t="shared" si="54"/>
        <v>M</v>
      </c>
      <c r="CQ24" s="12" t="str">
        <f t="shared" si="54"/>
        <v>M</v>
      </c>
      <c r="CR24" s="12" t="str">
        <f t="shared" si="54"/>
        <v>M</v>
      </c>
      <c r="CS24" s="12" t="str">
        <f t="shared" si="54"/>
        <v>M</v>
      </c>
      <c r="CT24" s="12" t="str">
        <f t="shared" si="54"/>
        <v>M</v>
      </c>
      <c r="CU24" s="12" t="str">
        <f t="shared" si="54"/>
        <v>M</v>
      </c>
      <c r="CV24" s="12" t="str">
        <f t="shared" si="54"/>
        <v>M</v>
      </c>
      <c r="CW24" s="12" t="str">
        <f t="shared" si="54"/>
        <v>M</v>
      </c>
      <c r="CX24" s="12" t="str">
        <f t="shared" si="54"/>
        <v>M</v>
      </c>
      <c r="CY24" s="12" t="str">
        <f t="shared" si="55"/>
        <v>M</v>
      </c>
      <c r="CZ24" s="12" t="str">
        <f t="shared" si="55"/>
        <v>M</v>
      </c>
      <c r="DA24" s="12" t="str">
        <f t="shared" si="55"/>
        <v>M</v>
      </c>
      <c r="DB24" s="12" t="str">
        <f t="shared" si="55"/>
        <v>M</v>
      </c>
      <c r="DC24" s="12" t="str">
        <f t="shared" si="55"/>
        <v>M</v>
      </c>
      <c r="DD24" s="12" t="str">
        <f t="shared" si="55"/>
        <v>M</v>
      </c>
      <c r="DE24" s="12" t="str">
        <f t="shared" si="55"/>
        <v>M</v>
      </c>
      <c r="DF24" s="12" t="str">
        <f t="shared" si="55"/>
        <v>M</v>
      </c>
      <c r="DG24" s="12" t="str">
        <f t="shared" si="55"/>
        <v>M</v>
      </c>
      <c r="DH24" s="12" t="str">
        <f t="shared" si="55"/>
        <v>M</v>
      </c>
      <c r="DI24" s="12" t="str">
        <f t="shared" si="55"/>
        <v>M</v>
      </c>
      <c r="DJ24" s="12" t="str">
        <f t="shared" si="55"/>
        <v>M</v>
      </c>
      <c r="DK24" s="12" t="str">
        <f t="shared" si="55"/>
        <v>M</v>
      </c>
      <c r="DL24" s="12" t="str">
        <f t="shared" si="55"/>
        <v>M</v>
      </c>
      <c r="DM24" s="12" t="str">
        <f t="shared" si="55"/>
        <v>M</v>
      </c>
      <c r="DN24" s="12" t="str">
        <f t="shared" si="55"/>
        <v>M</v>
      </c>
      <c r="DO24" s="12" t="str">
        <f t="shared" si="56"/>
        <v>M</v>
      </c>
      <c r="DP24" s="12" t="str">
        <f t="shared" si="56"/>
        <v>M</v>
      </c>
      <c r="DQ24" s="12" t="str">
        <f t="shared" si="56"/>
        <v>M</v>
      </c>
      <c r="DR24" s="12" t="str">
        <f t="shared" si="56"/>
        <v>M</v>
      </c>
      <c r="DS24" s="12" t="str">
        <f t="shared" si="56"/>
        <v>M</v>
      </c>
      <c r="DT24" s="12" t="str">
        <f t="shared" si="56"/>
        <v>M</v>
      </c>
      <c r="DU24" s="12" t="str">
        <f t="shared" si="56"/>
        <v>M</v>
      </c>
      <c r="DV24" s="12" t="str">
        <f t="shared" si="56"/>
        <v>M</v>
      </c>
      <c r="DW24" s="12" t="str">
        <f t="shared" si="56"/>
        <v>M</v>
      </c>
      <c r="DX24" s="12" t="str">
        <f t="shared" si="56"/>
        <v>M</v>
      </c>
      <c r="DY24" s="12" t="str">
        <f t="shared" si="56"/>
        <v>M</v>
      </c>
      <c r="DZ24" s="12" t="str">
        <f t="shared" si="56"/>
        <v>M</v>
      </c>
      <c r="EA24" s="12" t="str">
        <f t="shared" si="56"/>
        <v>M</v>
      </c>
      <c r="EB24" s="12" t="str">
        <f t="shared" si="56"/>
        <v>M</v>
      </c>
      <c r="EC24" s="12" t="str">
        <f t="shared" si="56"/>
        <v>M</v>
      </c>
      <c r="ED24" s="12" t="str">
        <f t="shared" si="56"/>
        <v>M</v>
      </c>
      <c r="EE24" s="12" t="str">
        <f t="shared" si="57"/>
        <v>M</v>
      </c>
      <c r="EF24" s="12" t="str">
        <f t="shared" si="57"/>
        <v>M</v>
      </c>
      <c r="EG24" s="12" t="str">
        <f t="shared" si="57"/>
        <v>M</v>
      </c>
      <c r="EH24" s="12" t="str">
        <f t="shared" si="57"/>
        <v>M</v>
      </c>
      <c r="EI24" s="12" t="str">
        <f t="shared" si="57"/>
        <v>M</v>
      </c>
      <c r="EJ24" s="12" t="str">
        <f t="shared" si="57"/>
        <v>M</v>
      </c>
      <c r="EK24" s="12" t="str">
        <f t="shared" si="57"/>
        <v>M</v>
      </c>
      <c r="EL24" s="12" t="str">
        <f t="shared" si="57"/>
        <v>M</v>
      </c>
      <c r="EM24" s="12" t="str">
        <f t="shared" si="57"/>
        <v>M</v>
      </c>
      <c r="EN24" s="12" t="str">
        <f t="shared" si="57"/>
        <v>M</v>
      </c>
      <c r="EO24" s="12" t="str">
        <f t="shared" si="57"/>
        <v>M</v>
      </c>
      <c r="EP24" s="12" t="str">
        <f t="shared" si="57"/>
        <v>M</v>
      </c>
      <c r="EQ24" s="12" t="str">
        <f t="shared" si="57"/>
        <v>M</v>
      </c>
      <c r="ER24" s="12" t="str">
        <f t="shared" si="57"/>
        <v>M</v>
      </c>
      <c r="ES24" s="12" t="str">
        <f t="shared" si="57"/>
        <v>M</v>
      </c>
      <c r="ET24" s="12" t="str">
        <f t="shared" si="57"/>
        <v>M</v>
      </c>
      <c r="EU24" s="12" t="str">
        <f t="shared" si="58"/>
        <v>M</v>
      </c>
      <c r="EV24" s="12" t="str">
        <f t="shared" si="58"/>
        <v>M</v>
      </c>
      <c r="EW24" s="12" t="str">
        <f t="shared" si="58"/>
        <v>M</v>
      </c>
      <c r="EX24" s="12" t="str">
        <f t="shared" si="58"/>
        <v>M</v>
      </c>
      <c r="EY24" s="12" t="str">
        <f t="shared" si="58"/>
        <v>M</v>
      </c>
      <c r="EZ24" s="12" t="str">
        <f t="shared" si="58"/>
        <v>M</v>
      </c>
      <c r="FA24" s="12" t="str">
        <f t="shared" si="58"/>
        <v>M</v>
      </c>
      <c r="FB24" s="12" t="str">
        <f t="shared" si="58"/>
        <v/>
      </c>
      <c r="FC24" s="12" t="str">
        <f t="shared" si="58"/>
        <v>M</v>
      </c>
      <c r="FD24" s="12" t="str">
        <f t="shared" si="58"/>
        <v>M</v>
      </c>
      <c r="FE24" s="12" t="str">
        <f t="shared" si="58"/>
        <v>M</v>
      </c>
      <c r="FF24" s="12" t="str">
        <f t="shared" si="58"/>
        <v>M</v>
      </c>
      <c r="FG24" s="12" t="str">
        <f t="shared" si="58"/>
        <v>M</v>
      </c>
      <c r="FH24" s="12" t="str">
        <f t="shared" si="58"/>
        <v>M</v>
      </c>
      <c r="FI24" s="12" t="str">
        <f t="shared" si="58"/>
        <v>M</v>
      </c>
      <c r="FJ24" s="12" t="str">
        <f t="shared" si="58"/>
        <v>M</v>
      </c>
      <c r="FK24" s="12" t="str">
        <f t="shared" si="59"/>
        <v>M</v>
      </c>
      <c r="FL24" s="12" t="str">
        <f t="shared" si="59"/>
        <v>M</v>
      </c>
      <c r="FM24" s="12" t="str">
        <f t="shared" si="59"/>
        <v>M</v>
      </c>
      <c r="FN24" s="12" t="str">
        <f t="shared" si="59"/>
        <v>M</v>
      </c>
      <c r="FO24" s="12" t="str">
        <f t="shared" si="59"/>
        <v>M</v>
      </c>
      <c r="FP24" s="12" t="str">
        <f t="shared" si="59"/>
        <v>M</v>
      </c>
      <c r="FQ24" s="12" t="str">
        <f t="shared" si="59"/>
        <v>M</v>
      </c>
      <c r="FR24" s="12" t="str">
        <f t="shared" si="59"/>
        <v>M</v>
      </c>
      <c r="FS24" s="12" t="str">
        <f t="shared" si="59"/>
        <v>M</v>
      </c>
      <c r="FT24" s="12" t="str">
        <f t="shared" si="59"/>
        <v>M</v>
      </c>
      <c r="FU24" s="12" t="str">
        <f t="shared" si="59"/>
        <v>M</v>
      </c>
      <c r="FV24" s="12" t="str">
        <f t="shared" si="59"/>
        <v>M</v>
      </c>
      <c r="FW24" s="12" t="str">
        <f t="shared" si="59"/>
        <v>M</v>
      </c>
      <c r="FX24" s="12" t="str">
        <f t="shared" si="59"/>
        <v>M</v>
      </c>
      <c r="FY24" s="12" t="str">
        <f t="shared" si="59"/>
        <v>M</v>
      </c>
      <c r="FZ24" s="12" t="str">
        <f t="shared" si="59"/>
        <v>M</v>
      </c>
      <c r="GA24" s="12" t="str">
        <f t="shared" si="60"/>
        <v>M</v>
      </c>
      <c r="GB24" s="12" t="str">
        <f t="shared" si="60"/>
        <v>M</v>
      </c>
      <c r="GC24" s="12" t="str">
        <f t="shared" si="60"/>
        <v>M</v>
      </c>
      <c r="GD24" s="12" t="str">
        <f t="shared" si="60"/>
        <v>M</v>
      </c>
      <c r="GE24" s="12" t="str">
        <f t="shared" si="60"/>
        <v>M</v>
      </c>
      <c r="GF24" s="12" t="str">
        <f t="shared" si="60"/>
        <v>M</v>
      </c>
      <c r="GG24" s="12" t="str">
        <f t="shared" si="60"/>
        <v>M</v>
      </c>
      <c r="GH24" s="12" t="str">
        <f t="shared" si="60"/>
        <v>M</v>
      </c>
      <c r="GI24" s="12" t="str">
        <f t="shared" si="60"/>
        <v>M</v>
      </c>
      <c r="GJ24" s="12" t="str">
        <f t="shared" si="60"/>
        <v>M</v>
      </c>
      <c r="GK24" s="12" t="str">
        <f t="shared" si="60"/>
        <v>M</v>
      </c>
      <c r="GL24" s="12" t="str">
        <f t="shared" si="60"/>
        <v>M</v>
      </c>
      <c r="GM24" s="12" t="str">
        <f t="shared" si="60"/>
        <v>M</v>
      </c>
      <c r="GN24" s="12" t="str">
        <f t="shared" si="60"/>
        <v>M</v>
      </c>
      <c r="GO24" s="12" t="str">
        <f t="shared" si="60"/>
        <v>M</v>
      </c>
      <c r="GP24" s="12" t="str">
        <f t="shared" si="60"/>
        <v>M</v>
      </c>
      <c r="GQ24" s="12" t="str">
        <f t="shared" si="61"/>
        <v>M</v>
      </c>
      <c r="GR24" s="12" t="str">
        <f t="shared" si="61"/>
        <v>M</v>
      </c>
      <c r="GS24" s="12" t="str">
        <f t="shared" si="61"/>
        <v>M</v>
      </c>
      <c r="GT24" s="12" t="str">
        <f t="shared" si="61"/>
        <v>M</v>
      </c>
      <c r="GU24" s="12" t="str">
        <f t="shared" si="61"/>
        <v>M</v>
      </c>
      <c r="GV24" s="12" t="str">
        <f t="shared" si="61"/>
        <v>M</v>
      </c>
      <c r="GW24" s="12" t="str">
        <f t="shared" si="61"/>
        <v>M</v>
      </c>
      <c r="GX24" s="12" t="str">
        <f t="shared" si="61"/>
        <v>M</v>
      </c>
      <c r="GY24" s="12" t="str">
        <f t="shared" si="61"/>
        <v>M</v>
      </c>
      <c r="GZ24" s="12" t="str">
        <f t="shared" si="61"/>
        <v>M</v>
      </c>
      <c r="HA24" s="12" t="str">
        <f t="shared" si="61"/>
        <v>M</v>
      </c>
      <c r="HB24" s="12" t="str">
        <f t="shared" si="61"/>
        <v>M</v>
      </c>
      <c r="HC24" s="12" t="str">
        <f t="shared" si="61"/>
        <v>M</v>
      </c>
      <c r="HD24" s="12" t="str">
        <f t="shared" si="61"/>
        <v>M</v>
      </c>
      <c r="HE24" s="12" t="str">
        <f t="shared" si="61"/>
        <v>M</v>
      </c>
      <c r="HF24" s="12" t="str">
        <f t="shared" si="61"/>
        <v>M</v>
      </c>
      <c r="HG24" s="12" t="str">
        <f t="shared" si="62"/>
        <v>M</v>
      </c>
      <c r="HH24" s="12" t="str">
        <f t="shared" si="62"/>
        <v>M</v>
      </c>
      <c r="HI24" s="12" t="str">
        <f t="shared" si="62"/>
        <v>M</v>
      </c>
      <c r="HJ24" s="12" t="str">
        <f t="shared" si="62"/>
        <v>M</v>
      </c>
      <c r="HK24" s="12" t="str">
        <f t="shared" si="62"/>
        <v>M</v>
      </c>
      <c r="HL24" s="12" t="str">
        <f t="shared" si="62"/>
        <v>M</v>
      </c>
      <c r="HM24" s="12" t="str">
        <f t="shared" si="62"/>
        <v>M</v>
      </c>
      <c r="HN24" s="12" t="str">
        <f t="shared" si="62"/>
        <v>M</v>
      </c>
      <c r="HO24" s="12" t="str">
        <f t="shared" si="62"/>
        <v/>
      </c>
      <c r="HP24" s="12" t="str">
        <f t="shared" si="62"/>
        <v>M</v>
      </c>
      <c r="HQ24" s="12" t="str">
        <f t="shared" si="62"/>
        <v>M</v>
      </c>
      <c r="HR24" s="12" t="str">
        <f t="shared" si="62"/>
        <v>M</v>
      </c>
      <c r="HS24" s="12" t="str">
        <f t="shared" si="62"/>
        <v>M</v>
      </c>
      <c r="HT24" s="12" t="str">
        <f t="shared" si="62"/>
        <v>M</v>
      </c>
      <c r="HU24" s="12" t="str">
        <f t="shared" si="62"/>
        <v>M</v>
      </c>
      <c r="HV24" s="12" t="str">
        <f t="shared" si="62"/>
        <v>M</v>
      </c>
      <c r="HW24" s="12" t="str">
        <f t="shared" si="63"/>
        <v>M</v>
      </c>
      <c r="HX24" s="12" t="str">
        <f t="shared" si="63"/>
        <v>M</v>
      </c>
      <c r="HY24" s="12" t="str">
        <f t="shared" si="63"/>
        <v>M</v>
      </c>
      <c r="HZ24" s="12" t="str">
        <f t="shared" si="63"/>
        <v>M</v>
      </c>
      <c r="IA24" s="12" t="str">
        <f t="shared" si="63"/>
        <v>M</v>
      </c>
      <c r="IB24" s="12" t="str">
        <f t="shared" si="63"/>
        <v>M</v>
      </c>
      <c r="IC24" s="12" t="str">
        <f t="shared" si="63"/>
        <v>M</v>
      </c>
      <c r="ID24" s="12" t="str">
        <f t="shared" si="63"/>
        <v/>
      </c>
      <c r="IE24" s="12" t="str">
        <f t="shared" si="63"/>
        <v>M</v>
      </c>
      <c r="IF24" s="12" t="str">
        <f t="shared" si="63"/>
        <v>M</v>
      </c>
      <c r="IG24" s="12" t="str">
        <f t="shared" si="63"/>
        <v>M</v>
      </c>
      <c r="IH24" s="12" t="str">
        <f t="shared" si="63"/>
        <v>M</v>
      </c>
      <c r="II24" s="12" t="str">
        <f t="shared" si="63"/>
        <v>M</v>
      </c>
      <c r="IJ24" s="12" t="str">
        <f t="shared" si="63"/>
        <v>M</v>
      </c>
      <c r="IK24" s="12" t="str">
        <f t="shared" si="63"/>
        <v/>
      </c>
      <c r="IL24" s="12" t="str">
        <f t="shared" si="63"/>
        <v/>
      </c>
      <c r="IM24" s="12" t="str">
        <f t="shared" si="64"/>
        <v/>
      </c>
      <c r="IN24" s="12" t="str">
        <f t="shared" si="64"/>
        <v/>
      </c>
      <c r="IO24" s="12" t="str">
        <f t="shared" si="64"/>
        <v/>
      </c>
      <c r="IP24" s="12" t="str">
        <f t="shared" si="64"/>
        <v/>
      </c>
      <c r="IQ24" s="12" t="str">
        <f t="shared" si="64"/>
        <v/>
      </c>
      <c r="IR24" s="12" t="str">
        <f t="shared" si="64"/>
        <v/>
      </c>
      <c r="IS24" s="12" t="str">
        <f t="shared" si="64"/>
        <v/>
      </c>
      <c r="IT24" s="12" t="str">
        <f t="shared" si="64"/>
        <v/>
      </c>
      <c r="IU24" s="12" t="str">
        <f t="shared" si="64"/>
        <v/>
      </c>
      <c r="IV24" s="12" t="str">
        <f t="shared" si="64"/>
        <v/>
      </c>
      <c r="IW24" s="12" t="str">
        <f t="shared" si="64"/>
        <v/>
      </c>
      <c r="IX24" s="12" t="str">
        <f t="shared" si="64"/>
        <v/>
      </c>
      <c r="IY24" s="12" t="str">
        <f t="shared" si="64"/>
        <v/>
      </c>
      <c r="IZ24" s="12" t="str">
        <f t="shared" si="64"/>
        <v/>
      </c>
      <c r="JA24" s="12" t="str">
        <f t="shared" si="64"/>
        <v/>
      </c>
      <c r="JB24" s="12" t="str">
        <f t="shared" si="64"/>
        <v/>
      </c>
      <c r="JC24" s="12" t="str">
        <f t="shared" si="65"/>
        <v/>
      </c>
      <c r="JD24" s="12" t="str">
        <f t="shared" si="65"/>
        <v/>
      </c>
      <c r="JE24" s="12" t="str">
        <f t="shared" si="65"/>
        <v/>
      </c>
      <c r="JF24" s="12" t="str">
        <f t="shared" si="65"/>
        <v/>
      </c>
      <c r="JG24" s="12" t="str">
        <f t="shared" si="65"/>
        <v/>
      </c>
      <c r="JH24" s="12" t="str">
        <f t="shared" si="65"/>
        <v/>
      </c>
      <c r="JI24" s="12" t="str">
        <f t="shared" si="65"/>
        <v/>
      </c>
      <c r="JJ24" s="12" t="str">
        <f t="shared" si="65"/>
        <v/>
      </c>
      <c r="JK24" s="12" t="str">
        <f t="shared" si="65"/>
        <v/>
      </c>
      <c r="JL24" s="12" t="str">
        <f t="shared" si="65"/>
        <v/>
      </c>
      <c r="JM24" s="12" t="str">
        <f t="shared" si="65"/>
        <v/>
      </c>
      <c r="JN24" s="12" t="str">
        <f t="shared" si="65"/>
        <v/>
      </c>
      <c r="JO24" s="12" t="str">
        <f t="shared" si="65"/>
        <v/>
      </c>
      <c r="JP24" s="12" t="str">
        <f t="shared" si="65"/>
        <v/>
      </c>
      <c r="JQ24" s="12" t="str">
        <f t="shared" si="65"/>
        <v/>
      </c>
      <c r="JR24" s="12" t="str">
        <f t="shared" si="65"/>
        <v/>
      </c>
      <c r="JS24" s="12" t="str">
        <f t="shared" si="66"/>
        <v/>
      </c>
      <c r="JT24" s="12" t="str">
        <f t="shared" si="66"/>
        <v/>
      </c>
      <c r="JU24" s="12" t="str">
        <f t="shared" si="66"/>
        <v/>
      </c>
      <c r="JV24" s="12" t="str">
        <f t="shared" si="66"/>
        <v/>
      </c>
      <c r="JW24" s="12" t="str">
        <f t="shared" si="66"/>
        <v/>
      </c>
      <c r="JX24" s="12" t="str">
        <f t="shared" si="66"/>
        <v/>
      </c>
      <c r="JY24" s="12" t="str">
        <f t="shared" si="66"/>
        <v/>
      </c>
      <c r="JZ24" s="12" t="str">
        <f t="shared" si="66"/>
        <v/>
      </c>
      <c r="KA24" s="12" t="str">
        <f t="shared" si="66"/>
        <v/>
      </c>
      <c r="KB24" s="12" t="str">
        <f t="shared" si="66"/>
        <v/>
      </c>
      <c r="KC24" s="12" t="str">
        <f t="shared" si="66"/>
        <v/>
      </c>
      <c r="KD24" s="12" t="str">
        <f t="shared" si="66"/>
        <v/>
      </c>
      <c r="KE24" s="12" t="str">
        <f t="shared" si="66"/>
        <v/>
      </c>
      <c r="KF24" s="12" t="str">
        <f t="shared" si="66"/>
        <v/>
      </c>
      <c r="KG24" s="12" t="str">
        <f t="shared" si="66"/>
        <v/>
      </c>
      <c r="KH24" s="12" t="str">
        <f t="shared" si="66"/>
        <v/>
      </c>
      <c r="KI24" s="12" t="str">
        <f t="shared" si="67"/>
        <v/>
      </c>
      <c r="KJ24" s="12" t="str">
        <f t="shared" si="67"/>
        <v/>
      </c>
      <c r="KK24" s="12" t="str">
        <f t="shared" si="67"/>
        <v/>
      </c>
      <c r="KL24" s="12" t="str">
        <f t="shared" si="67"/>
        <v/>
      </c>
      <c r="KM24" s="12" t="str">
        <f t="shared" si="67"/>
        <v/>
      </c>
      <c r="KN24" s="12" t="str">
        <f t="shared" si="67"/>
        <v/>
      </c>
      <c r="KO24" s="12" t="str">
        <f t="shared" si="67"/>
        <v/>
      </c>
      <c r="KP24" s="12" t="str">
        <f t="shared" si="67"/>
        <v/>
      </c>
      <c r="KQ24" s="12" t="str">
        <f t="shared" si="67"/>
        <v/>
      </c>
      <c r="KR24" s="12" t="str">
        <f t="shared" si="67"/>
        <v/>
      </c>
      <c r="KS24" s="12" t="str">
        <f t="shared" si="67"/>
        <v/>
      </c>
      <c r="KT24" s="12" t="str">
        <f t="shared" si="67"/>
        <v/>
      </c>
      <c r="KU24" s="12" t="str">
        <f t="shared" si="67"/>
        <v/>
      </c>
      <c r="KV24" s="12" t="str">
        <f t="shared" si="67"/>
        <v/>
      </c>
      <c r="KW24" s="12" t="str">
        <f t="shared" si="67"/>
        <v/>
      </c>
      <c r="KX24" s="12" t="str">
        <f t="shared" si="67"/>
        <v/>
      </c>
      <c r="KY24" s="12" t="str">
        <f t="shared" si="68"/>
        <v/>
      </c>
      <c r="KZ24" s="12" t="str">
        <f t="shared" si="68"/>
        <v/>
      </c>
      <c r="LA24" s="12" t="str">
        <f t="shared" si="68"/>
        <v/>
      </c>
      <c r="LB24" s="12" t="str">
        <f t="shared" si="68"/>
        <v/>
      </c>
      <c r="LC24" s="12" t="str">
        <f t="shared" si="68"/>
        <v/>
      </c>
      <c r="LD24" s="12" t="str">
        <f t="shared" si="68"/>
        <v/>
      </c>
      <c r="LE24" s="12" t="str">
        <f t="shared" si="68"/>
        <v/>
      </c>
      <c r="LF24" s="12" t="str">
        <f t="shared" si="68"/>
        <v/>
      </c>
      <c r="LG24" s="12" t="str">
        <f t="shared" si="68"/>
        <v/>
      </c>
      <c r="LH24" s="12" t="str">
        <f t="shared" si="68"/>
        <v/>
      </c>
      <c r="LI24" s="12" t="str">
        <f t="shared" si="68"/>
        <v/>
      </c>
      <c r="LJ24" s="12" t="str">
        <f t="shared" si="68"/>
        <v/>
      </c>
      <c r="LK24" s="12" t="str">
        <f t="shared" si="68"/>
        <v/>
      </c>
      <c r="LL24" s="12" t="str">
        <f t="shared" si="68"/>
        <v/>
      </c>
      <c r="LM24" s="12" t="str">
        <f t="shared" si="68"/>
        <v/>
      </c>
      <c r="LN24" s="12" t="str">
        <f t="shared" si="68"/>
        <v/>
      </c>
      <c r="LO24" s="12" t="str">
        <f t="shared" si="69"/>
        <v/>
      </c>
      <c r="LP24" s="12" t="str">
        <f t="shared" si="69"/>
        <v/>
      </c>
      <c r="LQ24" s="12" t="str">
        <f t="shared" si="69"/>
        <v/>
      </c>
      <c r="LR24" s="12" t="str">
        <f t="shared" si="69"/>
        <v/>
      </c>
      <c r="LS24" s="12" t="str">
        <f t="shared" si="69"/>
        <v/>
      </c>
      <c r="LT24" s="12" t="str">
        <f t="shared" si="69"/>
        <v/>
      </c>
      <c r="LU24" s="12" t="str">
        <f t="shared" si="69"/>
        <v/>
      </c>
      <c r="LV24" s="12" t="str">
        <f t="shared" si="69"/>
        <v/>
      </c>
      <c r="LW24" s="12" t="str">
        <f t="shared" si="69"/>
        <v/>
      </c>
      <c r="LX24" s="12" t="str">
        <f t="shared" si="69"/>
        <v/>
      </c>
      <c r="LY24" s="12" t="str">
        <f t="shared" si="69"/>
        <v/>
      </c>
      <c r="LZ24" s="12" t="str">
        <f t="shared" si="69"/>
        <v/>
      </c>
      <c r="MA24" s="12" t="str">
        <f t="shared" si="69"/>
        <v/>
      </c>
      <c r="MB24" s="12" t="str">
        <f t="shared" si="69"/>
        <v/>
      </c>
      <c r="MC24" s="12" t="str">
        <f t="shared" si="69"/>
        <v/>
      </c>
      <c r="MD24" s="12" t="str">
        <f t="shared" si="69"/>
        <v/>
      </c>
      <c r="ME24" s="12" t="str">
        <f t="shared" si="70"/>
        <v/>
      </c>
      <c r="MF24" s="12" t="str">
        <f t="shared" si="70"/>
        <v/>
      </c>
      <c r="MG24" s="12" t="str">
        <f t="shared" si="70"/>
        <v/>
      </c>
      <c r="MH24" s="12" t="str">
        <f t="shared" si="70"/>
        <v/>
      </c>
      <c r="MI24" s="12" t="str">
        <f t="shared" si="70"/>
        <v/>
      </c>
      <c r="MJ24" s="12" t="str">
        <f t="shared" si="70"/>
        <v/>
      </c>
      <c r="MK24" s="12" t="str">
        <f t="shared" si="70"/>
        <v/>
      </c>
      <c r="ML24" s="12" t="str">
        <f t="shared" si="70"/>
        <v/>
      </c>
      <c r="MM24" s="12" t="str">
        <f t="shared" si="70"/>
        <v/>
      </c>
      <c r="MN24" s="12" t="str">
        <f t="shared" si="70"/>
        <v/>
      </c>
      <c r="MO24" s="12" t="str">
        <f t="shared" si="70"/>
        <v/>
      </c>
      <c r="MP24" s="12" t="str">
        <f t="shared" si="70"/>
        <v/>
      </c>
      <c r="MQ24" s="12" t="str">
        <f t="shared" si="70"/>
        <v/>
      </c>
      <c r="MR24" s="12" t="str">
        <f t="shared" si="70"/>
        <v/>
      </c>
      <c r="MS24" s="12" t="str">
        <f t="shared" si="70"/>
        <v/>
      </c>
      <c r="MT24" s="12" t="str">
        <f t="shared" si="70"/>
        <v/>
      </c>
      <c r="MU24" s="12" t="str">
        <f t="shared" si="71"/>
        <v/>
      </c>
      <c r="MV24" s="12" t="str">
        <f t="shared" si="71"/>
        <v/>
      </c>
      <c r="MW24" s="12" t="str">
        <f t="shared" si="71"/>
        <v/>
      </c>
      <c r="MX24" s="12" t="str">
        <f t="shared" si="71"/>
        <v/>
      </c>
      <c r="MY24" s="12" t="str">
        <f t="shared" si="71"/>
        <v/>
      </c>
      <c r="MZ24" s="12" t="str">
        <f t="shared" si="71"/>
        <v/>
      </c>
      <c r="NA24" s="12" t="str">
        <f t="shared" si="71"/>
        <v/>
      </c>
      <c r="NB24" s="12" t="str">
        <f t="shared" si="71"/>
        <v/>
      </c>
      <c r="NC24" s="12" t="str">
        <f t="shared" si="71"/>
        <v/>
      </c>
      <c r="ND24" s="12" t="str">
        <f t="shared" si="71"/>
        <v/>
      </c>
      <c r="NE24" s="12" t="str">
        <f t="shared" si="71"/>
        <v/>
      </c>
      <c r="NF24" s="12" t="str">
        <f t="shared" si="71"/>
        <v/>
      </c>
      <c r="NG24" s="12" t="str">
        <f t="shared" si="71"/>
        <v/>
      </c>
      <c r="NH24" s="12" t="str">
        <f t="shared" si="71"/>
        <v/>
      </c>
      <c r="NI24" s="12" t="str">
        <f t="shared" si="71"/>
        <v/>
      </c>
      <c r="NJ24" s="12" t="str">
        <f t="shared" si="71"/>
        <v/>
      </c>
      <c r="NK24" s="12" t="str">
        <f t="shared" si="72"/>
        <v/>
      </c>
      <c r="NL24" s="12" t="str">
        <f t="shared" si="72"/>
        <v/>
      </c>
      <c r="NM24" s="12" t="str">
        <f t="shared" si="72"/>
        <v/>
      </c>
      <c r="NN24" s="12" t="str">
        <f t="shared" si="72"/>
        <v/>
      </c>
      <c r="NO24" s="12" t="str">
        <f t="shared" si="72"/>
        <v/>
      </c>
      <c r="NP24" s="12" t="str">
        <f t="shared" si="72"/>
        <v/>
      </c>
      <c r="NQ24" s="12" t="str">
        <f t="shared" si="72"/>
        <v/>
      </c>
      <c r="NR24" s="12" t="str">
        <f t="shared" si="72"/>
        <v/>
      </c>
      <c r="NS24" s="12" t="str">
        <f t="shared" si="72"/>
        <v/>
      </c>
      <c r="NT24" s="12" t="str">
        <f t="shared" si="72"/>
        <v/>
      </c>
      <c r="NU24" s="12" t="str">
        <f t="shared" si="72"/>
        <v/>
      </c>
      <c r="NV24" s="12" t="str">
        <f t="shared" si="72"/>
        <v/>
      </c>
      <c r="NW24" s="12" t="str">
        <f t="shared" si="72"/>
        <v/>
      </c>
      <c r="NX24" s="12" t="str">
        <f t="shared" si="72"/>
        <v/>
      </c>
      <c r="NY24" s="12" t="str">
        <f t="shared" si="72"/>
        <v/>
      </c>
      <c r="NZ24" s="12" t="str">
        <f t="shared" si="72"/>
        <v/>
      </c>
      <c r="OA24" s="12" t="str">
        <f t="shared" si="73"/>
        <v/>
      </c>
      <c r="OB24" s="12" t="str">
        <f t="shared" si="73"/>
        <v/>
      </c>
      <c r="OC24" s="12" t="str">
        <f t="shared" si="73"/>
        <v/>
      </c>
      <c r="OD24" s="12" t="str">
        <f t="shared" si="73"/>
        <v/>
      </c>
      <c r="OE24" s="12" t="str">
        <f t="shared" si="73"/>
        <v/>
      </c>
      <c r="OF24" s="12" t="str">
        <f t="shared" si="73"/>
        <v/>
      </c>
      <c r="OG24" s="12" t="str">
        <f t="shared" si="73"/>
        <v/>
      </c>
      <c r="OH24" s="12" t="str">
        <f t="shared" si="73"/>
        <v/>
      </c>
      <c r="OI24" s="12" t="str">
        <f t="shared" si="73"/>
        <v/>
      </c>
      <c r="OJ24" s="12" t="str">
        <f t="shared" si="73"/>
        <v/>
      </c>
      <c r="OK24" s="12" t="str">
        <f t="shared" si="73"/>
        <v/>
      </c>
      <c r="OL24" s="12" t="str">
        <f t="shared" si="73"/>
        <v/>
      </c>
      <c r="OM24" s="12" t="str">
        <f t="shared" si="73"/>
        <v/>
      </c>
      <c r="ON24" s="12" t="str">
        <f t="shared" si="73"/>
        <v/>
      </c>
      <c r="OO24" s="12" t="str">
        <f t="shared" si="73"/>
        <v/>
      </c>
      <c r="OP24" s="12" t="str">
        <f t="shared" si="73"/>
        <v/>
      </c>
      <c r="OQ24" s="12" t="str">
        <f t="shared" si="74"/>
        <v/>
      </c>
      <c r="OR24" s="12" t="str">
        <f t="shared" si="74"/>
        <v/>
      </c>
      <c r="OS24" s="12" t="str">
        <f t="shared" si="74"/>
        <v/>
      </c>
      <c r="OT24" s="12" t="str">
        <f t="shared" si="74"/>
        <v/>
      </c>
      <c r="OU24" s="12" t="str">
        <f t="shared" si="74"/>
        <v/>
      </c>
      <c r="OV24" s="12" t="str">
        <f t="shared" si="74"/>
        <v/>
      </c>
      <c r="OW24" s="12" t="str">
        <f t="shared" si="74"/>
        <v/>
      </c>
      <c r="OX24" s="12" t="str">
        <f t="shared" si="74"/>
        <v/>
      </c>
      <c r="OY24" s="12" t="str">
        <f t="shared" si="74"/>
        <v/>
      </c>
      <c r="OZ24" s="12" t="str">
        <f t="shared" si="74"/>
        <v/>
      </c>
      <c r="PA24" s="12" t="str">
        <f t="shared" si="74"/>
        <v/>
      </c>
      <c r="PB24" s="12" t="str">
        <f t="shared" si="74"/>
        <v/>
      </c>
      <c r="PC24" s="12" t="str">
        <f t="shared" si="74"/>
        <v/>
      </c>
      <c r="PD24" s="12" t="str">
        <f t="shared" si="74"/>
        <v/>
      </c>
      <c r="PE24" s="12" t="str">
        <f t="shared" si="74"/>
        <v/>
      </c>
      <c r="PF24" s="12" t="str">
        <f t="shared" si="74"/>
        <v/>
      </c>
      <c r="PG24" s="12" t="str">
        <f t="shared" si="75"/>
        <v/>
      </c>
      <c r="PH24" s="12" t="str">
        <f t="shared" si="75"/>
        <v/>
      </c>
      <c r="PI24" s="12" t="str">
        <f t="shared" si="75"/>
        <v/>
      </c>
      <c r="PJ24" s="12" t="str">
        <f t="shared" si="75"/>
        <v/>
      </c>
      <c r="PK24" s="12" t="str">
        <f t="shared" si="75"/>
        <v/>
      </c>
      <c r="PL24" s="12" t="str">
        <f t="shared" si="75"/>
        <v/>
      </c>
      <c r="PM24" s="12" t="str">
        <f t="shared" si="75"/>
        <v/>
      </c>
      <c r="PN24" s="12" t="str">
        <f t="shared" si="75"/>
        <v/>
      </c>
      <c r="PO24" s="12" t="str">
        <f t="shared" si="75"/>
        <v/>
      </c>
      <c r="PP24" s="12" t="str">
        <f t="shared" si="75"/>
        <v/>
      </c>
      <c r="PQ24" s="12" t="str">
        <f t="shared" si="75"/>
        <v/>
      </c>
      <c r="PR24" s="12" t="str">
        <f t="shared" si="75"/>
        <v/>
      </c>
      <c r="PS24" s="12" t="str">
        <f t="shared" si="75"/>
        <v/>
      </c>
      <c r="PT24" s="12" t="str">
        <f t="shared" si="75"/>
        <v/>
      </c>
      <c r="PU24" s="12" t="str">
        <f t="shared" si="75"/>
        <v/>
      </c>
      <c r="PV24" s="12" t="str">
        <f t="shared" si="75"/>
        <v/>
      </c>
      <c r="PW24" s="12" t="str">
        <f t="shared" si="76"/>
        <v/>
      </c>
      <c r="PX24" s="12" t="str">
        <f t="shared" si="76"/>
        <v/>
      </c>
      <c r="PY24" s="12" t="str">
        <f t="shared" si="76"/>
        <v/>
      </c>
      <c r="PZ24" s="12" t="str">
        <f t="shared" si="76"/>
        <v/>
      </c>
      <c r="QA24" s="12" t="str">
        <f t="shared" si="76"/>
        <v/>
      </c>
      <c r="QB24" s="12" t="str">
        <f t="shared" si="76"/>
        <v/>
      </c>
      <c r="QC24" s="12" t="str">
        <f t="shared" si="76"/>
        <v/>
      </c>
      <c r="QD24" s="12" t="str">
        <f t="shared" si="76"/>
        <v/>
      </c>
      <c r="QE24" s="12" t="str">
        <f t="shared" si="76"/>
        <v/>
      </c>
      <c r="QF24" s="12" t="str">
        <f t="shared" si="76"/>
        <v/>
      </c>
      <c r="QG24" s="12" t="str">
        <f t="shared" si="76"/>
        <v/>
      </c>
      <c r="QH24" s="12" t="str">
        <f t="shared" si="76"/>
        <v/>
      </c>
      <c r="QI24" s="12" t="str">
        <f t="shared" si="76"/>
        <v/>
      </c>
      <c r="QJ24" s="12" t="str">
        <f t="shared" si="76"/>
        <v/>
      </c>
      <c r="QK24" s="12" t="str">
        <f t="shared" si="76"/>
        <v/>
      </c>
      <c r="QL24" s="12" t="str">
        <f t="shared" si="76"/>
        <v/>
      </c>
      <c r="QM24" s="12" t="str">
        <f t="shared" si="77"/>
        <v/>
      </c>
      <c r="QN24" s="12" t="str">
        <f t="shared" si="77"/>
        <v/>
      </c>
      <c r="QO24" s="12" t="str">
        <f t="shared" si="77"/>
        <v/>
      </c>
      <c r="QP24" s="12" t="str">
        <f t="shared" si="77"/>
        <v/>
      </c>
      <c r="QQ24" s="12" t="str">
        <f t="shared" si="77"/>
        <v/>
      </c>
      <c r="QR24" s="12" t="str">
        <f t="shared" si="77"/>
        <v/>
      </c>
      <c r="QS24" s="12" t="str">
        <f t="shared" si="77"/>
        <v/>
      </c>
      <c r="QT24" s="12" t="str">
        <f t="shared" si="77"/>
        <v/>
      </c>
      <c r="QU24" s="12" t="str">
        <f t="shared" si="77"/>
        <v/>
      </c>
      <c r="QV24" s="12" t="str">
        <f t="shared" si="77"/>
        <v/>
      </c>
      <c r="QW24" s="12" t="str">
        <f t="shared" si="77"/>
        <v/>
      </c>
      <c r="QX24" s="12" t="str">
        <f t="shared" si="77"/>
        <v/>
      </c>
      <c r="QY24" s="12" t="str">
        <f t="shared" si="77"/>
        <v/>
      </c>
      <c r="QZ24" s="12" t="str">
        <f t="shared" si="77"/>
        <v/>
      </c>
      <c r="RA24" s="12" t="str">
        <f t="shared" si="77"/>
        <v/>
      </c>
      <c r="RB24" s="12" t="str">
        <f t="shared" si="77"/>
        <v/>
      </c>
      <c r="RC24" s="12" t="str">
        <f t="shared" si="78"/>
        <v/>
      </c>
      <c r="RD24" s="12" t="str">
        <f t="shared" si="78"/>
        <v/>
      </c>
      <c r="RE24" s="12" t="str">
        <f t="shared" si="78"/>
        <v/>
      </c>
      <c r="RF24" s="12" t="str">
        <f t="shared" si="78"/>
        <v/>
      </c>
      <c r="RG24" s="12" t="str">
        <f t="shared" si="78"/>
        <v/>
      </c>
      <c r="RH24" s="12" t="str">
        <f t="shared" si="78"/>
        <v/>
      </c>
      <c r="RI24" s="12" t="str">
        <f t="shared" si="78"/>
        <v/>
      </c>
      <c r="RJ24" s="12" t="str">
        <f t="shared" si="78"/>
        <v/>
      </c>
      <c r="RK24" s="12" t="str">
        <f t="shared" si="78"/>
        <v/>
      </c>
      <c r="RL24" s="12" t="str">
        <f t="shared" si="78"/>
        <v/>
      </c>
      <c r="RM24" s="12" t="str">
        <f t="shared" si="78"/>
        <v/>
      </c>
      <c r="RN24" s="12" t="str">
        <f t="shared" si="78"/>
        <v/>
      </c>
      <c r="RO24" s="12" t="str">
        <f t="shared" si="78"/>
        <v/>
      </c>
      <c r="RP24" s="12" t="str">
        <f t="shared" si="78"/>
        <v/>
      </c>
      <c r="RQ24" s="12" t="str">
        <f t="shared" si="78"/>
        <v/>
      </c>
      <c r="RR24" s="12" t="str">
        <f t="shared" si="78"/>
        <v/>
      </c>
      <c r="RS24" s="12" t="str">
        <f t="shared" si="79"/>
        <v/>
      </c>
      <c r="RT24" s="12" t="str">
        <f t="shared" si="79"/>
        <v/>
      </c>
      <c r="RU24" s="12" t="str">
        <f t="shared" si="79"/>
        <v/>
      </c>
      <c r="RV24" s="12" t="str">
        <f t="shared" si="79"/>
        <v/>
      </c>
      <c r="RW24" s="12" t="str">
        <f t="shared" si="79"/>
        <v/>
      </c>
      <c r="RX24" s="12" t="str">
        <f t="shared" si="79"/>
        <v/>
      </c>
      <c r="RY24" s="12" t="str">
        <f t="shared" si="79"/>
        <v/>
      </c>
      <c r="RZ24" s="12" t="str">
        <f t="shared" si="79"/>
        <v/>
      </c>
      <c r="SA24" s="12" t="str">
        <f t="shared" si="79"/>
        <v/>
      </c>
      <c r="SB24" s="12" t="str">
        <f t="shared" si="79"/>
        <v/>
      </c>
      <c r="SC24" s="12" t="str">
        <f t="shared" si="79"/>
        <v/>
      </c>
      <c r="SD24" s="12" t="str">
        <f t="shared" si="79"/>
        <v/>
      </c>
      <c r="SE24" s="12" t="str">
        <f t="shared" si="79"/>
        <v/>
      </c>
      <c r="SF24" s="12" t="str">
        <f t="shared" si="79"/>
        <v/>
      </c>
      <c r="SG24" s="12" t="str">
        <f t="shared" si="79"/>
        <v/>
      </c>
      <c r="SH24" s="12" t="str">
        <f t="shared" si="79"/>
        <v/>
      </c>
      <c r="SI24" s="12" t="str">
        <f t="shared" si="80"/>
        <v/>
      </c>
      <c r="SJ24" s="12" t="str">
        <f t="shared" si="80"/>
        <v/>
      </c>
      <c r="SK24" s="12" t="str">
        <f t="shared" si="80"/>
        <v/>
      </c>
      <c r="SL24" s="12" t="str">
        <f t="shared" si="80"/>
        <v/>
      </c>
      <c r="SM24" s="12" t="str">
        <f t="shared" si="80"/>
        <v/>
      </c>
      <c r="SN24" s="12" t="str">
        <f t="shared" si="80"/>
        <v/>
      </c>
      <c r="SO24" s="12" t="str">
        <f t="shared" si="80"/>
        <v/>
      </c>
      <c r="SP24" s="12" t="str">
        <f t="shared" si="80"/>
        <v/>
      </c>
      <c r="SQ24" s="12" t="str">
        <f t="shared" si="80"/>
        <v/>
      </c>
      <c r="SR24" s="12" t="str">
        <f t="shared" si="80"/>
        <v/>
      </c>
      <c r="SS24" s="12" t="str">
        <f t="shared" si="80"/>
        <v/>
      </c>
      <c r="ST24" s="12" t="str">
        <f t="shared" si="80"/>
        <v/>
      </c>
      <c r="SU24" s="12" t="str">
        <f t="shared" si="80"/>
        <v/>
      </c>
      <c r="SV24" s="12" t="str">
        <f t="shared" si="80"/>
        <v/>
      </c>
      <c r="SW24" s="12" t="str">
        <f t="shared" si="80"/>
        <v/>
      </c>
      <c r="SX24" s="12" t="str">
        <f t="shared" si="80"/>
        <v/>
      </c>
      <c r="SY24" s="12" t="str">
        <f t="shared" si="81"/>
        <v/>
      </c>
      <c r="SZ24" s="12" t="str">
        <f t="shared" si="81"/>
        <v/>
      </c>
      <c r="TA24" s="12" t="str">
        <f t="shared" si="81"/>
        <v/>
      </c>
      <c r="TB24" s="12" t="str">
        <f t="shared" si="81"/>
        <v/>
      </c>
      <c r="TC24" s="12" t="str">
        <f t="shared" si="81"/>
        <v/>
      </c>
      <c r="TD24" s="12" t="str">
        <f t="shared" si="81"/>
        <v/>
      </c>
      <c r="TE24" s="12" t="str">
        <f t="shared" si="81"/>
        <v/>
      </c>
      <c r="TF24" s="12" t="str">
        <f t="shared" si="81"/>
        <v/>
      </c>
      <c r="TG24" s="12" t="str">
        <f t="shared" si="81"/>
        <v/>
      </c>
      <c r="TH24" s="12" t="str">
        <f t="shared" si="81"/>
        <v/>
      </c>
      <c r="TI24" s="12" t="str">
        <f t="shared" si="81"/>
        <v/>
      </c>
      <c r="TJ24" s="12" t="str">
        <f t="shared" si="81"/>
        <v/>
      </c>
      <c r="TK24" s="12" t="str">
        <f t="shared" si="81"/>
        <v/>
      </c>
      <c r="TL24" s="12" t="str">
        <f t="shared" si="81"/>
        <v/>
      </c>
      <c r="TM24" s="12" t="str">
        <f t="shared" si="81"/>
        <v/>
      </c>
      <c r="TN24" s="12" t="str">
        <f t="shared" si="81"/>
        <v/>
      </c>
      <c r="TO24" s="12" t="str">
        <f t="shared" si="82"/>
        <v/>
      </c>
      <c r="TP24" s="12" t="str">
        <f t="shared" si="82"/>
        <v/>
      </c>
      <c r="TQ24" s="12" t="str">
        <f t="shared" si="82"/>
        <v/>
      </c>
      <c r="TR24" s="12" t="str">
        <f t="shared" si="82"/>
        <v/>
      </c>
      <c r="TS24" s="12" t="str">
        <f t="shared" si="82"/>
        <v/>
      </c>
      <c r="TT24" s="12" t="str">
        <f t="shared" si="82"/>
        <v/>
      </c>
      <c r="TU24" s="12" t="str">
        <f t="shared" si="82"/>
        <v/>
      </c>
      <c r="TV24" s="12" t="str">
        <f t="shared" si="82"/>
        <v/>
      </c>
      <c r="TW24" s="12" t="str">
        <f t="shared" si="82"/>
        <v/>
      </c>
      <c r="TX24" s="12" t="str">
        <f t="shared" si="82"/>
        <v/>
      </c>
      <c r="TY24" s="12" t="str">
        <f t="shared" si="82"/>
        <v/>
      </c>
      <c r="TZ24" s="12" t="str">
        <f t="shared" si="82"/>
        <v/>
      </c>
      <c r="UA24" s="12" t="str">
        <f t="shared" si="82"/>
        <v/>
      </c>
      <c r="UB24" s="12" t="str">
        <f t="shared" si="82"/>
        <v/>
      </c>
      <c r="UC24" s="12" t="str">
        <f t="shared" si="82"/>
        <v/>
      </c>
      <c r="UD24" s="12" t="str">
        <f t="shared" si="82"/>
        <v/>
      </c>
      <c r="UE24" s="12" t="str">
        <f t="shared" si="83"/>
        <v/>
      </c>
      <c r="UF24" s="12" t="str">
        <f t="shared" si="83"/>
        <v/>
      </c>
      <c r="UG24" s="12" t="str">
        <f t="shared" si="83"/>
        <v/>
      </c>
      <c r="UH24" s="12" t="str">
        <f t="shared" si="83"/>
        <v/>
      </c>
      <c r="UI24" s="12" t="str">
        <f t="shared" si="83"/>
        <v/>
      </c>
      <c r="UJ24" s="12" t="str">
        <f t="shared" si="83"/>
        <v/>
      </c>
      <c r="UK24" s="12" t="str">
        <f t="shared" si="83"/>
        <v/>
      </c>
      <c r="UL24" s="12" t="str">
        <f t="shared" si="83"/>
        <v/>
      </c>
      <c r="UM24" s="12" t="str">
        <f t="shared" si="83"/>
        <v/>
      </c>
      <c r="UN24" s="12" t="str">
        <f t="shared" si="83"/>
        <v/>
      </c>
      <c r="UO24" s="12" t="str">
        <f t="shared" si="83"/>
        <v/>
      </c>
      <c r="UP24" s="12" t="str">
        <f t="shared" si="83"/>
        <v/>
      </c>
      <c r="UQ24" s="12" t="str">
        <f t="shared" si="83"/>
        <v/>
      </c>
      <c r="UR24" s="12" t="str">
        <f t="shared" si="83"/>
        <v/>
      </c>
      <c r="US24" s="12" t="str">
        <f t="shared" si="83"/>
        <v/>
      </c>
      <c r="UT24" s="12" t="str">
        <f t="shared" si="83"/>
        <v/>
      </c>
      <c r="UU24" s="12" t="str">
        <f t="shared" si="84"/>
        <v/>
      </c>
      <c r="UV24" s="12" t="str">
        <f t="shared" si="84"/>
        <v/>
      </c>
      <c r="UW24" s="12" t="str">
        <f t="shared" si="84"/>
        <v/>
      </c>
      <c r="UX24" s="12" t="str">
        <f t="shared" si="84"/>
        <v/>
      </c>
      <c r="UY24" s="12" t="str">
        <f t="shared" si="84"/>
        <v/>
      </c>
      <c r="UZ24" s="12" t="str">
        <f t="shared" si="84"/>
        <v/>
      </c>
      <c r="VA24" s="12" t="str">
        <f t="shared" si="84"/>
        <v/>
      </c>
      <c r="VB24" s="12" t="str">
        <f t="shared" si="84"/>
        <v/>
      </c>
      <c r="VC24" s="12" t="str">
        <f t="shared" si="84"/>
        <v/>
      </c>
      <c r="VD24" s="12" t="str">
        <f t="shared" si="84"/>
        <v/>
      </c>
      <c r="VE24" s="12" t="str">
        <f t="shared" si="84"/>
        <v/>
      </c>
      <c r="VF24" s="12" t="str">
        <f t="shared" si="84"/>
        <v/>
      </c>
      <c r="VG24" s="12" t="str">
        <f t="shared" si="84"/>
        <v/>
      </c>
      <c r="VH24" s="12" t="str">
        <f t="shared" si="84"/>
        <v/>
      </c>
      <c r="VI24" s="12" t="str">
        <f t="shared" si="84"/>
        <v/>
      </c>
      <c r="VJ24" s="12" t="str">
        <f t="shared" si="84"/>
        <v/>
      </c>
      <c r="VK24" s="12" t="str">
        <f t="shared" si="85"/>
        <v/>
      </c>
      <c r="VL24" s="12" t="str">
        <f t="shared" si="85"/>
        <v/>
      </c>
      <c r="VM24" s="12" t="str">
        <f t="shared" si="85"/>
        <v/>
      </c>
      <c r="VN24" s="12" t="str">
        <f t="shared" si="85"/>
        <v/>
      </c>
      <c r="VO24" s="12" t="str">
        <f t="shared" si="85"/>
        <v/>
      </c>
      <c r="VP24" s="12" t="str">
        <f t="shared" si="85"/>
        <v/>
      </c>
      <c r="VQ24" s="12" t="str">
        <f t="shared" si="85"/>
        <v/>
      </c>
      <c r="VR24" s="12" t="str">
        <f t="shared" si="85"/>
        <v/>
      </c>
      <c r="VS24" s="12" t="str">
        <f t="shared" si="85"/>
        <v/>
      </c>
      <c r="VT24" s="12" t="str">
        <f t="shared" si="85"/>
        <v/>
      </c>
      <c r="VU24" s="12" t="str">
        <f t="shared" si="85"/>
        <v/>
      </c>
      <c r="VV24" s="12" t="str">
        <f t="shared" si="85"/>
        <v/>
      </c>
      <c r="VW24" s="12" t="str">
        <f t="shared" si="85"/>
        <v/>
      </c>
      <c r="VX24" s="12" t="str">
        <f t="shared" si="85"/>
        <v/>
      </c>
      <c r="VY24" s="12" t="str">
        <f t="shared" si="85"/>
        <v/>
      </c>
      <c r="VZ24" s="12" t="str">
        <f t="shared" si="85"/>
        <v/>
      </c>
      <c r="WA24" s="12" t="str">
        <f t="shared" si="86"/>
        <v/>
      </c>
      <c r="WB24" s="12" t="str">
        <f t="shared" si="86"/>
        <v/>
      </c>
      <c r="WC24" s="12" t="str">
        <f t="shared" si="86"/>
        <v/>
      </c>
      <c r="WD24" s="12" t="str">
        <f t="shared" si="86"/>
        <v/>
      </c>
      <c r="WE24" s="12" t="str">
        <f t="shared" si="86"/>
        <v/>
      </c>
      <c r="WF24" s="12" t="str">
        <f t="shared" si="86"/>
        <v/>
      </c>
      <c r="WG24" s="12" t="str">
        <f t="shared" si="86"/>
        <v/>
      </c>
      <c r="WH24" s="12" t="str">
        <f t="shared" si="86"/>
        <v/>
      </c>
      <c r="WI24" s="12" t="str">
        <f t="shared" si="86"/>
        <v/>
      </c>
      <c r="WJ24" s="12" t="str">
        <f t="shared" si="86"/>
        <v/>
      </c>
      <c r="WK24" s="12" t="str">
        <f t="shared" si="86"/>
        <v/>
      </c>
      <c r="WL24" s="12" t="str">
        <f t="shared" si="86"/>
        <v/>
      </c>
      <c r="WM24" s="12" t="str">
        <f t="shared" si="86"/>
        <v/>
      </c>
      <c r="WN24" s="12" t="str">
        <f t="shared" si="86"/>
        <v/>
      </c>
      <c r="WO24" s="12" t="str">
        <f t="shared" si="86"/>
        <v/>
      </c>
      <c r="WP24" s="12" t="str">
        <f t="shared" si="86"/>
        <v/>
      </c>
      <c r="WQ24" s="12" t="str">
        <f t="shared" si="87"/>
        <v/>
      </c>
      <c r="WR24" s="12" t="str">
        <f t="shared" si="87"/>
        <v/>
      </c>
      <c r="WS24" s="12" t="str">
        <f t="shared" si="87"/>
        <v/>
      </c>
      <c r="WT24" s="12" t="str">
        <f t="shared" si="87"/>
        <v/>
      </c>
      <c r="WU24" s="12" t="str">
        <f t="shared" si="87"/>
        <v/>
      </c>
      <c r="WV24" s="12" t="str">
        <f t="shared" si="87"/>
        <v/>
      </c>
      <c r="WW24" s="12" t="str">
        <f t="shared" si="87"/>
        <v/>
      </c>
      <c r="WX24" s="12" t="str">
        <f t="shared" si="87"/>
        <v/>
      </c>
      <c r="WY24" s="12" t="str">
        <f t="shared" si="87"/>
        <v/>
      </c>
      <c r="WZ24" s="12" t="str">
        <f t="shared" si="87"/>
        <v/>
      </c>
      <c r="XA24" s="12" t="str">
        <f t="shared" si="87"/>
        <v/>
      </c>
      <c r="XB24" s="12" t="str">
        <f t="shared" si="87"/>
        <v/>
      </c>
      <c r="XC24" s="12" t="str">
        <f t="shared" si="87"/>
        <v/>
      </c>
      <c r="XD24" s="12" t="str">
        <f t="shared" si="87"/>
        <v/>
      </c>
      <c r="XE24" s="12" t="str">
        <f t="shared" si="87"/>
        <v/>
      </c>
      <c r="XF24" s="12" t="str">
        <f t="shared" si="87"/>
        <v/>
      </c>
      <c r="XG24" s="12" t="str">
        <f t="shared" si="88"/>
        <v/>
      </c>
      <c r="XH24" s="12" t="str">
        <f t="shared" si="88"/>
        <v/>
      </c>
      <c r="XI24" s="12" t="str">
        <f t="shared" si="88"/>
        <v/>
      </c>
      <c r="XJ24" s="12" t="str">
        <f t="shared" si="88"/>
        <v/>
      </c>
      <c r="XK24" s="12" t="str">
        <f t="shared" si="88"/>
        <v/>
      </c>
      <c r="XL24" s="12" t="str">
        <f t="shared" si="88"/>
        <v/>
      </c>
      <c r="XM24" s="12" t="str">
        <f t="shared" si="88"/>
        <v/>
      </c>
      <c r="XN24" s="12" t="str">
        <f t="shared" si="88"/>
        <v/>
      </c>
      <c r="XO24" s="12" t="str">
        <f t="shared" si="88"/>
        <v/>
      </c>
      <c r="XP24" s="12" t="str">
        <f t="shared" si="88"/>
        <v/>
      </c>
      <c r="XQ24" s="12" t="str">
        <f t="shared" si="88"/>
        <v/>
      </c>
      <c r="XR24" s="12" t="str">
        <f t="shared" si="88"/>
        <v/>
      </c>
      <c r="XS24" s="12" t="str">
        <f t="shared" si="88"/>
        <v/>
      </c>
      <c r="XT24" s="12" t="str">
        <f t="shared" si="88"/>
        <v/>
      </c>
      <c r="XU24" s="12" t="str">
        <f t="shared" si="88"/>
        <v/>
      </c>
      <c r="XV24" s="12" t="str">
        <f t="shared" si="88"/>
        <v/>
      </c>
      <c r="XW24" s="12" t="str">
        <f t="shared" si="89"/>
        <v/>
      </c>
      <c r="XX24" s="12" t="str">
        <f t="shared" si="89"/>
        <v/>
      </c>
      <c r="XY24" s="12" t="str">
        <f t="shared" si="89"/>
        <v/>
      </c>
      <c r="XZ24" s="12" t="str">
        <f t="shared" si="89"/>
        <v/>
      </c>
      <c r="YA24" s="12" t="str">
        <f t="shared" si="89"/>
        <v/>
      </c>
      <c r="YB24" s="12" t="str">
        <f t="shared" si="89"/>
        <v/>
      </c>
      <c r="YC24" s="12" t="str">
        <f t="shared" si="89"/>
        <v/>
      </c>
      <c r="YD24" s="12" t="str">
        <f t="shared" si="89"/>
        <v/>
      </c>
      <c r="YE24" s="12" t="str">
        <f t="shared" si="89"/>
        <v/>
      </c>
      <c r="YF24" s="12" t="str">
        <f t="shared" si="89"/>
        <v/>
      </c>
      <c r="YG24" s="12" t="str">
        <f t="shared" si="89"/>
        <v/>
      </c>
      <c r="YH24" s="12" t="str">
        <f t="shared" si="89"/>
        <v/>
      </c>
      <c r="YI24" s="12" t="str">
        <f t="shared" si="89"/>
        <v/>
      </c>
      <c r="YJ24" s="12" t="str">
        <f t="shared" si="89"/>
        <v/>
      </c>
      <c r="YK24" s="12" t="str">
        <f t="shared" si="89"/>
        <v/>
      </c>
      <c r="YL24" s="12" t="str">
        <f t="shared" si="89"/>
        <v/>
      </c>
      <c r="YM24" s="12" t="str">
        <f t="shared" si="90"/>
        <v/>
      </c>
      <c r="YN24" s="12" t="str">
        <f t="shared" si="90"/>
        <v/>
      </c>
      <c r="YO24" s="12" t="str">
        <f t="shared" si="90"/>
        <v/>
      </c>
      <c r="YP24" s="12" t="str">
        <f t="shared" si="90"/>
        <v/>
      </c>
      <c r="YQ24" s="12" t="str">
        <f t="shared" si="90"/>
        <v/>
      </c>
      <c r="YR24" s="12" t="str">
        <f t="shared" si="90"/>
        <v/>
      </c>
      <c r="YS24" s="12" t="str">
        <f t="shared" si="90"/>
        <v/>
      </c>
      <c r="YT24" s="12" t="str">
        <f t="shared" si="90"/>
        <v/>
      </c>
      <c r="YU24" s="12" t="str">
        <f t="shared" si="90"/>
        <v/>
      </c>
      <c r="YV24" s="12" t="str">
        <f t="shared" si="90"/>
        <v/>
      </c>
      <c r="YW24" s="12" t="str">
        <f t="shared" si="90"/>
        <v/>
      </c>
      <c r="YX24" s="12" t="str">
        <f t="shared" si="90"/>
        <v/>
      </c>
      <c r="YY24" s="12" t="str">
        <f t="shared" si="90"/>
        <v/>
      </c>
      <c r="YZ24" s="12" t="str">
        <f t="shared" si="90"/>
        <v/>
      </c>
      <c r="ZA24" s="12" t="str">
        <f t="shared" si="90"/>
        <v/>
      </c>
      <c r="ZB24" s="12" t="str">
        <f t="shared" si="90"/>
        <v/>
      </c>
      <c r="ZC24" s="12" t="str">
        <f t="shared" si="91"/>
        <v/>
      </c>
      <c r="ZD24" s="12" t="str">
        <f t="shared" si="91"/>
        <v/>
      </c>
      <c r="ZE24" s="12" t="str">
        <f t="shared" si="91"/>
        <v/>
      </c>
      <c r="ZF24" s="12" t="str">
        <f t="shared" si="91"/>
        <v/>
      </c>
      <c r="ZG24" s="12" t="str">
        <f t="shared" si="91"/>
        <v/>
      </c>
      <c r="ZH24" s="12" t="str">
        <f t="shared" si="91"/>
        <v/>
      </c>
      <c r="ZI24" s="12" t="str">
        <f t="shared" si="91"/>
        <v/>
      </c>
      <c r="ZJ24" s="12" t="str">
        <f t="shared" si="91"/>
        <v/>
      </c>
      <c r="ZK24" s="12" t="str">
        <f t="shared" si="91"/>
        <v/>
      </c>
      <c r="ZL24" s="12" t="str">
        <f t="shared" si="91"/>
        <v/>
      </c>
      <c r="ZM24" s="12" t="str">
        <f t="shared" si="91"/>
        <v/>
      </c>
      <c r="ZN24" s="12" t="str">
        <f t="shared" si="91"/>
        <v/>
      </c>
      <c r="ZO24" s="12" t="str">
        <f t="shared" si="91"/>
        <v/>
      </c>
      <c r="ZP24" s="12" t="str">
        <f t="shared" si="91"/>
        <v/>
      </c>
      <c r="ZQ24" s="12" t="str">
        <f t="shared" si="91"/>
        <v/>
      </c>
      <c r="ZR24" s="12" t="str">
        <f t="shared" si="91"/>
        <v/>
      </c>
      <c r="ZS24" s="12" t="str">
        <f t="shared" si="92"/>
        <v/>
      </c>
      <c r="ZT24" s="12" t="str">
        <f t="shared" si="92"/>
        <v/>
      </c>
      <c r="ZU24" s="12" t="str">
        <f t="shared" si="92"/>
        <v/>
      </c>
      <c r="ZV24" s="12" t="str">
        <f t="shared" si="92"/>
        <v/>
      </c>
      <c r="ZW24" s="12" t="str">
        <f t="shared" si="92"/>
        <v/>
      </c>
      <c r="ZX24" s="12" t="str">
        <f t="shared" si="92"/>
        <v/>
      </c>
      <c r="ZY24" s="12" t="str">
        <f t="shared" si="92"/>
        <v/>
      </c>
      <c r="ZZ24" s="12" t="str">
        <f t="shared" si="92"/>
        <v/>
      </c>
      <c r="AAA24" s="12" t="str">
        <f t="shared" si="92"/>
        <v/>
      </c>
      <c r="AAB24" s="12" t="str">
        <f t="shared" si="92"/>
        <v/>
      </c>
      <c r="AAC24" s="12" t="str">
        <f t="shared" si="92"/>
        <v/>
      </c>
      <c r="AAD24" s="12" t="str">
        <f t="shared" si="92"/>
        <v/>
      </c>
      <c r="AAE24" s="12" t="str">
        <f t="shared" si="92"/>
        <v/>
      </c>
      <c r="AAF24" s="12" t="str">
        <f t="shared" si="92"/>
        <v/>
      </c>
      <c r="AAG24" s="12" t="str">
        <f t="shared" si="92"/>
        <v/>
      </c>
      <c r="AAH24" s="12" t="str">
        <f t="shared" si="92"/>
        <v/>
      </c>
      <c r="AAI24" s="12" t="str">
        <f t="shared" si="93"/>
        <v/>
      </c>
      <c r="AAJ24" s="12" t="str">
        <f t="shared" si="93"/>
        <v/>
      </c>
      <c r="AAK24" s="12" t="str">
        <f t="shared" si="93"/>
        <v/>
      </c>
      <c r="AAL24" s="12" t="str">
        <f t="shared" si="93"/>
        <v/>
      </c>
      <c r="AAM24" s="12" t="str">
        <f t="shared" si="93"/>
        <v/>
      </c>
      <c r="AAN24" s="12" t="str">
        <f t="shared" si="93"/>
        <v/>
      </c>
      <c r="AAO24" s="12" t="str">
        <f t="shared" si="93"/>
        <v/>
      </c>
      <c r="AAP24" s="12" t="str">
        <f t="shared" si="93"/>
        <v/>
      </c>
      <c r="AAQ24" s="12" t="str">
        <f t="shared" si="93"/>
        <v/>
      </c>
      <c r="AAR24" s="12" t="str">
        <f t="shared" si="93"/>
        <v/>
      </c>
      <c r="AAS24" s="12" t="str">
        <f t="shared" si="93"/>
        <v/>
      </c>
      <c r="AAT24" s="12" t="str">
        <f t="shared" si="93"/>
        <v/>
      </c>
      <c r="AAU24" s="12" t="str">
        <f t="shared" si="93"/>
        <v/>
      </c>
      <c r="AAV24" s="12" t="str">
        <f t="shared" si="93"/>
        <v/>
      </c>
      <c r="AAW24" s="12" t="str">
        <f t="shared" si="93"/>
        <v/>
      </c>
      <c r="AAX24" s="12" t="str">
        <f t="shared" si="93"/>
        <v/>
      </c>
      <c r="AAY24" s="12" t="str">
        <f t="shared" si="94"/>
        <v/>
      </c>
      <c r="AAZ24" s="12" t="str">
        <f t="shared" si="94"/>
        <v/>
      </c>
      <c r="ABA24" s="12" t="str">
        <f t="shared" si="94"/>
        <v/>
      </c>
      <c r="ABB24" s="12" t="str">
        <f t="shared" si="94"/>
        <v/>
      </c>
      <c r="ABC24" s="12" t="str">
        <f t="shared" si="94"/>
        <v/>
      </c>
      <c r="ABD24" s="12" t="str">
        <f t="shared" si="94"/>
        <v/>
      </c>
      <c r="ABE24" s="12" t="str">
        <f t="shared" si="94"/>
        <v/>
      </c>
      <c r="ABF24" s="12" t="str">
        <f t="shared" si="94"/>
        <v/>
      </c>
      <c r="ABG24" s="12" t="str">
        <f t="shared" si="94"/>
        <v/>
      </c>
      <c r="ABH24" s="12" t="str">
        <f t="shared" si="94"/>
        <v/>
      </c>
      <c r="ABI24" s="12" t="str">
        <f t="shared" si="94"/>
        <v/>
      </c>
      <c r="ABJ24" s="12" t="str">
        <f t="shared" si="94"/>
        <v/>
      </c>
      <c r="ABK24" s="12" t="str">
        <f t="shared" si="94"/>
        <v/>
      </c>
      <c r="ABL24" s="12" t="str">
        <f t="shared" si="94"/>
        <v/>
      </c>
      <c r="ABM24" s="12" t="str">
        <f t="shared" si="94"/>
        <v/>
      </c>
      <c r="ABN24" s="12" t="str">
        <f t="shared" si="94"/>
        <v/>
      </c>
      <c r="ABO24" s="12" t="str">
        <f t="shared" si="95"/>
        <v/>
      </c>
      <c r="ABP24" s="12" t="str">
        <f t="shared" si="95"/>
        <v/>
      </c>
      <c r="ABQ24" s="12" t="str">
        <f t="shared" si="95"/>
        <v/>
      </c>
      <c r="ABR24" s="12" t="str">
        <f t="shared" si="95"/>
        <v/>
      </c>
      <c r="ABS24" s="12" t="str">
        <f t="shared" si="95"/>
        <v/>
      </c>
      <c r="ABT24" s="12" t="str">
        <f t="shared" si="95"/>
        <v/>
      </c>
      <c r="ABU24" s="12" t="str">
        <f t="shared" si="95"/>
        <v/>
      </c>
      <c r="ABV24" s="12" t="str">
        <f t="shared" si="95"/>
        <v/>
      </c>
      <c r="ABW24" s="12" t="str">
        <f t="shared" si="95"/>
        <v/>
      </c>
      <c r="ABX24" s="12" t="str">
        <f t="shared" si="95"/>
        <v/>
      </c>
      <c r="ABY24" s="12" t="str">
        <f t="shared" si="95"/>
        <v/>
      </c>
      <c r="ABZ24" s="12" t="str">
        <f t="shared" si="95"/>
        <v/>
      </c>
      <c r="ACA24" s="12" t="str">
        <f t="shared" si="95"/>
        <v/>
      </c>
      <c r="ACB24" s="12" t="str">
        <f t="shared" si="95"/>
        <v/>
      </c>
      <c r="ACC24" s="12" t="str">
        <f t="shared" si="95"/>
        <v/>
      </c>
      <c r="ACD24" s="12" t="str">
        <f t="shared" si="95"/>
        <v/>
      </c>
      <c r="ACE24" s="12" t="str">
        <f t="shared" si="96"/>
        <v/>
      </c>
      <c r="ACF24" s="12" t="str">
        <f t="shared" si="96"/>
        <v/>
      </c>
      <c r="ACG24" s="12" t="str">
        <f t="shared" si="96"/>
        <v/>
      </c>
      <c r="ACH24" s="12" t="str">
        <f t="shared" si="96"/>
        <v/>
      </c>
      <c r="ACI24" s="12" t="str">
        <f t="shared" si="96"/>
        <v/>
      </c>
      <c r="ACJ24" s="12" t="str">
        <f t="shared" si="96"/>
        <v/>
      </c>
      <c r="ACK24" s="12" t="str">
        <f t="shared" si="96"/>
        <v/>
      </c>
      <c r="ACL24" s="12" t="str">
        <f t="shared" si="96"/>
        <v/>
      </c>
      <c r="ACM24" s="12" t="str">
        <f t="shared" si="96"/>
        <v/>
      </c>
      <c r="ACN24" s="12" t="str">
        <f t="shared" si="96"/>
        <v/>
      </c>
      <c r="ACO24" s="12" t="str">
        <f t="shared" si="96"/>
        <v/>
      </c>
      <c r="ACP24" s="12" t="str">
        <f t="shared" si="96"/>
        <v/>
      </c>
      <c r="ACQ24" s="12" t="str">
        <f t="shared" si="96"/>
        <v/>
      </c>
      <c r="ACR24" s="12" t="str">
        <f t="shared" si="96"/>
        <v/>
      </c>
      <c r="ACS24" s="12" t="str">
        <f t="shared" si="96"/>
        <v/>
      </c>
      <c r="ACT24" s="12" t="str">
        <f t="shared" si="96"/>
        <v/>
      </c>
      <c r="ACU24" s="12" t="str">
        <f t="shared" si="97"/>
        <v/>
      </c>
      <c r="ACV24" s="12" t="str">
        <f t="shared" si="97"/>
        <v/>
      </c>
      <c r="ACW24" s="12" t="str">
        <f t="shared" si="97"/>
        <v/>
      </c>
      <c r="ACX24" s="12" t="str">
        <f t="shared" si="97"/>
        <v/>
      </c>
      <c r="ACY24" s="12" t="str">
        <f t="shared" si="97"/>
        <v/>
      </c>
      <c r="ACZ24" s="12" t="str">
        <f t="shared" si="97"/>
        <v/>
      </c>
      <c r="ADA24" s="12" t="str">
        <f t="shared" si="97"/>
        <v/>
      </c>
      <c r="ADB24" s="12" t="str">
        <f t="shared" si="97"/>
        <v/>
      </c>
      <c r="ADC24" s="12" t="str">
        <f t="shared" si="97"/>
        <v/>
      </c>
      <c r="ADD24" s="12" t="str">
        <f t="shared" si="97"/>
        <v/>
      </c>
      <c r="ADE24" s="12" t="str">
        <f t="shared" si="97"/>
        <v/>
      </c>
      <c r="ADF24" s="12" t="str">
        <f t="shared" si="97"/>
        <v/>
      </c>
      <c r="ADG24" s="12" t="str">
        <f t="shared" si="97"/>
        <v/>
      </c>
      <c r="ADH24" s="12" t="str">
        <f t="shared" si="97"/>
        <v/>
      </c>
      <c r="ADI24" s="12" t="str">
        <f t="shared" si="97"/>
        <v/>
      </c>
      <c r="ADJ24" s="12" t="str">
        <f t="shared" si="97"/>
        <v/>
      </c>
      <c r="ADK24" s="12" t="str">
        <f t="shared" si="98"/>
        <v/>
      </c>
      <c r="ADL24" s="12" t="str">
        <f t="shared" si="98"/>
        <v/>
      </c>
      <c r="ADM24" s="12" t="str">
        <f t="shared" si="98"/>
        <v/>
      </c>
      <c r="ADN24" s="12" t="str">
        <f t="shared" si="98"/>
        <v/>
      </c>
      <c r="ADO24" s="12" t="str">
        <f t="shared" si="98"/>
        <v/>
      </c>
      <c r="ADP24" s="12" t="str">
        <f t="shared" si="98"/>
        <v/>
      </c>
      <c r="ADQ24" s="12" t="str">
        <f t="shared" si="98"/>
        <v/>
      </c>
      <c r="ADR24" s="12" t="str">
        <f t="shared" si="98"/>
        <v/>
      </c>
      <c r="ADS24" s="12" t="str">
        <f t="shared" si="98"/>
        <v/>
      </c>
      <c r="ADT24" s="12" t="str">
        <f t="shared" si="98"/>
        <v/>
      </c>
      <c r="ADU24" s="12" t="str">
        <f t="shared" si="98"/>
        <v/>
      </c>
      <c r="ADV24" s="12" t="str">
        <f t="shared" si="98"/>
        <v/>
      </c>
      <c r="ADW24" s="12" t="str">
        <f t="shared" si="98"/>
        <v/>
      </c>
      <c r="ADX24" s="12" t="str">
        <f t="shared" si="98"/>
        <v/>
      </c>
      <c r="ADY24" s="12" t="str">
        <f t="shared" si="98"/>
        <v/>
      </c>
      <c r="ADZ24" s="12" t="str">
        <f t="shared" si="98"/>
        <v/>
      </c>
      <c r="AEA24" s="12" t="str">
        <f t="shared" si="99"/>
        <v/>
      </c>
      <c r="AEB24" s="12" t="str">
        <f t="shared" si="99"/>
        <v/>
      </c>
      <c r="AEC24" s="12" t="str">
        <f t="shared" si="99"/>
        <v/>
      </c>
      <c r="AED24" s="12" t="str">
        <f t="shared" si="99"/>
        <v/>
      </c>
      <c r="AEE24" s="12" t="str">
        <f t="shared" si="99"/>
        <v/>
      </c>
      <c r="AEF24" s="12" t="str">
        <f t="shared" si="99"/>
        <v/>
      </c>
      <c r="AEG24" s="12" t="str">
        <f t="shared" si="99"/>
        <v/>
      </c>
      <c r="AEH24" s="12" t="str">
        <f t="shared" si="99"/>
        <v/>
      </c>
      <c r="AEI24" s="12" t="str">
        <f t="shared" si="99"/>
        <v/>
      </c>
      <c r="AEJ24" s="12" t="str">
        <f t="shared" si="99"/>
        <v/>
      </c>
      <c r="AEK24" s="12" t="str">
        <f t="shared" si="99"/>
        <v/>
      </c>
      <c r="AEL24" s="12" t="str">
        <f t="shared" si="99"/>
        <v/>
      </c>
      <c r="AEM24" s="12" t="str">
        <f t="shared" si="99"/>
        <v/>
      </c>
      <c r="AEN24" s="12" t="str">
        <f t="shared" si="99"/>
        <v/>
      </c>
      <c r="AEO24" s="12" t="str">
        <f t="shared" si="99"/>
        <v/>
      </c>
      <c r="AEP24" s="12" t="str">
        <f t="shared" si="99"/>
        <v/>
      </c>
      <c r="AEQ24" s="12" t="str">
        <f t="shared" si="100"/>
        <v/>
      </c>
      <c r="AER24" s="12" t="str">
        <f t="shared" si="100"/>
        <v/>
      </c>
      <c r="AES24" s="12" t="str">
        <f t="shared" si="100"/>
        <v/>
      </c>
      <c r="AET24" s="12" t="str">
        <f t="shared" si="100"/>
        <v/>
      </c>
      <c r="AEU24" s="12" t="str">
        <f t="shared" si="100"/>
        <v/>
      </c>
      <c r="AEV24" s="12" t="str">
        <f t="shared" si="100"/>
        <v/>
      </c>
      <c r="AEW24" s="12" t="str">
        <f t="shared" si="100"/>
        <v/>
      </c>
      <c r="AEX24" s="12" t="str">
        <f t="shared" si="100"/>
        <v/>
      </c>
      <c r="AEY24" s="12" t="str">
        <f t="shared" si="100"/>
        <v/>
      </c>
      <c r="AEZ24" s="12" t="str">
        <f t="shared" si="100"/>
        <v/>
      </c>
      <c r="AFA24" s="12" t="str">
        <f t="shared" si="100"/>
        <v/>
      </c>
      <c r="AFB24" s="12" t="str">
        <f t="shared" si="100"/>
        <v/>
      </c>
      <c r="AFC24" s="12" t="str">
        <f t="shared" si="100"/>
        <v/>
      </c>
      <c r="AFD24" s="12" t="str">
        <f t="shared" si="100"/>
        <v/>
      </c>
      <c r="AFE24" s="12" t="str">
        <f t="shared" si="100"/>
        <v/>
      </c>
      <c r="AFF24" s="12" t="str">
        <f t="shared" si="100"/>
        <v/>
      </c>
      <c r="AFG24" s="12" t="str">
        <f t="shared" si="101"/>
        <v/>
      </c>
      <c r="AFH24" s="12" t="str">
        <f t="shared" si="101"/>
        <v/>
      </c>
      <c r="AFI24" s="12" t="str">
        <f t="shared" si="101"/>
        <v/>
      </c>
      <c r="AFJ24" s="12" t="str">
        <f t="shared" si="101"/>
        <v/>
      </c>
      <c r="AFK24" s="12" t="str">
        <f t="shared" si="101"/>
        <v/>
      </c>
      <c r="AFL24" s="12" t="str">
        <f t="shared" si="101"/>
        <v/>
      </c>
      <c r="AFM24" s="12" t="str">
        <f t="shared" si="101"/>
        <v/>
      </c>
      <c r="AFN24" s="12" t="str">
        <f t="shared" si="101"/>
        <v/>
      </c>
      <c r="AFO24" s="12" t="str">
        <f t="shared" si="101"/>
        <v/>
      </c>
      <c r="AFP24" s="12" t="str">
        <f t="shared" si="101"/>
        <v/>
      </c>
      <c r="AFQ24" s="12" t="str">
        <f t="shared" si="101"/>
        <v/>
      </c>
      <c r="AFR24" s="12" t="str">
        <f t="shared" si="101"/>
        <v/>
      </c>
      <c r="AFS24" s="12" t="str">
        <f t="shared" si="101"/>
        <v/>
      </c>
      <c r="AFT24" s="12" t="str">
        <f t="shared" si="101"/>
        <v/>
      </c>
      <c r="AFU24" s="12" t="str">
        <f t="shared" si="101"/>
        <v/>
      </c>
      <c r="AFV24" s="12" t="str">
        <f t="shared" si="101"/>
        <v/>
      </c>
      <c r="AFW24" s="12" t="str">
        <f t="shared" si="102"/>
        <v/>
      </c>
      <c r="AFX24" s="12" t="str">
        <f t="shared" si="102"/>
        <v/>
      </c>
      <c r="AFY24" s="12" t="str">
        <f t="shared" si="102"/>
        <v/>
      </c>
      <c r="AFZ24" s="12" t="str">
        <f t="shared" si="102"/>
        <v/>
      </c>
      <c r="AGA24" s="12" t="str">
        <f t="shared" si="102"/>
        <v/>
      </c>
      <c r="AGB24" s="12" t="str">
        <f t="shared" si="102"/>
        <v/>
      </c>
      <c r="AGC24" s="12" t="str">
        <f t="shared" si="102"/>
        <v/>
      </c>
      <c r="AGD24" s="12" t="str">
        <f t="shared" si="102"/>
        <v/>
      </c>
      <c r="AGE24" s="12" t="str">
        <f t="shared" si="102"/>
        <v/>
      </c>
      <c r="AGF24" s="12" t="str">
        <f t="shared" si="102"/>
        <v/>
      </c>
      <c r="AGG24" s="12" t="str">
        <f t="shared" si="102"/>
        <v/>
      </c>
      <c r="AGH24" s="12" t="str">
        <f t="shared" si="102"/>
        <v/>
      </c>
      <c r="AGI24" s="12" t="str">
        <f t="shared" si="102"/>
        <v/>
      </c>
      <c r="AGJ24" s="12" t="str">
        <f t="shared" si="102"/>
        <v/>
      </c>
      <c r="AGK24" s="12" t="str">
        <f t="shared" si="102"/>
        <v/>
      </c>
      <c r="AGL24" s="12" t="str">
        <f t="shared" si="102"/>
        <v/>
      </c>
      <c r="AGM24" s="12" t="str">
        <f t="shared" si="103"/>
        <v/>
      </c>
      <c r="AGN24" s="12" t="str">
        <f t="shared" si="103"/>
        <v/>
      </c>
      <c r="AGO24" s="12" t="str">
        <f t="shared" si="103"/>
        <v/>
      </c>
      <c r="AGP24" s="12" t="str">
        <f t="shared" si="103"/>
        <v/>
      </c>
      <c r="AGQ24" s="12" t="str">
        <f t="shared" si="103"/>
        <v/>
      </c>
      <c r="AGR24" s="12" t="str">
        <f t="shared" si="103"/>
        <v/>
      </c>
      <c r="AGS24" s="12" t="str">
        <f t="shared" si="103"/>
        <v/>
      </c>
      <c r="AGT24" s="12" t="str">
        <f t="shared" si="103"/>
        <v/>
      </c>
      <c r="AGU24" s="12" t="str">
        <f t="shared" si="103"/>
        <v/>
      </c>
      <c r="AGV24" s="12" t="str">
        <f t="shared" si="103"/>
        <v/>
      </c>
      <c r="AGW24" s="12" t="str">
        <f t="shared" si="103"/>
        <v/>
      </c>
      <c r="AGX24" s="12" t="str">
        <f t="shared" si="103"/>
        <v/>
      </c>
      <c r="AGY24" s="12" t="str">
        <f t="shared" si="103"/>
        <v/>
      </c>
      <c r="AGZ24" s="12" t="str">
        <f t="shared" si="103"/>
        <v/>
      </c>
      <c r="AHA24" s="12" t="str">
        <f t="shared" si="103"/>
        <v/>
      </c>
      <c r="AHB24" s="12" t="str">
        <f t="shared" si="103"/>
        <v/>
      </c>
      <c r="AHC24" s="12" t="str">
        <f t="shared" si="104"/>
        <v/>
      </c>
      <c r="AHD24" s="12" t="str">
        <f t="shared" si="104"/>
        <v/>
      </c>
      <c r="AHE24" s="12" t="str">
        <f t="shared" si="104"/>
        <v/>
      </c>
      <c r="AHF24" s="12" t="str">
        <f t="shared" si="104"/>
        <v/>
      </c>
      <c r="AHG24" s="12" t="str">
        <f t="shared" si="104"/>
        <v/>
      </c>
      <c r="AHH24" s="12" t="str">
        <f t="shared" si="104"/>
        <v/>
      </c>
      <c r="AHI24" s="12" t="str">
        <f t="shared" si="104"/>
        <v/>
      </c>
      <c r="AHJ24" s="12" t="str">
        <f t="shared" si="104"/>
        <v/>
      </c>
      <c r="AHK24" s="12" t="str">
        <f t="shared" si="104"/>
        <v/>
      </c>
      <c r="AHL24" s="12" t="str">
        <f t="shared" si="104"/>
        <v/>
      </c>
      <c r="AHM24" s="12" t="str">
        <f t="shared" si="104"/>
        <v/>
      </c>
      <c r="AHN24" s="12" t="str">
        <f t="shared" si="104"/>
        <v/>
      </c>
      <c r="AHO24" s="12" t="str">
        <f t="shared" si="104"/>
        <v/>
      </c>
      <c r="AHP24" s="12" t="str">
        <f t="shared" si="104"/>
        <v/>
      </c>
      <c r="AHQ24" s="12" t="str">
        <f t="shared" si="104"/>
        <v/>
      </c>
      <c r="AHR24" s="12" t="str">
        <f t="shared" si="104"/>
        <v/>
      </c>
      <c r="AHS24" s="12" t="str">
        <f t="shared" si="105"/>
        <v/>
      </c>
      <c r="AHT24" s="12" t="str">
        <f t="shared" si="105"/>
        <v/>
      </c>
      <c r="AHU24" s="12" t="str">
        <f t="shared" si="105"/>
        <v/>
      </c>
      <c r="AHV24" s="12" t="str">
        <f t="shared" si="105"/>
        <v/>
      </c>
      <c r="AHW24" s="12" t="str">
        <f t="shared" si="105"/>
        <v/>
      </c>
      <c r="AHX24" s="12" t="str">
        <f t="shared" si="105"/>
        <v/>
      </c>
      <c r="AHY24" s="12" t="str">
        <f t="shared" si="105"/>
        <v/>
      </c>
      <c r="AHZ24" s="12" t="str">
        <f t="shared" si="105"/>
        <v/>
      </c>
      <c r="AIA24" s="12" t="str">
        <f t="shared" si="105"/>
        <v/>
      </c>
      <c r="AIB24" s="12" t="str">
        <f t="shared" si="105"/>
        <v/>
      </c>
      <c r="AIC24" s="12" t="str">
        <f t="shared" si="105"/>
        <v/>
      </c>
      <c r="AID24" s="12" t="str">
        <f t="shared" si="105"/>
        <v/>
      </c>
      <c r="AIE24" s="12" t="str">
        <f t="shared" si="105"/>
        <v/>
      </c>
      <c r="AIF24" s="12" t="str">
        <f t="shared" si="105"/>
        <v/>
      </c>
      <c r="AIG24" s="12" t="str">
        <f t="shared" si="105"/>
        <v/>
      </c>
      <c r="AIH24" s="12" t="str">
        <f t="shared" si="105"/>
        <v/>
      </c>
      <c r="AII24" s="12" t="str">
        <f t="shared" si="106"/>
        <v/>
      </c>
      <c r="AIJ24" s="12" t="str">
        <f t="shared" si="106"/>
        <v/>
      </c>
      <c r="AIK24" s="12" t="str">
        <f t="shared" si="106"/>
        <v/>
      </c>
      <c r="AIL24" s="12" t="str">
        <f t="shared" si="106"/>
        <v/>
      </c>
      <c r="AIM24" s="12" t="str">
        <f t="shared" si="106"/>
        <v/>
      </c>
      <c r="AIN24" s="12" t="str">
        <f t="shared" si="106"/>
        <v/>
      </c>
      <c r="AIO24" s="12" t="str">
        <f t="shared" si="106"/>
        <v/>
      </c>
      <c r="AIP24" s="12" t="str">
        <f t="shared" si="106"/>
        <v/>
      </c>
      <c r="AIQ24" s="12" t="str">
        <f t="shared" si="106"/>
        <v/>
      </c>
      <c r="AIR24" s="12" t="str">
        <f t="shared" si="106"/>
        <v/>
      </c>
      <c r="AIS24" s="12" t="str">
        <f t="shared" si="106"/>
        <v/>
      </c>
      <c r="AIT24" s="12" t="str">
        <f t="shared" si="106"/>
        <v/>
      </c>
      <c r="AIU24" s="12" t="str">
        <f t="shared" si="106"/>
        <v/>
      </c>
      <c r="AIV24" s="12" t="str">
        <f t="shared" si="106"/>
        <v/>
      </c>
      <c r="AIW24" s="12" t="str">
        <f t="shared" si="106"/>
        <v/>
      </c>
      <c r="AIX24" s="12" t="str">
        <f t="shared" si="106"/>
        <v/>
      </c>
      <c r="AIY24" s="12" t="str">
        <f t="shared" si="107"/>
        <v/>
      </c>
      <c r="AIZ24" s="12" t="str">
        <f t="shared" si="107"/>
        <v/>
      </c>
      <c r="AJA24" s="12" t="str">
        <f t="shared" si="107"/>
        <v/>
      </c>
      <c r="AJB24" s="12" t="str">
        <f t="shared" si="107"/>
        <v/>
      </c>
      <c r="AJC24" s="12" t="str">
        <f t="shared" si="107"/>
        <v/>
      </c>
      <c r="AJD24" s="12" t="str">
        <f t="shared" si="107"/>
        <v/>
      </c>
      <c r="AJE24" s="12" t="str">
        <f t="shared" si="107"/>
        <v/>
      </c>
      <c r="AJF24" s="12" t="str">
        <f t="shared" si="107"/>
        <v/>
      </c>
      <c r="AJG24" s="12" t="str">
        <f t="shared" si="107"/>
        <v/>
      </c>
      <c r="AJH24" s="12" t="str">
        <f t="shared" si="107"/>
        <v/>
      </c>
      <c r="AJI24" s="12" t="str">
        <f t="shared" si="107"/>
        <v/>
      </c>
      <c r="AJJ24" s="12" t="str">
        <f t="shared" si="107"/>
        <v/>
      </c>
      <c r="AJK24" s="12" t="str">
        <f t="shared" si="107"/>
        <v/>
      </c>
      <c r="AJL24" s="12" t="str">
        <f t="shared" si="107"/>
        <v/>
      </c>
      <c r="AJM24" s="12" t="str">
        <f t="shared" si="107"/>
        <v/>
      </c>
      <c r="AJN24" s="12" t="str">
        <f t="shared" si="107"/>
        <v/>
      </c>
      <c r="AJO24" s="12" t="str">
        <f t="shared" si="108"/>
        <v/>
      </c>
      <c r="AJP24" s="12" t="str">
        <f t="shared" si="108"/>
        <v/>
      </c>
      <c r="AJQ24" s="12" t="str">
        <f t="shared" si="108"/>
        <v/>
      </c>
      <c r="AJR24" s="12" t="str">
        <f t="shared" si="108"/>
        <v/>
      </c>
      <c r="AJS24" s="12" t="str">
        <f t="shared" si="108"/>
        <v/>
      </c>
      <c r="AJT24" s="12" t="str">
        <f t="shared" si="108"/>
        <v/>
      </c>
      <c r="AJU24" s="12" t="str">
        <f t="shared" si="108"/>
        <v/>
      </c>
      <c r="AJV24" s="12" t="str">
        <f t="shared" si="108"/>
        <v/>
      </c>
      <c r="AJW24" s="12" t="str">
        <f t="shared" si="108"/>
        <v/>
      </c>
      <c r="AJX24" s="12" t="str">
        <f t="shared" si="108"/>
        <v/>
      </c>
      <c r="AJY24" s="12" t="str">
        <f t="shared" si="108"/>
        <v/>
      </c>
      <c r="AJZ24" s="12" t="str">
        <f t="shared" si="108"/>
        <v/>
      </c>
      <c r="AKA24" s="12" t="str">
        <f t="shared" si="108"/>
        <v/>
      </c>
      <c r="AKB24" s="12" t="str">
        <f t="shared" si="108"/>
        <v/>
      </c>
      <c r="AKC24" s="12" t="str">
        <f t="shared" si="108"/>
        <v/>
      </c>
      <c r="AKD24" s="12" t="str">
        <f t="shared" si="108"/>
        <v/>
      </c>
      <c r="AKE24" s="12" t="str">
        <f t="shared" si="109"/>
        <v/>
      </c>
      <c r="AKF24" s="12" t="str">
        <f t="shared" si="109"/>
        <v/>
      </c>
      <c r="AKG24" s="12" t="str">
        <f t="shared" si="109"/>
        <v/>
      </c>
      <c r="AKH24" s="12" t="str">
        <f t="shared" si="109"/>
        <v/>
      </c>
      <c r="AKI24" s="12" t="str">
        <f t="shared" si="109"/>
        <v/>
      </c>
      <c r="AKJ24" s="12" t="str">
        <f t="shared" si="109"/>
        <v/>
      </c>
      <c r="AKK24" s="12" t="str">
        <f t="shared" si="109"/>
        <v/>
      </c>
      <c r="AKL24" s="12" t="str">
        <f t="shared" si="109"/>
        <v/>
      </c>
      <c r="AKM24" s="12" t="str">
        <f t="shared" si="109"/>
        <v/>
      </c>
      <c r="AKN24" s="12" t="str">
        <f t="shared" si="109"/>
        <v/>
      </c>
      <c r="AKO24" s="12" t="str">
        <f t="shared" si="109"/>
        <v/>
      </c>
      <c r="AKP24" s="12" t="str">
        <f t="shared" si="109"/>
        <v/>
      </c>
      <c r="AKQ24" s="12" t="str">
        <f t="shared" si="109"/>
        <v/>
      </c>
      <c r="AKR24" s="12" t="str">
        <f t="shared" si="109"/>
        <v/>
      </c>
      <c r="AKS24" s="12" t="str">
        <f t="shared" si="109"/>
        <v/>
      </c>
      <c r="AKT24" s="12" t="str">
        <f t="shared" si="109"/>
        <v/>
      </c>
      <c r="AKU24" s="12" t="str">
        <f t="shared" si="110"/>
        <v/>
      </c>
      <c r="AKV24" s="12" t="str">
        <f t="shared" si="110"/>
        <v/>
      </c>
      <c r="AKW24" s="12" t="str">
        <f t="shared" si="110"/>
        <v/>
      </c>
      <c r="AKX24" s="12" t="str">
        <f t="shared" si="110"/>
        <v/>
      </c>
      <c r="AKY24" s="12" t="str">
        <f t="shared" si="110"/>
        <v/>
      </c>
      <c r="AKZ24" s="12" t="str">
        <f t="shared" si="110"/>
        <v/>
      </c>
      <c r="ALA24" s="12" t="str">
        <f t="shared" si="110"/>
        <v/>
      </c>
      <c r="ALB24" s="12" t="str">
        <f t="shared" si="110"/>
        <v/>
      </c>
      <c r="ALC24" s="12" t="str">
        <f t="shared" si="110"/>
        <v/>
      </c>
      <c r="ALD24" s="12" t="str">
        <f t="shared" si="110"/>
        <v/>
      </c>
      <c r="ALE24" s="12" t="str">
        <f t="shared" si="110"/>
        <v/>
      </c>
      <c r="ALF24" s="12" t="str">
        <f t="shared" si="110"/>
        <v/>
      </c>
      <c r="ALG24" s="12" t="str">
        <f t="shared" si="110"/>
        <v/>
      </c>
      <c r="ALH24" s="12" t="str">
        <f t="shared" si="110"/>
        <v/>
      </c>
      <c r="ALI24" s="12" t="str">
        <f t="shared" si="110"/>
        <v/>
      </c>
      <c r="ALJ24" s="12" t="str">
        <f t="shared" si="110"/>
        <v/>
      </c>
      <c r="ALK24" s="12" t="str">
        <f t="shared" si="111"/>
        <v/>
      </c>
      <c r="ALL24" s="12" t="str">
        <f t="shared" si="111"/>
        <v/>
      </c>
      <c r="ALM24" s="12" t="str">
        <f t="shared" si="111"/>
        <v/>
      </c>
      <c r="ALN24" s="12" t="str">
        <f t="shared" si="111"/>
        <v/>
      </c>
      <c r="ALO24" s="12" t="str">
        <f t="shared" si="111"/>
        <v/>
      </c>
      <c r="ALP24" s="12" t="str">
        <f t="shared" si="111"/>
        <v/>
      </c>
      <c r="ALQ24" s="12" t="str">
        <f t="shared" si="111"/>
        <v/>
      </c>
      <c r="ALR24" s="12" t="str">
        <f t="shared" si="111"/>
        <v/>
      </c>
      <c r="ALS24" s="12" t="str">
        <f t="shared" si="111"/>
        <v/>
      </c>
      <c r="ALT24" s="12" t="str">
        <f t="shared" si="111"/>
        <v/>
      </c>
      <c r="ALU24" s="12" t="str">
        <f t="shared" si="111"/>
        <v/>
      </c>
      <c r="ALV24" s="12" t="str">
        <f t="shared" si="111"/>
        <v/>
      </c>
      <c r="ALW24" s="12" t="str">
        <f t="shared" si="111"/>
        <v/>
      </c>
      <c r="ALX24" s="12" t="str">
        <f t="shared" si="111"/>
        <v/>
      </c>
      <c r="ALY24" s="12" t="str">
        <f t="shared" si="111"/>
        <v/>
      </c>
      <c r="ALZ24" s="12" t="str">
        <f t="shared" si="111"/>
        <v/>
      </c>
      <c r="AMA24" s="12" t="str">
        <f t="shared" si="112"/>
        <v/>
      </c>
      <c r="AMB24" s="12" t="str">
        <f t="shared" si="112"/>
        <v/>
      </c>
      <c r="AMC24" s="12" t="str">
        <f t="shared" si="112"/>
        <v/>
      </c>
      <c r="AMD24" s="12" t="str">
        <f t="shared" si="112"/>
        <v/>
      </c>
      <c r="AME24" s="12" t="str">
        <f t="shared" si="112"/>
        <v/>
      </c>
      <c r="AMF24" s="12" t="str">
        <f t="shared" si="112"/>
        <v/>
      </c>
      <c r="AMG24" s="12" t="str">
        <f t="shared" si="112"/>
        <v/>
      </c>
      <c r="AMH24" s="12" t="str">
        <f t="shared" si="112"/>
        <v/>
      </c>
      <c r="AMI24" s="12" t="str">
        <f t="shared" si="112"/>
        <v/>
      </c>
      <c r="AMJ24" s="12" t="str">
        <f t="shared" si="112"/>
        <v/>
      </c>
      <c r="AMK24" s="12" t="str">
        <f t="shared" si="112"/>
        <v/>
      </c>
      <c r="AML24" s="12" t="str">
        <f t="shared" si="112"/>
        <v/>
      </c>
      <c r="AMM24" s="12" t="str">
        <f t="shared" si="112"/>
        <v/>
      </c>
      <c r="AMN24" s="12" t="str">
        <f t="shared" si="112"/>
        <v/>
      </c>
      <c r="AMO24" s="12" t="str">
        <f t="shared" si="112"/>
        <v/>
      </c>
      <c r="AMP24" s="12" t="str">
        <f t="shared" si="112"/>
        <v/>
      </c>
      <c r="AMQ24" s="12" t="str">
        <f t="shared" si="113"/>
        <v/>
      </c>
      <c r="AMR24" s="12" t="str">
        <f t="shared" si="113"/>
        <v/>
      </c>
      <c r="AMS24" s="12" t="str">
        <f t="shared" si="113"/>
        <v/>
      </c>
      <c r="AMT24" s="12" t="str">
        <f t="shared" si="113"/>
        <v/>
      </c>
      <c r="AMU24" s="12" t="str">
        <f t="shared" si="113"/>
        <v/>
      </c>
      <c r="AMV24" s="12" t="str">
        <f t="shared" si="113"/>
        <v/>
      </c>
      <c r="AMW24" s="12" t="str">
        <f t="shared" si="113"/>
        <v/>
      </c>
      <c r="AMX24" s="12" t="str">
        <f t="shared" si="113"/>
        <v/>
      </c>
      <c r="AMY24" s="12" t="str">
        <f t="shared" si="113"/>
        <v/>
      </c>
      <c r="AMZ24" s="12" t="str">
        <f t="shared" si="113"/>
        <v/>
      </c>
      <c r="ANA24" s="12" t="str">
        <f t="shared" si="113"/>
        <v/>
      </c>
      <c r="ANB24" s="12" t="str">
        <f t="shared" si="113"/>
        <v/>
      </c>
      <c r="ANC24" s="12" t="str">
        <f t="shared" si="113"/>
        <v/>
      </c>
      <c r="AND24" s="12" t="str">
        <f t="shared" si="113"/>
        <v/>
      </c>
      <c r="ANE24" s="12" t="str">
        <f t="shared" si="113"/>
        <v/>
      </c>
      <c r="ANF24" s="12" t="str">
        <f t="shared" si="113"/>
        <v/>
      </c>
      <c r="ANG24" s="12" t="str">
        <f t="shared" si="114"/>
        <v/>
      </c>
      <c r="ANH24" s="12" t="str">
        <f t="shared" si="114"/>
        <v/>
      </c>
      <c r="ANI24" s="12" t="str">
        <f t="shared" si="114"/>
        <v/>
      </c>
      <c r="ANJ24" s="12" t="str">
        <f t="shared" si="114"/>
        <v/>
      </c>
      <c r="ANK24" s="12" t="str">
        <f t="shared" si="114"/>
        <v/>
      </c>
      <c r="ANL24" s="12" t="str">
        <f t="shared" si="114"/>
        <v/>
      </c>
      <c r="ANM24" s="12" t="str">
        <f t="shared" si="114"/>
        <v/>
      </c>
      <c r="ANN24" s="12" t="str">
        <f t="shared" si="114"/>
        <v/>
      </c>
      <c r="ANO24" s="12" t="str">
        <f t="shared" si="114"/>
        <v/>
      </c>
      <c r="ANP24" s="12" t="str">
        <f t="shared" si="114"/>
        <v/>
      </c>
      <c r="ANQ24" s="12" t="str">
        <f t="shared" si="114"/>
        <v/>
      </c>
      <c r="ANR24" s="12" t="str">
        <f t="shared" si="114"/>
        <v/>
      </c>
      <c r="ANS24" s="12" t="str">
        <f t="shared" si="114"/>
        <v/>
      </c>
      <c r="ANT24" s="12" t="str">
        <f t="shared" si="114"/>
        <v/>
      </c>
      <c r="ANU24" s="12" t="str">
        <f t="shared" si="114"/>
        <v/>
      </c>
      <c r="ANV24" s="12" t="str">
        <f t="shared" si="114"/>
        <v/>
      </c>
      <c r="ANW24" s="12" t="str">
        <f t="shared" si="115"/>
        <v/>
      </c>
      <c r="ANX24" s="12" t="str">
        <f t="shared" si="115"/>
        <v/>
      </c>
      <c r="ANY24" s="12" t="str">
        <f t="shared" si="115"/>
        <v/>
      </c>
      <c r="ANZ24" s="12" t="str">
        <f t="shared" si="115"/>
        <v/>
      </c>
      <c r="AOA24" s="12" t="str">
        <f t="shared" si="115"/>
        <v/>
      </c>
      <c r="AOB24" s="12" t="str">
        <f t="shared" si="115"/>
        <v/>
      </c>
      <c r="AOC24" s="12" t="str">
        <f t="shared" si="115"/>
        <v/>
      </c>
      <c r="AOD24" s="12" t="str">
        <f t="shared" si="115"/>
        <v/>
      </c>
      <c r="AOE24" s="12" t="str">
        <f t="shared" si="115"/>
        <v/>
      </c>
      <c r="AOF24" s="12" t="str">
        <f t="shared" si="115"/>
        <v/>
      </c>
      <c r="AOG24" s="12" t="str">
        <f t="shared" si="115"/>
        <v/>
      </c>
      <c r="AOH24" s="12" t="str">
        <f t="shared" si="115"/>
        <v/>
      </c>
      <c r="AOI24" s="12" t="str">
        <f t="shared" si="115"/>
        <v/>
      </c>
      <c r="AOJ24" s="12" t="str">
        <f t="shared" si="115"/>
        <v/>
      </c>
      <c r="AOK24" s="12" t="str">
        <f t="shared" si="115"/>
        <v/>
      </c>
      <c r="AOL24" s="12" t="str">
        <f t="shared" si="115"/>
        <v/>
      </c>
      <c r="AOM24" s="12" t="str">
        <f t="shared" si="116"/>
        <v/>
      </c>
      <c r="AON24" s="12" t="str">
        <f t="shared" si="116"/>
        <v/>
      </c>
      <c r="AOO24" s="12" t="str">
        <f t="shared" si="116"/>
        <v/>
      </c>
      <c r="AOP24" s="12" t="str">
        <f t="shared" si="116"/>
        <v/>
      </c>
      <c r="AOQ24" s="12" t="str">
        <f t="shared" si="116"/>
        <v/>
      </c>
      <c r="AOR24" s="12" t="str">
        <f t="shared" si="116"/>
        <v/>
      </c>
      <c r="AOS24" s="12" t="str">
        <f t="shared" si="116"/>
        <v/>
      </c>
      <c r="AOT24" s="12" t="str">
        <f t="shared" si="116"/>
        <v/>
      </c>
      <c r="AOU24" s="12" t="str">
        <f t="shared" si="116"/>
        <v/>
      </c>
      <c r="AOV24" s="12" t="str">
        <f t="shared" si="116"/>
        <v/>
      </c>
      <c r="AOW24" s="12" t="str">
        <f t="shared" si="116"/>
        <v/>
      </c>
      <c r="AOX24" s="12" t="str">
        <f t="shared" si="116"/>
        <v/>
      </c>
      <c r="AOY24" s="12" t="str">
        <f t="shared" si="116"/>
        <v/>
      </c>
      <c r="AOZ24" s="12" t="str">
        <f t="shared" si="116"/>
        <v/>
      </c>
      <c r="APA24" s="12" t="str">
        <f t="shared" si="116"/>
        <v/>
      </c>
      <c r="APB24" s="12" t="str">
        <f t="shared" si="116"/>
        <v/>
      </c>
      <c r="APC24" s="12" t="str">
        <f t="shared" si="117"/>
        <v/>
      </c>
      <c r="APD24" s="12" t="str">
        <f t="shared" si="117"/>
        <v/>
      </c>
      <c r="APE24" s="12" t="str">
        <f t="shared" si="117"/>
        <v/>
      </c>
      <c r="APF24" s="12" t="str">
        <f t="shared" si="117"/>
        <v/>
      </c>
      <c r="APG24" s="12" t="str">
        <f t="shared" si="117"/>
        <v/>
      </c>
      <c r="APH24" s="12" t="str">
        <f t="shared" si="117"/>
        <v/>
      </c>
      <c r="API24" s="12" t="str">
        <f t="shared" si="117"/>
        <v/>
      </c>
      <c r="APJ24" s="12" t="str">
        <f t="shared" si="117"/>
        <v/>
      </c>
      <c r="APK24" s="12" t="str">
        <f t="shared" si="117"/>
        <v/>
      </c>
      <c r="APL24" s="12" t="str">
        <f t="shared" si="117"/>
        <v/>
      </c>
      <c r="APM24" s="12" t="str">
        <f t="shared" si="117"/>
        <v/>
      </c>
      <c r="APN24" s="12" t="str">
        <f t="shared" si="117"/>
        <v/>
      </c>
      <c r="APO24" s="12" t="str">
        <f t="shared" si="117"/>
        <v/>
      </c>
      <c r="APP24" s="12" t="str">
        <f t="shared" si="117"/>
        <v/>
      </c>
      <c r="APQ24" s="12" t="str">
        <f t="shared" si="117"/>
        <v/>
      </c>
      <c r="APR24" s="12" t="str">
        <f t="shared" si="117"/>
        <v/>
      </c>
      <c r="APS24" s="12" t="str">
        <f t="shared" si="118"/>
        <v/>
      </c>
      <c r="APT24" s="12" t="str">
        <f t="shared" si="118"/>
        <v/>
      </c>
      <c r="APU24" s="12" t="str">
        <f t="shared" si="118"/>
        <v/>
      </c>
      <c r="APV24" s="12" t="str">
        <f t="shared" si="118"/>
        <v/>
      </c>
      <c r="APW24" s="12" t="str">
        <f t="shared" si="118"/>
        <v/>
      </c>
      <c r="APX24" s="12" t="str">
        <f t="shared" si="118"/>
        <v/>
      </c>
      <c r="APY24" s="12" t="str">
        <f t="shared" si="118"/>
        <v/>
      </c>
      <c r="APZ24" s="12" t="str">
        <f t="shared" si="118"/>
        <v/>
      </c>
      <c r="AQA24" s="12" t="str">
        <f t="shared" si="118"/>
        <v/>
      </c>
      <c r="AQB24" s="12" t="str">
        <f t="shared" si="118"/>
        <v/>
      </c>
      <c r="AQC24" s="12" t="str">
        <f t="shared" si="118"/>
        <v/>
      </c>
      <c r="AQD24" s="12" t="str">
        <f t="shared" si="118"/>
        <v/>
      </c>
      <c r="AQE24" s="12" t="str">
        <f t="shared" si="118"/>
        <v/>
      </c>
      <c r="AQF24" s="12" t="str">
        <f t="shared" si="118"/>
        <v/>
      </c>
      <c r="AQG24" s="12" t="str">
        <f t="shared" si="118"/>
        <v/>
      </c>
      <c r="AQH24" s="12" t="str">
        <f t="shared" si="118"/>
        <v/>
      </c>
      <c r="AQI24" s="12" t="str">
        <f t="shared" si="119"/>
        <v/>
      </c>
      <c r="AQJ24" s="12" t="str">
        <f t="shared" si="119"/>
        <v/>
      </c>
      <c r="AQK24" s="12" t="str">
        <f t="shared" si="119"/>
        <v/>
      </c>
      <c r="AQL24" s="12" t="str">
        <f t="shared" si="119"/>
        <v/>
      </c>
      <c r="AQM24" s="12" t="str">
        <f t="shared" si="119"/>
        <v/>
      </c>
      <c r="AQN24" s="12" t="str">
        <f t="shared" si="119"/>
        <v/>
      </c>
      <c r="AQO24" s="12" t="str">
        <f t="shared" si="119"/>
        <v/>
      </c>
      <c r="AQP24" s="12" t="str">
        <f t="shared" si="119"/>
        <v/>
      </c>
      <c r="AQQ24" s="12" t="str">
        <f t="shared" si="119"/>
        <v/>
      </c>
      <c r="AQR24" s="12" t="str">
        <f t="shared" si="119"/>
        <v/>
      </c>
      <c r="AQS24" s="12" t="str">
        <f t="shared" si="119"/>
        <v/>
      </c>
      <c r="AQT24" s="12" t="str">
        <f t="shared" si="119"/>
        <v/>
      </c>
      <c r="AQU24" s="12" t="str">
        <f t="shared" si="119"/>
        <v/>
      </c>
      <c r="AQV24" s="12" t="str">
        <f t="shared" si="119"/>
        <v/>
      </c>
      <c r="AQW24" s="12" t="str">
        <f t="shared" si="119"/>
        <v/>
      </c>
      <c r="AQX24" s="12" t="str">
        <f t="shared" si="119"/>
        <v/>
      </c>
      <c r="AQY24" s="12" t="str">
        <f t="shared" si="120"/>
        <v/>
      </c>
      <c r="AQZ24" s="12" t="str">
        <f t="shared" si="120"/>
        <v/>
      </c>
      <c r="ARA24" s="12" t="str">
        <f t="shared" si="120"/>
        <v/>
      </c>
      <c r="ARB24" s="12" t="str">
        <f t="shared" si="120"/>
        <v/>
      </c>
      <c r="ARC24" s="12" t="str">
        <f t="shared" si="120"/>
        <v/>
      </c>
      <c r="ARD24" s="12" t="str">
        <f t="shared" si="120"/>
        <v/>
      </c>
      <c r="ARE24" s="12" t="str">
        <f t="shared" si="120"/>
        <v/>
      </c>
      <c r="ARF24" s="12" t="str">
        <f t="shared" si="120"/>
        <v/>
      </c>
      <c r="ARG24" s="12" t="str">
        <f t="shared" si="120"/>
        <v/>
      </c>
      <c r="ARH24" s="12" t="str">
        <f t="shared" si="120"/>
        <v/>
      </c>
      <c r="ARI24" s="12" t="str">
        <f t="shared" si="120"/>
        <v/>
      </c>
      <c r="ARJ24" s="12" t="str">
        <f t="shared" si="120"/>
        <v/>
      </c>
      <c r="ARK24" s="12" t="str">
        <f t="shared" si="120"/>
        <v/>
      </c>
      <c r="ARL24" s="12" t="str">
        <f t="shared" si="120"/>
        <v/>
      </c>
      <c r="ARM24" s="12" t="str">
        <f t="shared" si="120"/>
        <v/>
      </c>
      <c r="ARN24" s="12" t="str">
        <f t="shared" si="120"/>
        <v/>
      </c>
      <c r="ARO24" s="12" t="str">
        <f t="shared" si="121"/>
        <v/>
      </c>
      <c r="ARP24" s="12" t="str">
        <f t="shared" si="121"/>
        <v/>
      </c>
      <c r="ARQ24" s="12" t="str">
        <f t="shared" si="121"/>
        <v/>
      </c>
      <c r="ARR24" s="12" t="str">
        <f t="shared" si="121"/>
        <v/>
      </c>
      <c r="ARS24" s="12" t="str">
        <f t="shared" si="121"/>
        <v/>
      </c>
      <c r="ART24" s="12" t="str">
        <f t="shared" si="121"/>
        <v/>
      </c>
      <c r="ARU24" s="12" t="str">
        <f t="shared" si="121"/>
        <v/>
      </c>
      <c r="ARV24" s="12" t="str">
        <f t="shared" si="121"/>
        <v/>
      </c>
      <c r="ARW24" s="12" t="str">
        <f t="shared" si="121"/>
        <v/>
      </c>
      <c r="ARX24" s="12" t="str">
        <f t="shared" si="121"/>
        <v/>
      </c>
      <c r="ARY24" s="12" t="str">
        <f t="shared" si="121"/>
        <v/>
      </c>
      <c r="ARZ24" s="12" t="str">
        <f t="shared" si="121"/>
        <v/>
      </c>
      <c r="ASA24" s="12" t="str">
        <f t="shared" si="121"/>
        <v/>
      </c>
      <c r="ASB24" s="12" t="str">
        <f t="shared" si="121"/>
        <v/>
      </c>
      <c r="ASC24" s="12" t="str">
        <f t="shared" si="121"/>
        <v/>
      </c>
      <c r="ASD24" s="12" t="str">
        <f t="shared" si="121"/>
        <v/>
      </c>
      <c r="ASE24" s="12" t="str">
        <f t="shared" si="122"/>
        <v/>
      </c>
      <c r="ASF24" s="12" t="str">
        <f t="shared" si="122"/>
        <v/>
      </c>
      <c r="ASG24" s="12" t="str">
        <f t="shared" si="122"/>
        <v/>
      </c>
      <c r="ASH24" s="12" t="str">
        <f t="shared" si="122"/>
        <v/>
      </c>
      <c r="ASI24" s="12" t="str">
        <f t="shared" si="122"/>
        <v/>
      </c>
      <c r="ASJ24" s="12" t="str">
        <f t="shared" si="122"/>
        <v/>
      </c>
      <c r="ASK24" s="12" t="str">
        <f t="shared" si="122"/>
        <v/>
      </c>
      <c r="ASL24" s="12" t="str">
        <f t="shared" si="122"/>
        <v/>
      </c>
      <c r="ASM24" s="12" t="str">
        <f t="shared" si="122"/>
        <v/>
      </c>
      <c r="ASN24" s="12" t="str">
        <f t="shared" si="122"/>
        <v/>
      </c>
      <c r="ASO24" s="12" t="str">
        <f t="shared" si="122"/>
        <v/>
      </c>
      <c r="ASP24" s="12" t="str">
        <f t="shared" si="122"/>
        <v/>
      </c>
      <c r="ASQ24" s="12" t="str">
        <f t="shared" si="122"/>
        <v/>
      </c>
      <c r="ASR24" s="12" t="str">
        <f t="shared" si="122"/>
        <v/>
      </c>
      <c r="ASS24" s="12" t="str">
        <f t="shared" si="122"/>
        <v/>
      </c>
      <c r="AST24" s="12" t="str">
        <f t="shared" si="122"/>
        <v/>
      </c>
      <c r="ASU24" s="12" t="str">
        <f t="shared" si="123"/>
        <v/>
      </c>
      <c r="ASV24" s="12" t="str">
        <f t="shared" si="123"/>
        <v/>
      </c>
      <c r="ASW24" s="12" t="str">
        <f t="shared" si="123"/>
        <v/>
      </c>
      <c r="ASX24" s="12" t="str">
        <f t="shared" si="123"/>
        <v/>
      </c>
      <c r="ASY24" s="12" t="str">
        <f t="shared" si="123"/>
        <v/>
      </c>
      <c r="ASZ24" s="12" t="str">
        <f t="shared" si="123"/>
        <v/>
      </c>
      <c r="ATA24" s="12" t="str">
        <f t="shared" si="123"/>
        <v/>
      </c>
      <c r="ATB24" s="12" t="str">
        <f t="shared" si="123"/>
        <v/>
      </c>
      <c r="ATC24" s="12" t="str">
        <f t="shared" si="123"/>
        <v/>
      </c>
      <c r="ATD24" s="12" t="str">
        <f t="shared" si="123"/>
        <v/>
      </c>
      <c r="ATE24" s="12" t="str">
        <f t="shared" si="123"/>
        <v/>
      </c>
      <c r="ATF24" s="12" t="str">
        <f t="shared" si="123"/>
        <v/>
      </c>
      <c r="ATG24" s="12" t="str">
        <f t="shared" si="123"/>
        <v/>
      </c>
      <c r="ATH24" s="12" t="str">
        <f t="shared" si="123"/>
        <v/>
      </c>
      <c r="ATI24" s="12" t="str">
        <f t="shared" si="123"/>
        <v/>
      </c>
      <c r="ATJ24" s="12" t="str">
        <f t="shared" si="123"/>
        <v/>
      </c>
      <c r="ATK24" s="12" t="str">
        <f t="shared" si="124"/>
        <v/>
      </c>
      <c r="ATL24" s="12" t="str">
        <f t="shared" si="124"/>
        <v/>
      </c>
      <c r="ATM24" s="12" t="str">
        <f t="shared" si="124"/>
        <v/>
      </c>
      <c r="ATN24" s="12" t="str">
        <f t="shared" si="124"/>
        <v/>
      </c>
      <c r="ATO24" s="12" t="str">
        <f t="shared" si="124"/>
        <v/>
      </c>
      <c r="ATP24" s="12" t="str">
        <f t="shared" si="124"/>
        <v/>
      </c>
      <c r="ATQ24" s="12" t="str">
        <f t="shared" si="124"/>
        <v/>
      </c>
      <c r="ATR24" s="12" t="str">
        <f t="shared" si="124"/>
        <v/>
      </c>
      <c r="ATS24" s="12" t="str">
        <f t="shared" si="124"/>
        <v/>
      </c>
      <c r="ATT24" s="12" t="str">
        <f t="shared" si="124"/>
        <v/>
      </c>
      <c r="ATU24" s="12" t="str">
        <f t="shared" si="124"/>
        <v/>
      </c>
      <c r="ATV24" s="12" t="str">
        <f t="shared" si="124"/>
        <v/>
      </c>
      <c r="ATW24" s="12" t="str">
        <f t="shared" si="124"/>
        <v/>
      </c>
      <c r="ATX24" s="12" t="str">
        <f t="shared" si="124"/>
        <v/>
      </c>
      <c r="ATY24" s="12" t="str">
        <f t="shared" si="124"/>
        <v/>
      </c>
      <c r="ATZ24" s="12" t="str">
        <f t="shared" si="124"/>
        <v/>
      </c>
      <c r="AUA24" s="12" t="str">
        <f t="shared" si="125"/>
        <v/>
      </c>
      <c r="AUB24" s="12" t="str">
        <f t="shared" si="125"/>
        <v/>
      </c>
      <c r="AUC24" s="12" t="str">
        <f t="shared" si="125"/>
        <v/>
      </c>
      <c r="AUD24" s="12" t="str">
        <f t="shared" si="125"/>
        <v/>
      </c>
      <c r="AUE24" s="12" t="str">
        <f t="shared" si="125"/>
        <v/>
      </c>
      <c r="AUF24" s="12" t="str">
        <f t="shared" si="125"/>
        <v/>
      </c>
      <c r="AUG24" s="12" t="str">
        <f t="shared" si="125"/>
        <v/>
      </c>
      <c r="AUH24" s="12" t="str">
        <f t="shared" si="125"/>
        <v/>
      </c>
      <c r="AUI24" s="12" t="str">
        <f t="shared" si="125"/>
        <v/>
      </c>
      <c r="AUJ24" s="12" t="str">
        <f t="shared" si="125"/>
        <v/>
      </c>
      <c r="AUK24" s="12" t="str">
        <f t="shared" si="125"/>
        <v/>
      </c>
      <c r="AUL24" s="12" t="str">
        <f t="shared" si="125"/>
        <v/>
      </c>
      <c r="AUM24" s="12" t="str">
        <f t="shared" si="125"/>
        <v/>
      </c>
      <c r="AUN24" s="12" t="str">
        <f t="shared" si="125"/>
        <v/>
      </c>
      <c r="AUO24" s="12" t="str">
        <f t="shared" si="125"/>
        <v/>
      </c>
      <c r="AUP24" s="12" t="str">
        <f t="shared" si="125"/>
        <v/>
      </c>
      <c r="AUQ24" s="12" t="str">
        <f t="shared" si="126"/>
        <v/>
      </c>
      <c r="AUR24" s="12" t="str">
        <f t="shared" si="126"/>
        <v/>
      </c>
      <c r="AUS24" s="12" t="str">
        <f t="shared" si="126"/>
        <v/>
      </c>
      <c r="AUT24" s="12" t="str">
        <f t="shared" si="126"/>
        <v/>
      </c>
      <c r="AUU24" s="12" t="str">
        <f t="shared" si="126"/>
        <v/>
      </c>
      <c r="AUV24" s="12" t="str">
        <f t="shared" si="126"/>
        <v/>
      </c>
      <c r="AUW24" s="12" t="str">
        <f t="shared" si="126"/>
        <v/>
      </c>
      <c r="AUX24" s="12" t="str">
        <f t="shared" si="126"/>
        <v/>
      </c>
      <c r="AUY24" s="12" t="str">
        <f t="shared" si="126"/>
        <v/>
      </c>
      <c r="AUZ24" s="12" t="str">
        <f t="shared" si="126"/>
        <v/>
      </c>
      <c r="AVA24" s="12" t="str">
        <f t="shared" si="126"/>
        <v/>
      </c>
      <c r="AVB24" s="12" t="str">
        <f t="shared" si="126"/>
        <v/>
      </c>
      <c r="AVC24" s="12" t="str">
        <f t="shared" si="126"/>
        <v/>
      </c>
      <c r="AVD24" s="12" t="str">
        <f t="shared" si="126"/>
        <v/>
      </c>
      <c r="AVE24" s="12" t="str">
        <f t="shared" si="126"/>
        <v/>
      </c>
      <c r="AVF24" s="12" t="str">
        <f t="shared" si="126"/>
        <v/>
      </c>
      <c r="AVG24" s="12" t="str">
        <f t="shared" si="127"/>
        <v/>
      </c>
      <c r="AVH24" s="12" t="str">
        <f t="shared" si="127"/>
        <v/>
      </c>
      <c r="AVI24" s="12" t="str">
        <f t="shared" si="127"/>
        <v/>
      </c>
      <c r="AVJ24" s="12" t="str">
        <f t="shared" si="127"/>
        <v/>
      </c>
      <c r="AVK24" s="12" t="str">
        <f t="shared" si="127"/>
        <v/>
      </c>
      <c r="AVL24" s="12" t="str">
        <f t="shared" si="127"/>
        <v/>
      </c>
      <c r="AVM24" s="12" t="str">
        <f t="shared" si="127"/>
        <v/>
      </c>
      <c r="AVN24" s="12" t="str">
        <f t="shared" si="127"/>
        <v/>
      </c>
      <c r="AVO24" s="12" t="str">
        <f t="shared" si="127"/>
        <v/>
      </c>
      <c r="AVP24" s="12" t="str">
        <f t="shared" si="127"/>
        <v/>
      </c>
      <c r="AVQ24" s="12" t="str">
        <f t="shared" si="127"/>
        <v/>
      </c>
      <c r="AVR24" s="12" t="str">
        <f t="shared" si="127"/>
        <v/>
      </c>
      <c r="AVS24" s="12" t="str">
        <f t="shared" si="127"/>
        <v/>
      </c>
      <c r="AVT24" s="12" t="str">
        <f t="shared" si="127"/>
        <v/>
      </c>
      <c r="AVU24" s="12" t="str">
        <f t="shared" si="127"/>
        <v/>
      </c>
      <c r="AVV24" s="12" t="str">
        <f t="shared" si="127"/>
        <v/>
      </c>
      <c r="AVW24" s="12" t="str">
        <f t="shared" si="128"/>
        <v/>
      </c>
      <c r="AVX24" s="12" t="str">
        <f t="shared" si="128"/>
        <v/>
      </c>
      <c r="AVY24" s="12" t="str">
        <f t="shared" si="128"/>
        <v/>
      </c>
      <c r="AVZ24" s="12" t="str">
        <f t="shared" si="128"/>
        <v/>
      </c>
      <c r="AWA24" s="12" t="str">
        <f t="shared" si="128"/>
        <v/>
      </c>
      <c r="AWB24" s="12" t="str">
        <f t="shared" si="128"/>
        <v/>
      </c>
      <c r="AWC24" s="12" t="str">
        <f t="shared" si="128"/>
        <v/>
      </c>
      <c r="AWD24" s="12" t="str">
        <f t="shared" si="128"/>
        <v/>
      </c>
      <c r="AWE24" s="12" t="str">
        <f t="shared" si="128"/>
        <v/>
      </c>
      <c r="AWF24" s="12" t="str">
        <f t="shared" si="128"/>
        <v/>
      </c>
      <c r="AWG24" s="12" t="str">
        <f t="shared" si="128"/>
        <v/>
      </c>
      <c r="AWH24" s="12" t="str">
        <f t="shared" si="128"/>
        <v/>
      </c>
      <c r="AWI24" s="12" t="str">
        <f t="shared" si="128"/>
        <v/>
      </c>
      <c r="AWJ24" s="12" t="str">
        <f t="shared" si="128"/>
        <v/>
      </c>
      <c r="AWK24" s="12" t="str">
        <f t="shared" si="128"/>
        <v/>
      </c>
      <c r="AWL24" s="12" t="str">
        <f t="shared" si="128"/>
        <v/>
      </c>
      <c r="AWM24" s="12" t="str">
        <f t="shared" si="129"/>
        <v/>
      </c>
      <c r="AWN24" s="12" t="str">
        <f t="shared" si="129"/>
        <v/>
      </c>
      <c r="AWO24" s="12" t="str">
        <f t="shared" si="129"/>
        <v/>
      </c>
      <c r="AWP24" s="12" t="str">
        <f t="shared" si="129"/>
        <v/>
      </c>
      <c r="AWQ24" s="12" t="str">
        <f t="shared" si="129"/>
        <v/>
      </c>
      <c r="AWR24" s="12" t="str">
        <f t="shared" si="129"/>
        <v/>
      </c>
      <c r="AWS24" s="12" t="str">
        <f t="shared" si="129"/>
        <v/>
      </c>
      <c r="AWT24" s="12" t="str">
        <f t="shared" si="129"/>
        <v/>
      </c>
      <c r="AWU24" s="12" t="str">
        <f t="shared" si="129"/>
        <v/>
      </c>
      <c r="AWV24" s="12" t="str">
        <f t="shared" si="129"/>
        <v/>
      </c>
      <c r="AWW24" s="12" t="str">
        <f t="shared" si="129"/>
        <v/>
      </c>
      <c r="AWX24" s="12" t="str">
        <f t="shared" si="129"/>
        <v/>
      </c>
      <c r="AWY24" s="12" t="str">
        <f t="shared" si="129"/>
        <v/>
      </c>
      <c r="AWZ24" s="12" t="str">
        <f t="shared" si="129"/>
        <v/>
      </c>
      <c r="AXA24" s="12" t="str">
        <f t="shared" si="129"/>
        <v/>
      </c>
      <c r="AXB24" s="12" t="str">
        <f t="shared" si="129"/>
        <v/>
      </c>
      <c r="AXC24" s="12" t="str">
        <f t="shared" si="130"/>
        <v/>
      </c>
      <c r="AXD24" s="12" t="str">
        <f t="shared" si="130"/>
        <v/>
      </c>
      <c r="AXE24" s="12" t="str">
        <f t="shared" si="130"/>
        <v/>
      </c>
      <c r="AXF24" s="12" t="str">
        <f t="shared" si="130"/>
        <v/>
      </c>
      <c r="AXG24" s="12" t="str">
        <f t="shared" si="130"/>
        <v/>
      </c>
      <c r="AXH24" s="12" t="str">
        <f t="shared" si="130"/>
        <v/>
      </c>
      <c r="AXI24" s="12" t="str">
        <f t="shared" si="130"/>
        <v/>
      </c>
      <c r="AXJ24" s="12" t="str">
        <f t="shared" si="130"/>
        <v/>
      </c>
      <c r="AXK24" s="12" t="str">
        <f t="shared" si="130"/>
        <v/>
      </c>
      <c r="AXL24" s="12" t="str">
        <f t="shared" si="130"/>
        <v/>
      </c>
      <c r="AXM24" s="12" t="str">
        <f t="shared" si="130"/>
        <v/>
      </c>
      <c r="AXN24" s="12" t="str">
        <f t="shared" si="130"/>
        <v/>
      </c>
      <c r="AXO24" s="12" t="str">
        <f t="shared" si="130"/>
        <v/>
      </c>
      <c r="AXP24" s="12" t="str">
        <f t="shared" si="130"/>
        <v/>
      </c>
      <c r="AXQ24" s="12" t="str">
        <f t="shared" si="130"/>
        <v/>
      </c>
      <c r="AXR24" s="12" t="str">
        <f t="shared" si="130"/>
        <v/>
      </c>
      <c r="AXS24" s="12" t="str">
        <f t="shared" si="131"/>
        <v/>
      </c>
      <c r="AXT24" s="12" t="str">
        <f t="shared" si="131"/>
        <v/>
      </c>
      <c r="AXU24" s="12" t="str">
        <f t="shared" si="131"/>
        <v/>
      </c>
      <c r="AXV24" s="12" t="str">
        <f t="shared" si="131"/>
        <v/>
      </c>
      <c r="AXW24" s="12" t="str">
        <f t="shared" si="131"/>
        <v/>
      </c>
      <c r="AXX24" s="12" t="str">
        <f t="shared" si="131"/>
        <v/>
      </c>
      <c r="AXY24" s="12" t="str">
        <f t="shared" si="131"/>
        <v/>
      </c>
      <c r="AXZ24" s="12" t="str">
        <f t="shared" si="131"/>
        <v/>
      </c>
      <c r="AYA24" s="12" t="str">
        <f t="shared" si="131"/>
        <v/>
      </c>
      <c r="AYB24" s="12" t="str">
        <f t="shared" si="131"/>
        <v/>
      </c>
      <c r="AYC24" s="12" t="str">
        <f t="shared" si="131"/>
        <v/>
      </c>
      <c r="AYD24" s="12" t="str">
        <f t="shared" si="131"/>
        <v/>
      </c>
      <c r="AYE24" s="12" t="str">
        <f t="shared" si="131"/>
        <v/>
      </c>
      <c r="AYF24" s="12" t="str">
        <f t="shared" si="131"/>
        <v/>
      </c>
      <c r="AYG24" s="12" t="str">
        <f t="shared" si="131"/>
        <v/>
      </c>
      <c r="AYH24" s="12" t="str">
        <f t="shared" si="131"/>
        <v/>
      </c>
      <c r="AYI24" s="12" t="str">
        <f t="shared" si="132"/>
        <v/>
      </c>
      <c r="AYJ24" s="12" t="str">
        <f t="shared" si="132"/>
        <v/>
      </c>
      <c r="AYK24" s="12" t="str">
        <f t="shared" si="132"/>
        <v/>
      </c>
      <c r="AYL24" s="12" t="str">
        <f t="shared" si="132"/>
        <v/>
      </c>
      <c r="AYM24" s="12" t="str">
        <f t="shared" si="132"/>
        <v/>
      </c>
      <c r="AYN24" s="12" t="str">
        <f t="shared" si="132"/>
        <v/>
      </c>
      <c r="AYO24" s="12" t="str">
        <f t="shared" si="132"/>
        <v/>
      </c>
      <c r="AYP24" s="12" t="str">
        <f t="shared" si="132"/>
        <v/>
      </c>
      <c r="AYQ24" s="12" t="str">
        <f t="shared" si="132"/>
        <v/>
      </c>
      <c r="AYR24" s="12" t="str">
        <f t="shared" si="132"/>
        <v/>
      </c>
      <c r="AYS24" s="12" t="str">
        <f t="shared" si="132"/>
        <v/>
      </c>
      <c r="AYT24" s="12" t="str">
        <f t="shared" si="132"/>
        <v/>
      </c>
      <c r="AYU24" s="12" t="str">
        <f t="shared" si="132"/>
        <v/>
      </c>
      <c r="AYV24" s="12" t="str">
        <f t="shared" si="132"/>
        <v/>
      </c>
      <c r="AYW24" s="12" t="str">
        <f t="shared" si="132"/>
        <v/>
      </c>
      <c r="AYX24" s="12" t="str">
        <f t="shared" si="132"/>
        <v/>
      </c>
      <c r="AYY24" s="12" t="str">
        <f t="shared" si="133"/>
        <v/>
      </c>
      <c r="AYZ24" s="12" t="str">
        <f t="shared" si="133"/>
        <v/>
      </c>
      <c r="AZA24" s="12" t="str">
        <f t="shared" si="133"/>
        <v/>
      </c>
      <c r="AZB24" s="12" t="str">
        <f t="shared" si="133"/>
        <v/>
      </c>
      <c r="AZC24" s="12" t="str">
        <f t="shared" si="133"/>
        <v/>
      </c>
      <c r="AZD24" s="12" t="str">
        <f t="shared" si="133"/>
        <v/>
      </c>
      <c r="AZE24" s="12" t="str">
        <f t="shared" si="133"/>
        <v/>
      </c>
      <c r="AZF24" s="12" t="str">
        <f t="shared" si="133"/>
        <v/>
      </c>
      <c r="AZG24" s="12" t="str">
        <f t="shared" si="133"/>
        <v/>
      </c>
      <c r="AZH24" s="12" t="str">
        <f t="shared" si="133"/>
        <v/>
      </c>
      <c r="AZI24" s="12" t="str">
        <f t="shared" si="133"/>
        <v/>
      </c>
      <c r="AZJ24" s="12" t="str">
        <f t="shared" si="133"/>
        <v/>
      </c>
      <c r="AZK24" s="12" t="str">
        <f t="shared" si="133"/>
        <v/>
      </c>
      <c r="AZL24" s="12" t="str">
        <f t="shared" si="133"/>
        <v/>
      </c>
      <c r="AZM24" s="12" t="str">
        <f t="shared" si="133"/>
        <v/>
      </c>
      <c r="AZN24" s="12" t="str">
        <f t="shared" si="133"/>
        <v/>
      </c>
      <c r="AZO24" s="12" t="str">
        <f t="shared" si="134"/>
        <v/>
      </c>
      <c r="AZP24" s="12" t="str">
        <f t="shared" si="134"/>
        <v/>
      </c>
      <c r="AZQ24" s="12" t="str">
        <f t="shared" si="134"/>
        <v/>
      </c>
      <c r="AZR24" s="12" t="str">
        <f t="shared" si="134"/>
        <v/>
      </c>
      <c r="AZS24" s="12" t="str">
        <f t="shared" si="134"/>
        <v/>
      </c>
      <c r="AZT24" s="12" t="str">
        <f t="shared" si="134"/>
        <v/>
      </c>
      <c r="AZU24" s="12" t="str">
        <f t="shared" si="134"/>
        <v/>
      </c>
      <c r="AZV24" s="12" t="str">
        <f t="shared" si="134"/>
        <v/>
      </c>
      <c r="AZW24" s="12" t="str">
        <f t="shared" si="134"/>
        <v/>
      </c>
      <c r="AZX24" s="12" t="str">
        <f t="shared" si="134"/>
        <v/>
      </c>
      <c r="AZY24" s="12" t="str">
        <f t="shared" si="134"/>
        <v/>
      </c>
      <c r="AZZ24" s="12" t="str">
        <f t="shared" si="134"/>
        <v/>
      </c>
      <c r="BAA24" s="12" t="str">
        <f t="shared" si="134"/>
        <v/>
      </c>
      <c r="BAB24" s="12" t="str">
        <f t="shared" si="134"/>
        <v/>
      </c>
      <c r="BAC24" s="12" t="str">
        <f t="shared" si="134"/>
        <v/>
      </c>
      <c r="BAD24" s="12" t="str">
        <f t="shared" si="134"/>
        <v/>
      </c>
      <c r="BAE24" s="12" t="str">
        <f t="shared" si="135"/>
        <v/>
      </c>
      <c r="BAF24" s="12" t="str">
        <f t="shared" si="135"/>
        <v/>
      </c>
      <c r="BAG24" s="12" t="str">
        <f t="shared" si="135"/>
        <v/>
      </c>
      <c r="BAH24" s="12" t="str">
        <f t="shared" si="135"/>
        <v/>
      </c>
      <c r="BAI24" s="12" t="str">
        <f t="shared" si="135"/>
        <v/>
      </c>
      <c r="BAJ24" s="12" t="str">
        <f t="shared" si="135"/>
        <v/>
      </c>
      <c r="BAK24" s="12" t="str">
        <f t="shared" si="135"/>
        <v/>
      </c>
      <c r="BAL24" s="12" t="str">
        <f t="shared" si="135"/>
        <v/>
      </c>
      <c r="BAM24" s="12" t="str">
        <f t="shared" si="135"/>
        <v/>
      </c>
      <c r="BAN24" s="12" t="str">
        <f t="shared" si="135"/>
        <v/>
      </c>
      <c r="BAO24" s="12" t="str">
        <f t="shared" si="135"/>
        <v/>
      </c>
      <c r="BAP24" s="12" t="str">
        <f t="shared" si="135"/>
        <v/>
      </c>
      <c r="BAQ24" s="12" t="str">
        <f t="shared" si="135"/>
        <v/>
      </c>
      <c r="BAR24" s="12" t="str">
        <f t="shared" si="135"/>
        <v/>
      </c>
      <c r="BAS24" s="12" t="str">
        <f t="shared" si="135"/>
        <v/>
      </c>
      <c r="BAT24" s="12" t="str">
        <f t="shared" si="135"/>
        <v/>
      </c>
      <c r="BAU24" s="12" t="str">
        <f t="shared" si="136"/>
        <v/>
      </c>
      <c r="BAV24" s="12" t="str">
        <f t="shared" si="136"/>
        <v/>
      </c>
      <c r="BAW24" s="12" t="str">
        <f t="shared" si="136"/>
        <v/>
      </c>
      <c r="BAX24" s="12" t="str">
        <f t="shared" si="136"/>
        <v/>
      </c>
      <c r="BAY24" s="12" t="str">
        <f t="shared" si="136"/>
        <v/>
      </c>
      <c r="BAZ24" s="12" t="str">
        <f t="shared" si="136"/>
        <v/>
      </c>
      <c r="BBA24" s="12" t="str">
        <f t="shared" si="136"/>
        <v/>
      </c>
      <c r="BBB24" s="12" t="str">
        <f t="shared" si="136"/>
        <v/>
      </c>
      <c r="BBC24" s="12" t="str">
        <f t="shared" si="136"/>
        <v/>
      </c>
      <c r="BBD24" s="12" t="str">
        <f t="shared" si="136"/>
        <v/>
      </c>
      <c r="BBE24" s="12" t="str">
        <f t="shared" si="136"/>
        <v/>
      </c>
      <c r="BBF24" s="12" t="str">
        <f t="shared" si="136"/>
        <v/>
      </c>
      <c r="BBG24" s="12" t="str">
        <f t="shared" si="136"/>
        <v/>
      </c>
      <c r="BBH24" s="12" t="str">
        <f t="shared" si="136"/>
        <v/>
      </c>
      <c r="BBI24" s="12" t="str">
        <f t="shared" si="136"/>
        <v/>
      </c>
      <c r="BBJ24" s="12" t="str">
        <f t="shared" si="136"/>
        <v/>
      </c>
      <c r="BBK24" s="12" t="str">
        <f t="shared" si="137"/>
        <v/>
      </c>
      <c r="BBL24" s="12" t="str">
        <f t="shared" si="137"/>
        <v/>
      </c>
      <c r="BBM24" s="12" t="str">
        <f t="shared" si="137"/>
        <v/>
      </c>
      <c r="BBN24" s="12" t="str">
        <f t="shared" si="137"/>
        <v/>
      </c>
      <c r="BBO24" s="12" t="str">
        <f t="shared" si="137"/>
        <v/>
      </c>
      <c r="BBP24" s="12" t="str">
        <f t="shared" si="137"/>
        <v/>
      </c>
      <c r="BBQ24" s="12" t="str">
        <f t="shared" si="137"/>
        <v/>
      </c>
      <c r="BBR24" s="12" t="str">
        <f t="shared" si="137"/>
        <v/>
      </c>
      <c r="BBS24" s="12" t="str">
        <f t="shared" si="137"/>
        <v/>
      </c>
      <c r="BBT24" s="12" t="str">
        <f t="shared" si="137"/>
        <v/>
      </c>
      <c r="BBU24" s="12" t="str">
        <f t="shared" si="137"/>
        <v/>
      </c>
      <c r="BBV24" s="12" t="str">
        <f t="shared" si="137"/>
        <v/>
      </c>
      <c r="BBW24" s="12" t="str">
        <f t="shared" si="137"/>
        <v/>
      </c>
      <c r="BBX24" s="12" t="str">
        <f t="shared" si="137"/>
        <v/>
      </c>
      <c r="BBY24" s="12" t="str">
        <f t="shared" si="137"/>
        <v/>
      </c>
      <c r="BBZ24" s="12" t="str">
        <f t="shared" si="137"/>
        <v/>
      </c>
      <c r="BCA24" s="12" t="str">
        <f t="shared" si="138"/>
        <v/>
      </c>
      <c r="BCB24" s="12" t="str">
        <f t="shared" si="138"/>
        <v/>
      </c>
      <c r="BCC24" s="12" t="str">
        <f t="shared" si="138"/>
        <v/>
      </c>
      <c r="BCD24" s="12" t="str">
        <f t="shared" si="138"/>
        <v/>
      </c>
      <c r="BCE24" s="12" t="str">
        <f t="shared" si="138"/>
        <v/>
      </c>
      <c r="BCF24" s="12" t="str">
        <f t="shared" si="138"/>
        <v/>
      </c>
      <c r="BCG24" s="12" t="str">
        <f t="shared" si="138"/>
        <v/>
      </c>
      <c r="BCH24" s="12" t="str">
        <f t="shared" si="138"/>
        <v/>
      </c>
      <c r="BCI24" s="12" t="str">
        <f t="shared" si="138"/>
        <v/>
      </c>
      <c r="BCJ24" s="12" t="str">
        <f t="shared" si="138"/>
        <v/>
      </c>
      <c r="BCK24" s="12" t="str">
        <f t="shared" si="138"/>
        <v/>
      </c>
      <c r="BCL24" s="12" t="str">
        <f t="shared" si="138"/>
        <v/>
      </c>
      <c r="BCM24" s="12" t="str">
        <f t="shared" si="138"/>
        <v/>
      </c>
      <c r="BCN24" s="12" t="str">
        <f t="shared" si="138"/>
        <v/>
      </c>
      <c r="BCO24" s="12" t="str">
        <f t="shared" si="138"/>
        <v/>
      </c>
      <c r="BCP24" s="12" t="str">
        <f t="shared" si="138"/>
        <v/>
      </c>
      <c r="BCQ24" s="12" t="str">
        <f t="shared" si="139"/>
        <v/>
      </c>
      <c r="BCR24" s="12" t="str">
        <f t="shared" si="139"/>
        <v/>
      </c>
      <c r="BCS24" s="12" t="str">
        <f t="shared" si="139"/>
        <v/>
      </c>
      <c r="BCT24" s="12" t="str">
        <f t="shared" si="139"/>
        <v/>
      </c>
      <c r="BCU24" s="12" t="str">
        <f t="shared" si="139"/>
        <v/>
      </c>
      <c r="BCV24" s="12" t="str">
        <f t="shared" si="139"/>
        <v/>
      </c>
      <c r="BCW24" s="12" t="str">
        <f t="shared" si="139"/>
        <v/>
      </c>
      <c r="BCX24" s="12" t="str">
        <f t="shared" si="139"/>
        <v/>
      </c>
      <c r="BCY24" s="12" t="str">
        <f t="shared" si="139"/>
        <v/>
      </c>
      <c r="BCZ24" s="12" t="str">
        <f t="shared" si="139"/>
        <v/>
      </c>
      <c r="BDA24" s="12" t="str">
        <f t="shared" si="139"/>
        <v/>
      </c>
      <c r="BDB24" s="12" t="str">
        <f t="shared" si="139"/>
        <v/>
      </c>
      <c r="BDC24" s="12" t="str">
        <f t="shared" si="139"/>
        <v/>
      </c>
      <c r="BDD24" s="12" t="str">
        <f t="shared" si="139"/>
        <v/>
      </c>
      <c r="BDE24" s="12" t="str">
        <f t="shared" si="139"/>
        <v/>
      </c>
      <c r="BDF24" s="12" t="str">
        <f t="shared" si="139"/>
        <v/>
      </c>
      <c r="BDG24" s="12" t="str">
        <f t="shared" si="140"/>
        <v/>
      </c>
      <c r="BDH24" s="12" t="str">
        <f t="shared" si="140"/>
        <v/>
      </c>
      <c r="BDI24" s="12" t="str">
        <f t="shared" si="140"/>
        <v/>
      </c>
      <c r="BDJ24" s="12" t="str">
        <f t="shared" si="140"/>
        <v/>
      </c>
      <c r="BDK24" s="12" t="str">
        <f t="shared" si="140"/>
        <v/>
      </c>
      <c r="BDL24" s="12" t="str">
        <f t="shared" si="140"/>
        <v/>
      </c>
      <c r="BDM24" s="12" t="str">
        <f t="shared" si="140"/>
        <v/>
      </c>
      <c r="BDN24" s="12" t="str">
        <f t="shared" si="140"/>
        <v/>
      </c>
      <c r="BDO24" s="12" t="str">
        <f t="shared" si="140"/>
        <v/>
      </c>
      <c r="BDP24" s="12" t="str">
        <f t="shared" si="140"/>
        <v/>
      </c>
      <c r="BDQ24" s="12" t="str">
        <f t="shared" si="140"/>
        <v/>
      </c>
      <c r="BDR24" s="12" t="str">
        <f t="shared" si="140"/>
        <v/>
      </c>
      <c r="BDS24" s="12" t="str">
        <f t="shared" si="140"/>
        <v/>
      </c>
      <c r="BDT24" s="12" t="str">
        <f t="shared" si="140"/>
        <v/>
      </c>
      <c r="BDU24" s="12" t="str">
        <f t="shared" si="140"/>
        <v/>
      </c>
      <c r="BDV24" s="12" t="str">
        <f t="shared" si="140"/>
        <v/>
      </c>
      <c r="BDW24" s="12" t="str">
        <f t="shared" si="141"/>
        <v/>
      </c>
      <c r="BDX24" s="12" t="str">
        <f t="shared" si="141"/>
        <v/>
      </c>
      <c r="BDY24" s="12" t="str">
        <f t="shared" si="141"/>
        <v/>
      </c>
      <c r="BDZ24" s="12" t="str">
        <f t="shared" si="141"/>
        <v/>
      </c>
      <c r="BEA24" s="12" t="str">
        <f t="shared" si="141"/>
        <v/>
      </c>
      <c r="BEB24" s="12" t="str">
        <f t="shared" si="141"/>
        <v/>
      </c>
      <c r="BEC24" s="12" t="str">
        <f t="shared" si="141"/>
        <v/>
      </c>
      <c r="BED24" s="12" t="str">
        <f t="shared" si="141"/>
        <v/>
      </c>
      <c r="BEE24" s="12" t="str">
        <f t="shared" si="141"/>
        <v/>
      </c>
      <c r="BEF24" s="12" t="str">
        <f t="shared" si="141"/>
        <v/>
      </c>
      <c r="BEG24" s="12" t="str">
        <f t="shared" si="141"/>
        <v/>
      </c>
      <c r="BEH24" s="12" t="str">
        <f t="shared" si="141"/>
        <v/>
      </c>
      <c r="BEI24" s="12" t="str">
        <f t="shared" si="141"/>
        <v/>
      </c>
      <c r="BEJ24" s="12" t="str">
        <f t="shared" si="141"/>
        <v/>
      </c>
      <c r="BEK24" s="12" t="str">
        <f t="shared" si="141"/>
        <v/>
      </c>
      <c r="BEL24" s="12" t="str">
        <f t="shared" si="141"/>
        <v/>
      </c>
      <c r="BEM24" s="12" t="str">
        <f t="shared" si="142"/>
        <v/>
      </c>
      <c r="BEN24" s="12" t="str">
        <f t="shared" si="142"/>
        <v/>
      </c>
      <c r="BEO24" s="12" t="str">
        <f t="shared" si="142"/>
        <v/>
      </c>
      <c r="BEP24" s="12" t="str">
        <f t="shared" si="142"/>
        <v/>
      </c>
      <c r="BEQ24" s="12" t="str">
        <f t="shared" si="142"/>
        <v/>
      </c>
      <c r="BER24" s="12" t="str">
        <f t="shared" si="142"/>
        <v/>
      </c>
      <c r="BES24" s="12" t="str">
        <f t="shared" si="142"/>
        <v/>
      </c>
      <c r="BET24" s="12" t="str">
        <f t="shared" si="142"/>
        <v/>
      </c>
      <c r="BEU24" s="12" t="str">
        <f t="shared" si="142"/>
        <v/>
      </c>
      <c r="BEV24" s="12" t="str">
        <f t="shared" si="142"/>
        <v/>
      </c>
      <c r="BEW24" s="12" t="str">
        <f t="shared" si="142"/>
        <v/>
      </c>
    </row>
    <row r="25" spans="1:1505" ht="33" customHeight="1" x14ac:dyDescent="0.15">
      <c r="A25" s="17"/>
      <c r="B25" s="99"/>
      <c r="C25" s="99"/>
      <c r="D25" s="30"/>
      <c r="E25" s="66" t="s">
        <v>19</v>
      </c>
      <c r="F25" s="12" t="str">
        <f t="shared" si="48"/>
        <v>N</v>
      </c>
      <c r="G25" s="12" t="str">
        <f t="shared" si="49"/>
        <v>N</v>
      </c>
      <c r="H25" s="12" t="str">
        <f t="shared" si="49"/>
        <v>N</v>
      </c>
      <c r="I25" s="12" t="str">
        <f t="shared" si="49"/>
        <v>N</v>
      </c>
      <c r="J25" s="12" t="str">
        <f t="shared" si="49"/>
        <v>N</v>
      </c>
      <c r="K25" s="12" t="str">
        <f t="shared" si="49"/>
        <v>N</v>
      </c>
      <c r="L25" s="12" t="str">
        <f t="shared" si="49"/>
        <v>N</v>
      </c>
      <c r="M25" s="12" t="str">
        <f t="shared" si="49"/>
        <v>N</v>
      </c>
      <c r="N25" s="12" t="str">
        <f t="shared" si="49"/>
        <v>N</v>
      </c>
      <c r="O25" s="12" t="str">
        <f t="shared" si="49"/>
        <v>N</v>
      </c>
      <c r="P25" s="12" t="str">
        <f t="shared" si="49"/>
        <v>N</v>
      </c>
      <c r="Q25" s="12" t="str">
        <f t="shared" si="49"/>
        <v>N</v>
      </c>
      <c r="R25" s="12" t="str">
        <f t="shared" si="49"/>
        <v>N</v>
      </c>
      <c r="S25" s="12" t="str">
        <f t="shared" si="49"/>
        <v>N</v>
      </c>
      <c r="T25" s="12" t="str">
        <f t="shared" si="49"/>
        <v>N</v>
      </c>
      <c r="U25" s="12" t="str">
        <f t="shared" si="49"/>
        <v>N</v>
      </c>
      <c r="V25" s="12" t="str">
        <f t="shared" si="49"/>
        <v>N</v>
      </c>
      <c r="W25" s="12" t="str">
        <f t="shared" si="50"/>
        <v>N</v>
      </c>
      <c r="X25" s="12" t="str">
        <f t="shared" si="50"/>
        <v>N</v>
      </c>
      <c r="Y25" s="12" t="str">
        <f t="shared" si="50"/>
        <v>N</v>
      </c>
      <c r="Z25" s="12" t="str">
        <f t="shared" si="50"/>
        <v>N</v>
      </c>
      <c r="AA25" s="12" t="str">
        <f t="shared" si="50"/>
        <v>N</v>
      </c>
      <c r="AB25" s="12" t="str">
        <f t="shared" si="50"/>
        <v/>
      </c>
      <c r="AC25" s="12" t="str">
        <f t="shared" si="50"/>
        <v>N</v>
      </c>
      <c r="AD25" s="12" t="str">
        <f t="shared" si="50"/>
        <v>N</v>
      </c>
      <c r="AE25" s="12" t="str">
        <f t="shared" si="50"/>
        <v>N</v>
      </c>
      <c r="AF25" s="12" t="str">
        <f t="shared" si="50"/>
        <v>N</v>
      </c>
      <c r="AG25" s="12" t="str">
        <f t="shared" si="50"/>
        <v>N</v>
      </c>
      <c r="AH25" s="12" t="str">
        <f t="shared" si="50"/>
        <v>N</v>
      </c>
      <c r="AI25" s="12" t="str">
        <f t="shared" si="50"/>
        <v>N</v>
      </c>
      <c r="AJ25" s="12" t="str">
        <f t="shared" si="50"/>
        <v>N</v>
      </c>
      <c r="AK25" s="12" t="str">
        <f t="shared" si="50"/>
        <v>N</v>
      </c>
      <c r="AL25" s="12" t="str">
        <f t="shared" si="50"/>
        <v>N</v>
      </c>
      <c r="AM25" s="12" t="str">
        <f t="shared" si="51"/>
        <v>N</v>
      </c>
      <c r="AN25" s="12" t="str">
        <f t="shared" si="51"/>
        <v>N</v>
      </c>
      <c r="AO25" s="12" t="str">
        <f t="shared" si="51"/>
        <v>N</v>
      </c>
      <c r="AP25" s="12" t="str">
        <f t="shared" si="51"/>
        <v>N</v>
      </c>
      <c r="AQ25" s="12" t="str">
        <f t="shared" si="51"/>
        <v>N</v>
      </c>
      <c r="AR25" s="12" t="str">
        <f t="shared" si="51"/>
        <v>N</v>
      </c>
      <c r="AS25" s="12" t="str">
        <f t="shared" si="51"/>
        <v>N</v>
      </c>
      <c r="AT25" s="12" t="str">
        <f t="shared" si="51"/>
        <v>N</v>
      </c>
      <c r="AU25" s="12" t="str">
        <f t="shared" si="51"/>
        <v>N</v>
      </c>
      <c r="AV25" s="12" t="str">
        <f t="shared" si="51"/>
        <v>N</v>
      </c>
      <c r="AW25" s="12" t="str">
        <f t="shared" si="51"/>
        <v>N</v>
      </c>
      <c r="AX25" s="12" t="str">
        <f t="shared" si="51"/>
        <v>N</v>
      </c>
      <c r="AY25" s="12" t="str">
        <f t="shared" si="51"/>
        <v>N</v>
      </c>
      <c r="AZ25" s="12" t="str">
        <f t="shared" si="51"/>
        <v>N</v>
      </c>
      <c r="BA25" s="12" t="str">
        <f t="shared" si="51"/>
        <v>N</v>
      </c>
      <c r="BB25" s="12" t="str">
        <f t="shared" si="51"/>
        <v>N</v>
      </c>
      <c r="BC25" s="12" t="str">
        <f t="shared" si="52"/>
        <v>N</v>
      </c>
      <c r="BD25" s="12" t="str">
        <f t="shared" si="52"/>
        <v>N</v>
      </c>
      <c r="BE25" s="12" t="str">
        <f t="shared" si="52"/>
        <v>N</v>
      </c>
      <c r="BF25" s="12" t="str">
        <f t="shared" si="52"/>
        <v>N</v>
      </c>
      <c r="BG25" s="12" t="str">
        <f t="shared" si="52"/>
        <v>N</v>
      </c>
      <c r="BH25" s="12" t="str">
        <f t="shared" si="52"/>
        <v>N</v>
      </c>
      <c r="BI25" s="12" t="str">
        <f t="shared" si="52"/>
        <v>N</v>
      </c>
      <c r="BJ25" s="12" t="str">
        <f t="shared" si="52"/>
        <v>N</v>
      </c>
      <c r="BK25" s="12" t="str">
        <f t="shared" si="52"/>
        <v>N</v>
      </c>
      <c r="BL25" s="12" t="str">
        <f t="shared" si="52"/>
        <v>N</v>
      </c>
      <c r="BM25" s="12" t="str">
        <f t="shared" si="52"/>
        <v>N</v>
      </c>
      <c r="BN25" s="12" t="str">
        <f t="shared" si="52"/>
        <v>N</v>
      </c>
      <c r="BO25" s="12" t="str">
        <f t="shared" si="52"/>
        <v>N</v>
      </c>
      <c r="BP25" s="12" t="str">
        <f t="shared" si="52"/>
        <v>N</v>
      </c>
      <c r="BQ25" s="12" t="str">
        <f t="shared" si="52"/>
        <v>N</v>
      </c>
      <c r="BR25" s="12" t="str">
        <f t="shared" si="52"/>
        <v>N</v>
      </c>
      <c r="BS25" s="12" t="str">
        <f t="shared" si="53"/>
        <v>N</v>
      </c>
      <c r="BT25" s="12" t="str">
        <f t="shared" si="53"/>
        <v>N</v>
      </c>
      <c r="BU25" s="12" t="str">
        <f t="shared" si="53"/>
        <v>N</v>
      </c>
      <c r="BV25" s="12" t="str">
        <f t="shared" si="53"/>
        <v>N</v>
      </c>
      <c r="BW25" s="12" t="str">
        <f t="shared" si="53"/>
        <v>N</v>
      </c>
      <c r="BX25" s="12" t="str">
        <f t="shared" si="53"/>
        <v>N</v>
      </c>
      <c r="BY25" s="12" t="str">
        <f t="shared" si="53"/>
        <v>N</v>
      </c>
      <c r="BZ25" s="12" t="str">
        <f t="shared" si="53"/>
        <v>N</v>
      </c>
      <c r="CA25" s="12" t="str">
        <f t="shared" si="53"/>
        <v>N</v>
      </c>
      <c r="CB25" s="12" t="str">
        <f t="shared" si="53"/>
        <v>N</v>
      </c>
      <c r="CC25" s="12" t="str">
        <f t="shared" si="53"/>
        <v>N</v>
      </c>
      <c r="CD25" s="12" t="str">
        <f t="shared" si="53"/>
        <v>N</v>
      </c>
      <c r="CE25" s="12" t="str">
        <f t="shared" si="53"/>
        <v>N</v>
      </c>
      <c r="CF25" s="12" t="str">
        <f t="shared" si="53"/>
        <v>N</v>
      </c>
      <c r="CG25" s="12" t="str">
        <f t="shared" si="53"/>
        <v>N</v>
      </c>
      <c r="CH25" s="12" t="str">
        <f t="shared" si="53"/>
        <v>N</v>
      </c>
      <c r="CI25" s="12" t="str">
        <f t="shared" si="54"/>
        <v>N</v>
      </c>
      <c r="CJ25" s="12" t="str">
        <f t="shared" si="54"/>
        <v>N</v>
      </c>
      <c r="CK25" s="12" t="str">
        <f t="shared" si="54"/>
        <v>N</v>
      </c>
      <c r="CL25" s="12" t="str">
        <f t="shared" si="54"/>
        <v>N</v>
      </c>
      <c r="CM25" s="12" t="str">
        <f t="shared" si="54"/>
        <v>N</v>
      </c>
      <c r="CN25" s="12" t="str">
        <f t="shared" si="54"/>
        <v>N</v>
      </c>
      <c r="CO25" s="12" t="str">
        <f t="shared" si="54"/>
        <v>N</v>
      </c>
      <c r="CP25" s="12" t="str">
        <f t="shared" si="54"/>
        <v>N</v>
      </c>
      <c r="CQ25" s="12" t="str">
        <f t="shared" si="54"/>
        <v>N</v>
      </c>
      <c r="CR25" s="12" t="str">
        <f t="shared" si="54"/>
        <v>N</v>
      </c>
      <c r="CS25" s="12" t="str">
        <f t="shared" si="54"/>
        <v>N</v>
      </c>
      <c r="CT25" s="12" t="str">
        <f t="shared" si="54"/>
        <v>N</v>
      </c>
      <c r="CU25" s="12" t="str">
        <f t="shared" si="54"/>
        <v>N</v>
      </c>
      <c r="CV25" s="12" t="str">
        <f t="shared" si="54"/>
        <v>N</v>
      </c>
      <c r="CW25" s="12" t="str">
        <f t="shared" si="54"/>
        <v>N</v>
      </c>
      <c r="CX25" s="12" t="str">
        <f t="shared" si="54"/>
        <v>N</v>
      </c>
      <c r="CY25" s="12" t="str">
        <f t="shared" si="55"/>
        <v>N</v>
      </c>
      <c r="CZ25" s="12" t="str">
        <f t="shared" si="55"/>
        <v>N</v>
      </c>
      <c r="DA25" s="12" t="str">
        <f t="shared" si="55"/>
        <v>N</v>
      </c>
      <c r="DB25" s="12" t="str">
        <f t="shared" si="55"/>
        <v>N</v>
      </c>
      <c r="DC25" s="12" t="str">
        <f t="shared" si="55"/>
        <v>N</v>
      </c>
      <c r="DD25" s="12" t="str">
        <f t="shared" si="55"/>
        <v>N</v>
      </c>
      <c r="DE25" s="12" t="str">
        <f t="shared" si="55"/>
        <v>N</v>
      </c>
      <c r="DF25" s="12" t="str">
        <f t="shared" si="55"/>
        <v/>
      </c>
      <c r="DG25" s="12" t="str">
        <f t="shared" si="55"/>
        <v>N</v>
      </c>
      <c r="DH25" s="12" t="str">
        <f t="shared" si="55"/>
        <v>N</v>
      </c>
      <c r="DI25" s="12" t="str">
        <f t="shared" si="55"/>
        <v>N</v>
      </c>
      <c r="DJ25" s="12" t="str">
        <f t="shared" si="55"/>
        <v>N</v>
      </c>
      <c r="DK25" s="12" t="str">
        <f t="shared" si="55"/>
        <v>N</v>
      </c>
      <c r="DL25" s="12" t="str">
        <f t="shared" si="55"/>
        <v>N</v>
      </c>
      <c r="DM25" s="12" t="str">
        <f t="shared" si="55"/>
        <v>N</v>
      </c>
      <c r="DN25" s="12" t="str">
        <f t="shared" si="55"/>
        <v>N</v>
      </c>
      <c r="DO25" s="12" t="str">
        <f t="shared" si="56"/>
        <v>N</v>
      </c>
      <c r="DP25" s="12" t="str">
        <f t="shared" si="56"/>
        <v>N</v>
      </c>
      <c r="DQ25" s="12" t="str">
        <f t="shared" si="56"/>
        <v>N</v>
      </c>
      <c r="DR25" s="12" t="str">
        <f t="shared" si="56"/>
        <v>N</v>
      </c>
      <c r="DS25" s="12" t="str">
        <f t="shared" si="56"/>
        <v>N</v>
      </c>
      <c r="DT25" s="12" t="str">
        <f t="shared" si="56"/>
        <v>N</v>
      </c>
      <c r="DU25" s="12" t="str">
        <f t="shared" si="56"/>
        <v>N</v>
      </c>
      <c r="DV25" s="12" t="str">
        <f t="shared" si="56"/>
        <v/>
      </c>
      <c r="DW25" s="12" t="str">
        <f t="shared" si="56"/>
        <v>N</v>
      </c>
      <c r="DX25" s="12" t="str">
        <f t="shared" si="56"/>
        <v>N</v>
      </c>
      <c r="DY25" s="12" t="str">
        <f t="shared" si="56"/>
        <v>N</v>
      </c>
      <c r="DZ25" s="12" t="str">
        <f t="shared" si="56"/>
        <v>N</v>
      </c>
      <c r="EA25" s="12" t="str">
        <f t="shared" si="56"/>
        <v>N</v>
      </c>
      <c r="EB25" s="12" t="str">
        <f t="shared" si="56"/>
        <v>N</v>
      </c>
      <c r="EC25" s="12" t="str">
        <f t="shared" si="56"/>
        <v>N</v>
      </c>
      <c r="ED25" s="12" t="str">
        <f t="shared" si="56"/>
        <v>N</v>
      </c>
      <c r="EE25" s="12" t="str">
        <f t="shared" si="57"/>
        <v>N</v>
      </c>
      <c r="EF25" s="12" t="str">
        <f t="shared" si="57"/>
        <v>N</v>
      </c>
      <c r="EG25" s="12" t="str">
        <f t="shared" si="57"/>
        <v>N</v>
      </c>
      <c r="EH25" s="12" t="str">
        <f t="shared" si="57"/>
        <v>N</v>
      </c>
      <c r="EI25" s="12" t="str">
        <f t="shared" si="57"/>
        <v>N</v>
      </c>
      <c r="EJ25" s="12" t="str">
        <f t="shared" si="57"/>
        <v/>
      </c>
      <c r="EK25" s="12" t="str">
        <f t="shared" si="57"/>
        <v>N</v>
      </c>
      <c r="EL25" s="12" t="str">
        <f t="shared" si="57"/>
        <v>N</v>
      </c>
      <c r="EM25" s="12" t="str">
        <f t="shared" si="57"/>
        <v>N</v>
      </c>
      <c r="EN25" s="12" t="str">
        <f t="shared" si="57"/>
        <v>N</v>
      </c>
      <c r="EO25" s="12" t="str">
        <f t="shared" si="57"/>
        <v>N</v>
      </c>
      <c r="EP25" s="12" t="str">
        <f t="shared" si="57"/>
        <v>N</v>
      </c>
      <c r="EQ25" s="12" t="str">
        <f t="shared" si="57"/>
        <v>N</v>
      </c>
      <c r="ER25" s="12" t="str">
        <f t="shared" si="57"/>
        <v>N</v>
      </c>
      <c r="ES25" s="12" t="str">
        <f t="shared" si="57"/>
        <v/>
      </c>
      <c r="ET25" s="12" t="str">
        <f t="shared" si="57"/>
        <v>N</v>
      </c>
      <c r="EU25" s="12" t="str">
        <f t="shared" si="58"/>
        <v/>
      </c>
      <c r="EV25" s="12" t="str">
        <f t="shared" si="58"/>
        <v>N</v>
      </c>
      <c r="EW25" s="12" t="str">
        <f t="shared" si="58"/>
        <v>N</v>
      </c>
      <c r="EX25" s="12" t="str">
        <f t="shared" si="58"/>
        <v/>
      </c>
      <c r="EY25" s="12" t="str">
        <f t="shared" si="58"/>
        <v>N</v>
      </c>
      <c r="EZ25" s="12" t="str">
        <f t="shared" si="58"/>
        <v>N</v>
      </c>
      <c r="FA25" s="12" t="str">
        <f t="shared" si="58"/>
        <v>N</v>
      </c>
      <c r="FB25" s="12" t="str">
        <f t="shared" si="58"/>
        <v>N</v>
      </c>
      <c r="FC25" s="12" t="str">
        <f t="shared" si="58"/>
        <v>N</v>
      </c>
      <c r="FD25" s="12" t="str">
        <f t="shared" si="58"/>
        <v>N</v>
      </c>
      <c r="FE25" s="12" t="str">
        <f t="shared" si="58"/>
        <v>N</v>
      </c>
      <c r="FF25" s="12" t="str">
        <f t="shared" si="58"/>
        <v>N</v>
      </c>
      <c r="FG25" s="12" t="str">
        <f t="shared" si="58"/>
        <v>N</v>
      </c>
      <c r="FH25" s="12" t="str">
        <f t="shared" si="58"/>
        <v/>
      </c>
      <c r="FI25" s="12" t="str">
        <f t="shared" si="58"/>
        <v>N</v>
      </c>
      <c r="FJ25" s="12" t="str">
        <f t="shared" si="58"/>
        <v>N</v>
      </c>
      <c r="FK25" s="12" t="str">
        <f t="shared" si="59"/>
        <v>N</v>
      </c>
      <c r="FL25" s="12" t="str">
        <f t="shared" si="59"/>
        <v>N</v>
      </c>
      <c r="FM25" s="12" t="str">
        <f t="shared" si="59"/>
        <v/>
      </c>
      <c r="FN25" s="12" t="str">
        <f t="shared" si="59"/>
        <v>N</v>
      </c>
      <c r="FO25" s="12" t="str">
        <f t="shared" si="59"/>
        <v>N</v>
      </c>
      <c r="FP25" s="12" t="str">
        <f t="shared" si="59"/>
        <v>N</v>
      </c>
      <c r="FQ25" s="12" t="str">
        <f t="shared" si="59"/>
        <v>N</v>
      </c>
      <c r="FR25" s="12" t="str">
        <f t="shared" si="59"/>
        <v>N</v>
      </c>
      <c r="FS25" s="12" t="str">
        <f t="shared" si="59"/>
        <v/>
      </c>
      <c r="FT25" s="12" t="str">
        <f t="shared" si="59"/>
        <v>N</v>
      </c>
      <c r="FU25" s="12" t="str">
        <f t="shared" si="59"/>
        <v>N</v>
      </c>
      <c r="FV25" s="12" t="str">
        <f t="shared" si="59"/>
        <v>N</v>
      </c>
      <c r="FW25" s="12" t="str">
        <f t="shared" si="59"/>
        <v>N</v>
      </c>
      <c r="FX25" s="12" t="str">
        <f t="shared" si="59"/>
        <v>N</v>
      </c>
      <c r="FY25" s="12" t="str">
        <f t="shared" si="59"/>
        <v>N</v>
      </c>
      <c r="FZ25" s="12" t="str">
        <f t="shared" si="59"/>
        <v>N</v>
      </c>
      <c r="GA25" s="12" t="str">
        <f t="shared" si="60"/>
        <v>N</v>
      </c>
      <c r="GB25" s="12" t="str">
        <f t="shared" si="60"/>
        <v>N</v>
      </c>
      <c r="GC25" s="12" t="str">
        <f t="shared" si="60"/>
        <v>N</v>
      </c>
      <c r="GD25" s="12" t="str">
        <f t="shared" si="60"/>
        <v>N</v>
      </c>
      <c r="GE25" s="12" t="str">
        <f t="shared" si="60"/>
        <v>N</v>
      </c>
      <c r="GF25" s="12" t="str">
        <f t="shared" si="60"/>
        <v>N</v>
      </c>
      <c r="GG25" s="12" t="str">
        <f t="shared" si="60"/>
        <v>N</v>
      </c>
      <c r="GH25" s="12" t="str">
        <f t="shared" si="60"/>
        <v/>
      </c>
      <c r="GI25" s="12" t="str">
        <f t="shared" si="60"/>
        <v>N</v>
      </c>
      <c r="GJ25" s="12" t="str">
        <f t="shared" si="60"/>
        <v>N</v>
      </c>
      <c r="GK25" s="12" t="str">
        <f t="shared" si="60"/>
        <v>N</v>
      </c>
      <c r="GL25" s="12" t="str">
        <f t="shared" si="60"/>
        <v>N</v>
      </c>
      <c r="GM25" s="12" t="str">
        <f t="shared" si="60"/>
        <v>N</v>
      </c>
      <c r="GN25" s="12" t="str">
        <f t="shared" si="60"/>
        <v>N</v>
      </c>
      <c r="GO25" s="12" t="str">
        <f t="shared" si="60"/>
        <v>N</v>
      </c>
      <c r="GP25" s="12" t="str">
        <f t="shared" si="60"/>
        <v>N</v>
      </c>
      <c r="GQ25" s="12" t="str">
        <f t="shared" si="61"/>
        <v>N</v>
      </c>
      <c r="GR25" s="12" t="str">
        <f t="shared" si="61"/>
        <v>N</v>
      </c>
      <c r="GS25" s="12" t="str">
        <f t="shared" si="61"/>
        <v>N</v>
      </c>
      <c r="GT25" s="12" t="str">
        <f t="shared" si="61"/>
        <v>N</v>
      </c>
      <c r="GU25" s="12" t="str">
        <f t="shared" si="61"/>
        <v/>
      </c>
      <c r="GV25" s="12" t="str">
        <f t="shared" si="61"/>
        <v>N</v>
      </c>
      <c r="GW25" s="12" t="str">
        <f t="shared" si="61"/>
        <v>N</v>
      </c>
      <c r="GX25" s="12" t="str">
        <f t="shared" si="61"/>
        <v>N</v>
      </c>
      <c r="GY25" s="12" t="str">
        <f t="shared" si="61"/>
        <v>N</v>
      </c>
      <c r="GZ25" s="12" t="str">
        <f t="shared" si="61"/>
        <v>N</v>
      </c>
      <c r="HA25" s="12" t="str">
        <f t="shared" si="61"/>
        <v>N</v>
      </c>
      <c r="HB25" s="12" t="str">
        <f t="shared" si="61"/>
        <v>N</v>
      </c>
      <c r="HC25" s="12" t="str">
        <f t="shared" si="61"/>
        <v>N</v>
      </c>
      <c r="HD25" s="12" t="str">
        <f t="shared" si="61"/>
        <v>N</v>
      </c>
      <c r="HE25" s="12" t="str">
        <f t="shared" si="61"/>
        <v>N</v>
      </c>
      <c r="HF25" s="12" t="str">
        <f t="shared" si="61"/>
        <v>N</v>
      </c>
      <c r="HG25" s="12" t="str">
        <f t="shared" si="62"/>
        <v>N</v>
      </c>
      <c r="HH25" s="12" t="str">
        <f t="shared" si="62"/>
        <v>N</v>
      </c>
      <c r="HI25" s="12" t="str">
        <f t="shared" si="62"/>
        <v/>
      </c>
      <c r="HJ25" s="12" t="str">
        <f t="shared" si="62"/>
        <v>N</v>
      </c>
      <c r="HK25" s="12" t="str">
        <f t="shared" si="62"/>
        <v>N</v>
      </c>
      <c r="HL25" s="12" t="str">
        <f t="shared" si="62"/>
        <v>N</v>
      </c>
      <c r="HM25" s="12" t="str">
        <f t="shared" si="62"/>
        <v>N</v>
      </c>
      <c r="HN25" s="12" t="str">
        <f t="shared" si="62"/>
        <v>N</v>
      </c>
      <c r="HO25" s="12" t="str">
        <f t="shared" si="62"/>
        <v>N</v>
      </c>
      <c r="HP25" s="12" t="str">
        <f t="shared" si="62"/>
        <v>N</v>
      </c>
      <c r="HQ25" s="12" t="str">
        <f t="shared" si="62"/>
        <v>N</v>
      </c>
      <c r="HR25" s="12" t="str">
        <f t="shared" si="62"/>
        <v>N</v>
      </c>
      <c r="HS25" s="12" t="str">
        <f t="shared" si="62"/>
        <v>N</v>
      </c>
      <c r="HT25" s="12" t="str">
        <f t="shared" si="62"/>
        <v>N</v>
      </c>
      <c r="HU25" s="12" t="str">
        <f t="shared" si="62"/>
        <v>N</v>
      </c>
      <c r="HV25" s="12" t="str">
        <f t="shared" si="62"/>
        <v>N</v>
      </c>
      <c r="HW25" s="12" t="str">
        <f t="shared" si="63"/>
        <v>N</v>
      </c>
      <c r="HX25" s="12" t="str">
        <f t="shared" si="63"/>
        <v>N</v>
      </c>
      <c r="HY25" s="12" t="str">
        <f t="shared" si="63"/>
        <v>N</v>
      </c>
      <c r="HZ25" s="12" t="str">
        <f t="shared" si="63"/>
        <v>N</v>
      </c>
      <c r="IA25" s="12" t="str">
        <f t="shared" si="63"/>
        <v>N</v>
      </c>
      <c r="IB25" s="12" t="str">
        <f t="shared" si="63"/>
        <v>N</v>
      </c>
      <c r="IC25" s="12" t="str">
        <f t="shared" si="63"/>
        <v>N</v>
      </c>
      <c r="ID25" s="12" t="str">
        <f t="shared" si="63"/>
        <v>N</v>
      </c>
      <c r="IE25" s="12" t="str">
        <f t="shared" si="63"/>
        <v>N</v>
      </c>
      <c r="IF25" s="12" t="str">
        <f t="shared" si="63"/>
        <v>N</v>
      </c>
      <c r="IG25" s="12" t="str">
        <f t="shared" si="63"/>
        <v>N</v>
      </c>
      <c r="IH25" s="12" t="str">
        <f t="shared" si="63"/>
        <v>N</v>
      </c>
      <c r="II25" s="12" t="str">
        <f t="shared" si="63"/>
        <v>N</v>
      </c>
      <c r="IJ25" s="12" t="str">
        <f t="shared" si="63"/>
        <v>N</v>
      </c>
      <c r="IK25" s="12" t="str">
        <f t="shared" si="63"/>
        <v/>
      </c>
      <c r="IL25" s="12" t="str">
        <f t="shared" si="63"/>
        <v/>
      </c>
      <c r="IM25" s="12" t="str">
        <f t="shared" si="64"/>
        <v/>
      </c>
      <c r="IN25" s="12" t="str">
        <f t="shared" si="64"/>
        <v/>
      </c>
      <c r="IO25" s="12" t="str">
        <f t="shared" si="64"/>
        <v/>
      </c>
      <c r="IP25" s="12" t="str">
        <f t="shared" si="64"/>
        <v/>
      </c>
      <c r="IQ25" s="12" t="str">
        <f t="shared" si="64"/>
        <v/>
      </c>
      <c r="IR25" s="12" t="str">
        <f t="shared" si="64"/>
        <v/>
      </c>
      <c r="IS25" s="12" t="str">
        <f t="shared" si="64"/>
        <v/>
      </c>
      <c r="IT25" s="12" t="str">
        <f t="shared" si="64"/>
        <v/>
      </c>
      <c r="IU25" s="12" t="str">
        <f t="shared" si="64"/>
        <v/>
      </c>
      <c r="IV25" s="12" t="str">
        <f t="shared" si="64"/>
        <v/>
      </c>
      <c r="IW25" s="12" t="str">
        <f t="shared" si="64"/>
        <v/>
      </c>
      <c r="IX25" s="12" t="str">
        <f t="shared" si="64"/>
        <v/>
      </c>
      <c r="IY25" s="12" t="str">
        <f t="shared" si="64"/>
        <v/>
      </c>
      <c r="IZ25" s="12" t="str">
        <f t="shared" si="64"/>
        <v/>
      </c>
      <c r="JA25" s="12" t="str">
        <f t="shared" si="64"/>
        <v/>
      </c>
      <c r="JB25" s="12" t="str">
        <f t="shared" si="64"/>
        <v/>
      </c>
      <c r="JC25" s="12" t="str">
        <f t="shared" si="65"/>
        <v/>
      </c>
      <c r="JD25" s="12" t="str">
        <f t="shared" si="65"/>
        <v/>
      </c>
      <c r="JE25" s="12" t="str">
        <f t="shared" si="65"/>
        <v/>
      </c>
      <c r="JF25" s="12" t="str">
        <f t="shared" si="65"/>
        <v/>
      </c>
      <c r="JG25" s="12" t="str">
        <f t="shared" si="65"/>
        <v/>
      </c>
      <c r="JH25" s="12" t="str">
        <f t="shared" si="65"/>
        <v/>
      </c>
      <c r="JI25" s="12" t="str">
        <f t="shared" si="65"/>
        <v/>
      </c>
      <c r="JJ25" s="12" t="str">
        <f t="shared" si="65"/>
        <v/>
      </c>
      <c r="JK25" s="12" t="str">
        <f t="shared" si="65"/>
        <v/>
      </c>
      <c r="JL25" s="12" t="str">
        <f t="shared" si="65"/>
        <v/>
      </c>
      <c r="JM25" s="12" t="str">
        <f t="shared" si="65"/>
        <v/>
      </c>
      <c r="JN25" s="12" t="str">
        <f t="shared" si="65"/>
        <v/>
      </c>
      <c r="JO25" s="12" t="str">
        <f t="shared" si="65"/>
        <v/>
      </c>
      <c r="JP25" s="12" t="str">
        <f t="shared" si="65"/>
        <v/>
      </c>
      <c r="JQ25" s="12" t="str">
        <f t="shared" si="65"/>
        <v/>
      </c>
      <c r="JR25" s="12" t="str">
        <f t="shared" si="65"/>
        <v/>
      </c>
      <c r="JS25" s="12" t="str">
        <f t="shared" si="66"/>
        <v/>
      </c>
      <c r="JT25" s="12" t="str">
        <f t="shared" si="66"/>
        <v/>
      </c>
      <c r="JU25" s="12" t="str">
        <f t="shared" si="66"/>
        <v/>
      </c>
      <c r="JV25" s="12" t="str">
        <f t="shared" si="66"/>
        <v/>
      </c>
      <c r="JW25" s="12" t="str">
        <f t="shared" si="66"/>
        <v/>
      </c>
      <c r="JX25" s="12" t="str">
        <f t="shared" si="66"/>
        <v/>
      </c>
      <c r="JY25" s="12" t="str">
        <f t="shared" si="66"/>
        <v/>
      </c>
      <c r="JZ25" s="12" t="str">
        <f t="shared" si="66"/>
        <v/>
      </c>
      <c r="KA25" s="12" t="str">
        <f t="shared" si="66"/>
        <v/>
      </c>
      <c r="KB25" s="12" t="str">
        <f t="shared" si="66"/>
        <v/>
      </c>
      <c r="KC25" s="12" t="str">
        <f t="shared" si="66"/>
        <v/>
      </c>
      <c r="KD25" s="12" t="str">
        <f t="shared" si="66"/>
        <v/>
      </c>
      <c r="KE25" s="12" t="str">
        <f t="shared" si="66"/>
        <v/>
      </c>
      <c r="KF25" s="12" t="str">
        <f t="shared" si="66"/>
        <v/>
      </c>
      <c r="KG25" s="12" t="str">
        <f t="shared" si="66"/>
        <v/>
      </c>
      <c r="KH25" s="12" t="str">
        <f t="shared" si="66"/>
        <v/>
      </c>
      <c r="KI25" s="12" t="str">
        <f t="shared" si="67"/>
        <v/>
      </c>
      <c r="KJ25" s="12" t="str">
        <f t="shared" si="67"/>
        <v/>
      </c>
      <c r="KK25" s="12" t="str">
        <f t="shared" si="67"/>
        <v/>
      </c>
      <c r="KL25" s="12" t="str">
        <f t="shared" si="67"/>
        <v/>
      </c>
      <c r="KM25" s="12" t="str">
        <f t="shared" si="67"/>
        <v/>
      </c>
      <c r="KN25" s="12" t="str">
        <f t="shared" si="67"/>
        <v/>
      </c>
      <c r="KO25" s="12" t="str">
        <f t="shared" si="67"/>
        <v/>
      </c>
      <c r="KP25" s="12" t="str">
        <f t="shared" si="67"/>
        <v/>
      </c>
      <c r="KQ25" s="12" t="str">
        <f t="shared" si="67"/>
        <v/>
      </c>
      <c r="KR25" s="12" t="str">
        <f t="shared" si="67"/>
        <v/>
      </c>
      <c r="KS25" s="12" t="str">
        <f t="shared" si="67"/>
        <v/>
      </c>
      <c r="KT25" s="12" t="str">
        <f t="shared" si="67"/>
        <v/>
      </c>
      <c r="KU25" s="12" t="str">
        <f t="shared" si="67"/>
        <v/>
      </c>
      <c r="KV25" s="12" t="str">
        <f t="shared" si="67"/>
        <v/>
      </c>
      <c r="KW25" s="12" t="str">
        <f t="shared" si="67"/>
        <v/>
      </c>
      <c r="KX25" s="12" t="str">
        <f t="shared" si="67"/>
        <v/>
      </c>
      <c r="KY25" s="12" t="str">
        <f t="shared" si="68"/>
        <v/>
      </c>
      <c r="KZ25" s="12" t="str">
        <f t="shared" si="68"/>
        <v/>
      </c>
      <c r="LA25" s="12" t="str">
        <f t="shared" si="68"/>
        <v/>
      </c>
      <c r="LB25" s="12" t="str">
        <f t="shared" si="68"/>
        <v/>
      </c>
      <c r="LC25" s="12" t="str">
        <f t="shared" si="68"/>
        <v/>
      </c>
      <c r="LD25" s="12" t="str">
        <f t="shared" si="68"/>
        <v/>
      </c>
      <c r="LE25" s="12" t="str">
        <f t="shared" si="68"/>
        <v/>
      </c>
      <c r="LF25" s="12" t="str">
        <f t="shared" si="68"/>
        <v/>
      </c>
      <c r="LG25" s="12" t="str">
        <f t="shared" si="68"/>
        <v/>
      </c>
      <c r="LH25" s="12" t="str">
        <f t="shared" si="68"/>
        <v/>
      </c>
      <c r="LI25" s="12" t="str">
        <f t="shared" si="68"/>
        <v/>
      </c>
      <c r="LJ25" s="12" t="str">
        <f t="shared" si="68"/>
        <v/>
      </c>
      <c r="LK25" s="12" t="str">
        <f t="shared" si="68"/>
        <v/>
      </c>
      <c r="LL25" s="12" t="str">
        <f t="shared" si="68"/>
        <v/>
      </c>
      <c r="LM25" s="12" t="str">
        <f t="shared" si="68"/>
        <v/>
      </c>
      <c r="LN25" s="12" t="str">
        <f t="shared" si="68"/>
        <v/>
      </c>
      <c r="LO25" s="12" t="str">
        <f t="shared" si="69"/>
        <v/>
      </c>
      <c r="LP25" s="12" t="str">
        <f t="shared" si="69"/>
        <v/>
      </c>
      <c r="LQ25" s="12" t="str">
        <f t="shared" si="69"/>
        <v/>
      </c>
      <c r="LR25" s="12" t="str">
        <f t="shared" si="69"/>
        <v/>
      </c>
      <c r="LS25" s="12" t="str">
        <f t="shared" si="69"/>
        <v/>
      </c>
      <c r="LT25" s="12" t="str">
        <f t="shared" si="69"/>
        <v/>
      </c>
      <c r="LU25" s="12" t="str">
        <f t="shared" si="69"/>
        <v/>
      </c>
      <c r="LV25" s="12" t="str">
        <f t="shared" si="69"/>
        <v/>
      </c>
      <c r="LW25" s="12" t="str">
        <f t="shared" si="69"/>
        <v/>
      </c>
      <c r="LX25" s="12" t="str">
        <f t="shared" si="69"/>
        <v/>
      </c>
      <c r="LY25" s="12" t="str">
        <f t="shared" si="69"/>
        <v/>
      </c>
      <c r="LZ25" s="12" t="str">
        <f t="shared" si="69"/>
        <v/>
      </c>
      <c r="MA25" s="12" t="str">
        <f t="shared" si="69"/>
        <v/>
      </c>
      <c r="MB25" s="12" t="str">
        <f t="shared" si="69"/>
        <v/>
      </c>
      <c r="MC25" s="12" t="str">
        <f t="shared" si="69"/>
        <v/>
      </c>
      <c r="MD25" s="12" t="str">
        <f t="shared" si="69"/>
        <v/>
      </c>
      <c r="ME25" s="12" t="str">
        <f t="shared" si="70"/>
        <v/>
      </c>
      <c r="MF25" s="12" t="str">
        <f t="shared" si="70"/>
        <v/>
      </c>
      <c r="MG25" s="12" t="str">
        <f t="shared" si="70"/>
        <v/>
      </c>
      <c r="MH25" s="12" t="str">
        <f t="shared" si="70"/>
        <v/>
      </c>
      <c r="MI25" s="12" t="str">
        <f t="shared" si="70"/>
        <v/>
      </c>
      <c r="MJ25" s="12" t="str">
        <f t="shared" si="70"/>
        <v/>
      </c>
      <c r="MK25" s="12" t="str">
        <f t="shared" si="70"/>
        <v/>
      </c>
      <c r="ML25" s="12" t="str">
        <f t="shared" si="70"/>
        <v/>
      </c>
      <c r="MM25" s="12" t="str">
        <f t="shared" si="70"/>
        <v/>
      </c>
      <c r="MN25" s="12" t="str">
        <f t="shared" si="70"/>
        <v/>
      </c>
      <c r="MO25" s="12" t="str">
        <f t="shared" si="70"/>
        <v/>
      </c>
      <c r="MP25" s="12" t="str">
        <f t="shared" si="70"/>
        <v/>
      </c>
      <c r="MQ25" s="12" t="str">
        <f t="shared" si="70"/>
        <v/>
      </c>
      <c r="MR25" s="12" t="str">
        <f t="shared" si="70"/>
        <v/>
      </c>
      <c r="MS25" s="12" t="str">
        <f t="shared" si="70"/>
        <v/>
      </c>
      <c r="MT25" s="12" t="str">
        <f t="shared" si="70"/>
        <v/>
      </c>
      <c r="MU25" s="12" t="str">
        <f t="shared" si="71"/>
        <v/>
      </c>
      <c r="MV25" s="12" t="str">
        <f t="shared" si="71"/>
        <v/>
      </c>
      <c r="MW25" s="12" t="str">
        <f t="shared" si="71"/>
        <v/>
      </c>
      <c r="MX25" s="12" t="str">
        <f t="shared" si="71"/>
        <v/>
      </c>
      <c r="MY25" s="12" t="str">
        <f t="shared" si="71"/>
        <v/>
      </c>
      <c r="MZ25" s="12" t="str">
        <f t="shared" si="71"/>
        <v/>
      </c>
      <c r="NA25" s="12" t="str">
        <f t="shared" si="71"/>
        <v/>
      </c>
      <c r="NB25" s="12" t="str">
        <f t="shared" si="71"/>
        <v/>
      </c>
      <c r="NC25" s="12" t="str">
        <f t="shared" si="71"/>
        <v/>
      </c>
      <c r="ND25" s="12" t="str">
        <f t="shared" si="71"/>
        <v/>
      </c>
      <c r="NE25" s="12" t="str">
        <f t="shared" si="71"/>
        <v/>
      </c>
      <c r="NF25" s="12" t="str">
        <f t="shared" si="71"/>
        <v/>
      </c>
      <c r="NG25" s="12" t="str">
        <f t="shared" si="71"/>
        <v/>
      </c>
      <c r="NH25" s="12" t="str">
        <f t="shared" si="71"/>
        <v/>
      </c>
      <c r="NI25" s="12" t="str">
        <f t="shared" si="71"/>
        <v/>
      </c>
      <c r="NJ25" s="12" t="str">
        <f t="shared" si="71"/>
        <v/>
      </c>
      <c r="NK25" s="12" t="str">
        <f t="shared" si="72"/>
        <v/>
      </c>
      <c r="NL25" s="12" t="str">
        <f t="shared" si="72"/>
        <v/>
      </c>
      <c r="NM25" s="12" t="str">
        <f t="shared" si="72"/>
        <v/>
      </c>
      <c r="NN25" s="12" t="str">
        <f t="shared" si="72"/>
        <v/>
      </c>
      <c r="NO25" s="12" t="str">
        <f t="shared" si="72"/>
        <v/>
      </c>
      <c r="NP25" s="12" t="str">
        <f t="shared" si="72"/>
        <v/>
      </c>
      <c r="NQ25" s="12" t="str">
        <f t="shared" si="72"/>
        <v/>
      </c>
      <c r="NR25" s="12" t="str">
        <f t="shared" si="72"/>
        <v/>
      </c>
      <c r="NS25" s="12" t="str">
        <f t="shared" si="72"/>
        <v/>
      </c>
      <c r="NT25" s="12" t="str">
        <f t="shared" si="72"/>
        <v/>
      </c>
      <c r="NU25" s="12" t="str">
        <f t="shared" si="72"/>
        <v/>
      </c>
      <c r="NV25" s="12" t="str">
        <f t="shared" si="72"/>
        <v/>
      </c>
      <c r="NW25" s="12" t="str">
        <f t="shared" si="72"/>
        <v/>
      </c>
      <c r="NX25" s="12" t="str">
        <f t="shared" si="72"/>
        <v/>
      </c>
      <c r="NY25" s="12" t="str">
        <f t="shared" si="72"/>
        <v/>
      </c>
      <c r="NZ25" s="12" t="str">
        <f t="shared" si="72"/>
        <v/>
      </c>
      <c r="OA25" s="12" t="str">
        <f t="shared" si="73"/>
        <v/>
      </c>
      <c r="OB25" s="12" t="str">
        <f t="shared" si="73"/>
        <v/>
      </c>
      <c r="OC25" s="12" t="str">
        <f t="shared" si="73"/>
        <v/>
      </c>
      <c r="OD25" s="12" t="str">
        <f t="shared" si="73"/>
        <v/>
      </c>
      <c r="OE25" s="12" t="str">
        <f t="shared" si="73"/>
        <v/>
      </c>
      <c r="OF25" s="12" t="str">
        <f t="shared" si="73"/>
        <v/>
      </c>
      <c r="OG25" s="12" t="str">
        <f t="shared" si="73"/>
        <v/>
      </c>
      <c r="OH25" s="12" t="str">
        <f t="shared" si="73"/>
        <v/>
      </c>
      <c r="OI25" s="12" t="str">
        <f t="shared" si="73"/>
        <v/>
      </c>
      <c r="OJ25" s="12" t="str">
        <f t="shared" si="73"/>
        <v/>
      </c>
      <c r="OK25" s="12" t="str">
        <f t="shared" si="73"/>
        <v/>
      </c>
      <c r="OL25" s="12" t="str">
        <f t="shared" si="73"/>
        <v/>
      </c>
      <c r="OM25" s="12" t="str">
        <f t="shared" si="73"/>
        <v/>
      </c>
      <c r="ON25" s="12" t="str">
        <f t="shared" si="73"/>
        <v/>
      </c>
      <c r="OO25" s="12" t="str">
        <f t="shared" si="73"/>
        <v/>
      </c>
      <c r="OP25" s="12" t="str">
        <f t="shared" si="73"/>
        <v/>
      </c>
      <c r="OQ25" s="12" t="str">
        <f t="shared" si="74"/>
        <v/>
      </c>
      <c r="OR25" s="12" t="str">
        <f t="shared" si="74"/>
        <v/>
      </c>
      <c r="OS25" s="12" t="str">
        <f t="shared" si="74"/>
        <v/>
      </c>
      <c r="OT25" s="12" t="str">
        <f t="shared" si="74"/>
        <v/>
      </c>
      <c r="OU25" s="12" t="str">
        <f t="shared" si="74"/>
        <v/>
      </c>
      <c r="OV25" s="12" t="str">
        <f t="shared" si="74"/>
        <v/>
      </c>
      <c r="OW25" s="12" t="str">
        <f t="shared" si="74"/>
        <v/>
      </c>
      <c r="OX25" s="12" t="str">
        <f t="shared" si="74"/>
        <v/>
      </c>
      <c r="OY25" s="12" t="str">
        <f t="shared" si="74"/>
        <v/>
      </c>
      <c r="OZ25" s="12" t="str">
        <f t="shared" si="74"/>
        <v/>
      </c>
      <c r="PA25" s="12" t="str">
        <f t="shared" si="74"/>
        <v/>
      </c>
      <c r="PB25" s="12" t="str">
        <f t="shared" si="74"/>
        <v/>
      </c>
      <c r="PC25" s="12" t="str">
        <f t="shared" si="74"/>
        <v/>
      </c>
      <c r="PD25" s="12" t="str">
        <f t="shared" si="74"/>
        <v/>
      </c>
      <c r="PE25" s="12" t="str">
        <f t="shared" si="74"/>
        <v/>
      </c>
      <c r="PF25" s="12" t="str">
        <f t="shared" si="74"/>
        <v/>
      </c>
      <c r="PG25" s="12" t="str">
        <f t="shared" si="75"/>
        <v/>
      </c>
      <c r="PH25" s="12" t="str">
        <f t="shared" si="75"/>
        <v/>
      </c>
      <c r="PI25" s="12" t="str">
        <f t="shared" si="75"/>
        <v/>
      </c>
      <c r="PJ25" s="12" t="str">
        <f t="shared" si="75"/>
        <v/>
      </c>
      <c r="PK25" s="12" t="str">
        <f t="shared" si="75"/>
        <v/>
      </c>
      <c r="PL25" s="12" t="str">
        <f t="shared" si="75"/>
        <v/>
      </c>
      <c r="PM25" s="12" t="str">
        <f t="shared" si="75"/>
        <v/>
      </c>
      <c r="PN25" s="12" t="str">
        <f t="shared" si="75"/>
        <v/>
      </c>
      <c r="PO25" s="12" t="str">
        <f t="shared" si="75"/>
        <v/>
      </c>
      <c r="PP25" s="12" t="str">
        <f t="shared" si="75"/>
        <v/>
      </c>
      <c r="PQ25" s="12" t="str">
        <f t="shared" si="75"/>
        <v/>
      </c>
      <c r="PR25" s="12" t="str">
        <f t="shared" si="75"/>
        <v/>
      </c>
      <c r="PS25" s="12" t="str">
        <f t="shared" si="75"/>
        <v/>
      </c>
      <c r="PT25" s="12" t="str">
        <f t="shared" si="75"/>
        <v/>
      </c>
      <c r="PU25" s="12" t="str">
        <f t="shared" si="75"/>
        <v/>
      </c>
      <c r="PV25" s="12" t="str">
        <f t="shared" si="75"/>
        <v/>
      </c>
      <c r="PW25" s="12" t="str">
        <f t="shared" si="76"/>
        <v/>
      </c>
      <c r="PX25" s="12" t="str">
        <f t="shared" si="76"/>
        <v/>
      </c>
      <c r="PY25" s="12" t="str">
        <f t="shared" si="76"/>
        <v/>
      </c>
      <c r="PZ25" s="12" t="str">
        <f t="shared" si="76"/>
        <v/>
      </c>
      <c r="QA25" s="12" t="str">
        <f t="shared" si="76"/>
        <v/>
      </c>
      <c r="QB25" s="12" t="str">
        <f t="shared" si="76"/>
        <v/>
      </c>
      <c r="QC25" s="12" t="str">
        <f t="shared" si="76"/>
        <v/>
      </c>
      <c r="QD25" s="12" t="str">
        <f t="shared" si="76"/>
        <v/>
      </c>
      <c r="QE25" s="12" t="str">
        <f t="shared" si="76"/>
        <v/>
      </c>
      <c r="QF25" s="12" t="str">
        <f t="shared" si="76"/>
        <v/>
      </c>
      <c r="QG25" s="12" t="str">
        <f t="shared" si="76"/>
        <v/>
      </c>
      <c r="QH25" s="12" t="str">
        <f t="shared" si="76"/>
        <v/>
      </c>
      <c r="QI25" s="12" t="str">
        <f t="shared" si="76"/>
        <v/>
      </c>
      <c r="QJ25" s="12" t="str">
        <f t="shared" si="76"/>
        <v/>
      </c>
      <c r="QK25" s="12" t="str">
        <f t="shared" si="76"/>
        <v/>
      </c>
      <c r="QL25" s="12" t="str">
        <f t="shared" si="76"/>
        <v/>
      </c>
      <c r="QM25" s="12" t="str">
        <f t="shared" si="77"/>
        <v/>
      </c>
      <c r="QN25" s="12" t="str">
        <f t="shared" si="77"/>
        <v/>
      </c>
      <c r="QO25" s="12" t="str">
        <f t="shared" si="77"/>
        <v/>
      </c>
      <c r="QP25" s="12" t="str">
        <f t="shared" si="77"/>
        <v/>
      </c>
      <c r="QQ25" s="12" t="str">
        <f t="shared" si="77"/>
        <v/>
      </c>
      <c r="QR25" s="12" t="str">
        <f t="shared" si="77"/>
        <v/>
      </c>
      <c r="QS25" s="12" t="str">
        <f t="shared" si="77"/>
        <v/>
      </c>
      <c r="QT25" s="12" t="str">
        <f t="shared" si="77"/>
        <v/>
      </c>
      <c r="QU25" s="12" t="str">
        <f t="shared" si="77"/>
        <v/>
      </c>
      <c r="QV25" s="12" t="str">
        <f t="shared" si="77"/>
        <v/>
      </c>
      <c r="QW25" s="12" t="str">
        <f t="shared" si="77"/>
        <v/>
      </c>
      <c r="QX25" s="12" t="str">
        <f t="shared" si="77"/>
        <v/>
      </c>
      <c r="QY25" s="12" t="str">
        <f t="shared" si="77"/>
        <v/>
      </c>
      <c r="QZ25" s="12" t="str">
        <f t="shared" si="77"/>
        <v/>
      </c>
      <c r="RA25" s="12" t="str">
        <f t="shared" si="77"/>
        <v/>
      </c>
      <c r="RB25" s="12" t="str">
        <f t="shared" si="77"/>
        <v/>
      </c>
      <c r="RC25" s="12" t="str">
        <f t="shared" si="78"/>
        <v/>
      </c>
      <c r="RD25" s="12" t="str">
        <f t="shared" si="78"/>
        <v/>
      </c>
      <c r="RE25" s="12" t="str">
        <f t="shared" si="78"/>
        <v/>
      </c>
      <c r="RF25" s="12" t="str">
        <f t="shared" si="78"/>
        <v/>
      </c>
      <c r="RG25" s="12" t="str">
        <f t="shared" si="78"/>
        <v/>
      </c>
      <c r="RH25" s="12" t="str">
        <f t="shared" si="78"/>
        <v/>
      </c>
      <c r="RI25" s="12" t="str">
        <f t="shared" si="78"/>
        <v/>
      </c>
      <c r="RJ25" s="12" t="str">
        <f t="shared" si="78"/>
        <v/>
      </c>
      <c r="RK25" s="12" t="str">
        <f t="shared" si="78"/>
        <v/>
      </c>
      <c r="RL25" s="12" t="str">
        <f t="shared" si="78"/>
        <v/>
      </c>
      <c r="RM25" s="12" t="str">
        <f t="shared" si="78"/>
        <v/>
      </c>
      <c r="RN25" s="12" t="str">
        <f t="shared" si="78"/>
        <v/>
      </c>
      <c r="RO25" s="12" t="str">
        <f t="shared" si="78"/>
        <v/>
      </c>
      <c r="RP25" s="12" t="str">
        <f t="shared" si="78"/>
        <v/>
      </c>
      <c r="RQ25" s="12" t="str">
        <f t="shared" si="78"/>
        <v/>
      </c>
      <c r="RR25" s="12" t="str">
        <f t="shared" si="78"/>
        <v/>
      </c>
      <c r="RS25" s="12" t="str">
        <f t="shared" si="79"/>
        <v/>
      </c>
      <c r="RT25" s="12" t="str">
        <f t="shared" si="79"/>
        <v/>
      </c>
      <c r="RU25" s="12" t="str">
        <f t="shared" si="79"/>
        <v/>
      </c>
      <c r="RV25" s="12" t="str">
        <f t="shared" si="79"/>
        <v/>
      </c>
      <c r="RW25" s="12" t="str">
        <f t="shared" si="79"/>
        <v/>
      </c>
      <c r="RX25" s="12" t="str">
        <f t="shared" si="79"/>
        <v/>
      </c>
      <c r="RY25" s="12" t="str">
        <f t="shared" si="79"/>
        <v/>
      </c>
      <c r="RZ25" s="12" t="str">
        <f t="shared" si="79"/>
        <v/>
      </c>
      <c r="SA25" s="12" t="str">
        <f t="shared" si="79"/>
        <v/>
      </c>
      <c r="SB25" s="12" t="str">
        <f t="shared" si="79"/>
        <v/>
      </c>
      <c r="SC25" s="12" t="str">
        <f t="shared" si="79"/>
        <v/>
      </c>
      <c r="SD25" s="12" t="str">
        <f t="shared" si="79"/>
        <v/>
      </c>
      <c r="SE25" s="12" t="str">
        <f t="shared" si="79"/>
        <v/>
      </c>
      <c r="SF25" s="12" t="str">
        <f t="shared" si="79"/>
        <v/>
      </c>
      <c r="SG25" s="12" t="str">
        <f t="shared" si="79"/>
        <v/>
      </c>
      <c r="SH25" s="12" t="str">
        <f t="shared" si="79"/>
        <v/>
      </c>
      <c r="SI25" s="12" t="str">
        <f t="shared" si="80"/>
        <v/>
      </c>
      <c r="SJ25" s="12" t="str">
        <f t="shared" si="80"/>
        <v/>
      </c>
      <c r="SK25" s="12" t="str">
        <f t="shared" si="80"/>
        <v/>
      </c>
      <c r="SL25" s="12" t="str">
        <f t="shared" si="80"/>
        <v/>
      </c>
      <c r="SM25" s="12" t="str">
        <f t="shared" si="80"/>
        <v/>
      </c>
      <c r="SN25" s="12" t="str">
        <f t="shared" si="80"/>
        <v/>
      </c>
      <c r="SO25" s="12" t="str">
        <f t="shared" si="80"/>
        <v/>
      </c>
      <c r="SP25" s="12" t="str">
        <f t="shared" si="80"/>
        <v/>
      </c>
      <c r="SQ25" s="12" t="str">
        <f t="shared" si="80"/>
        <v/>
      </c>
      <c r="SR25" s="12" t="str">
        <f t="shared" si="80"/>
        <v/>
      </c>
      <c r="SS25" s="12" t="str">
        <f t="shared" si="80"/>
        <v/>
      </c>
      <c r="ST25" s="12" t="str">
        <f t="shared" si="80"/>
        <v/>
      </c>
      <c r="SU25" s="12" t="str">
        <f t="shared" si="80"/>
        <v/>
      </c>
      <c r="SV25" s="12" t="str">
        <f t="shared" si="80"/>
        <v/>
      </c>
      <c r="SW25" s="12" t="str">
        <f t="shared" si="80"/>
        <v/>
      </c>
      <c r="SX25" s="12" t="str">
        <f t="shared" si="80"/>
        <v/>
      </c>
      <c r="SY25" s="12" t="str">
        <f t="shared" si="81"/>
        <v/>
      </c>
      <c r="SZ25" s="12" t="str">
        <f t="shared" si="81"/>
        <v/>
      </c>
      <c r="TA25" s="12" t="str">
        <f t="shared" si="81"/>
        <v/>
      </c>
      <c r="TB25" s="12" t="str">
        <f t="shared" si="81"/>
        <v/>
      </c>
      <c r="TC25" s="12" t="str">
        <f t="shared" si="81"/>
        <v/>
      </c>
      <c r="TD25" s="12" t="str">
        <f t="shared" si="81"/>
        <v/>
      </c>
      <c r="TE25" s="12" t="str">
        <f t="shared" si="81"/>
        <v/>
      </c>
      <c r="TF25" s="12" t="str">
        <f t="shared" si="81"/>
        <v/>
      </c>
      <c r="TG25" s="12" t="str">
        <f t="shared" si="81"/>
        <v/>
      </c>
      <c r="TH25" s="12" t="str">
        <f t="shared" si="81"/>
        <v/>
      </c>
      <c r="TI25" s="12" t="str">
        <f t="shared" si="81"/>
        <v/>
      </c>
      <c r="TJ25" s="12" t="str">
        <f t="shared" si="81"/>
        <v/>
      </c>
      <c r="TK25" s="12" t="str">
        <f t="shared" si="81"/>
        <v/>
      </c>
      <c r="TL25" s="12" t="str">
        <f t="shared" si="81"/>
        <v/>
      </c>
      <c r="TM25" s="12" t="str">
        <f t="shared" si="81"/>
        <v/>
      </c>
      <c r="TN25" s="12" t="str">
        <f t="shared" si="81"/>
        <v/>
      </c>
      <c r="TO25" s="12" t="str">
        <f t="shared" si="82"/>
        <v/>
      </c>
      <c r="TP25" s="12" t="str">
        <f t="shared" si="82"/>
        <v/>
      </c>
      <c r="TQ25" s="12" t="str">
        <f t="shared" si="82"/>
        <v/>
      </c>
      <c r="TR25" s="12" t="str">
        <f t="shared" si="82"/>
        <v/>
      </c>
      <c r="TS25" s="12" t="str">
        <f t="shared" si="82"/>
        <v/>
      </c>
      <c r="TT25" s="12" t="str">
        <f t="shared" si="82"/>
        <v/>
      </c>
      <c r="TU25" s="12" t="str">
        <f t="shared" si="82"/>
        <v/>
      </c>
      <c r="TV25" s="12" t="str">
        <f t="shared" si="82"/>
        <v/>
      </c>
      <c r="TW25" s="12" t="str">
        <f t="shared" si="82"/>
        <v/>
      </c>
      <c r="TX25" s="12" t="str">
        <f t="shared" si="82"/>
        <v/>
      </c>
      <c r="TY25" s="12" t="str">
        <f t="shared" si="82"/>
        <v/>
      </c>
      <c r="TZ25" s="12" t="str">
        <f t="shared" si="82"/>
        <v/>
      </c>
      <c r="UA25" s="12" t="str">
        <f t="shared" si="82"/>
        <v/>
      </c>
      <c r="UB25" s="12" t="str">
        <f t="shared" si="82"/>
        <v/>
      </c>
      <c r="UC25" s="12" t="str">
        <f t="shared" si="82"/>
        <v/>
      </c>
      <c r="UD25" s="12" t="str">
        <f t="shared" si="82"/>
        <v/>
      </c>
      <c r="UE25" s="12" t="str">
        <f t="shared" si="83"/>
        <v/>
      </c>
      <c r="UF25" s="12" t="str">
        <f t="shared" si="83"/>
        <v/>
      </c>
      <c r="UG25" s="12" t="str">
        <f t="shared" si="83"/>
        <v/>
      </c>
      <c r="UH25" s="12" t="str">
        <f t="shared" si="83"/>
        <v/>
      </c>
      <c r="UI25" s="12" t="str">
        <f t="shared" si="83"/>
        <v/>
      </c>
      <c r="UJ25" s="12" t="str">
        <f t="shared" si="83"/>
        <v/>
      </c>
      <c r="UK25" s="12" t="str">
        <f t="shared" si="83"/>
        <v/>
      </c>
      <c r="UL25" s="12" t="str">
        <f t="shared" si="83"/>
        <v/>
      </c>
      <c r="UM25" s="12" t="str">
        <f t="shared" si="83"/>
        <v/>
      </c>
      <c r="UN25" s="12" t="str">
        <f t="shared" si="83"/>
        <v/>
      </c>
      <c r="UO25" s="12" t="str">
        <f t="shared" si="83"/>
        <v/>
      </c>
      <c r="UP25" s="12" t="str">
        <f t="shared" si="83"/>
        <v/>
      </c>
      <c r="UQ25" s="12" t="str">
        <f t="shared" si="83"/>
        <v/>
      </c>
      <c r="UR25" s="12" t="str">
        <f t="shared" si="83"/>
        <v/>
      </c>
      <c r="US25" s="12" t="str">
        <f t="shared" si="83"/>
        <v/>
      </c>
      <c r="UT25" s="12" t="str">
        <f t="shared" si="83"/>
        <v/>
      </c>
      <c r="UU25" s="12" t="str">
        <f t="shared" si="84"/>
        <v/>
      </c>
      <c r="UV25" s="12" t="str">
        <f t="shared" si="84"/>
        <v/>
      </c>
      <c r="UW25" s="12" t="str">
        <f t="shared" si="84"/>
        <v/>
      </c>
      <c r="UX25" s="12" t="str">
        <f t="shared" si="84"/>
        <v/>
      </c>
      <c r="UY25" s="12" t="str">
        <f t="shared" si="84"/>
        <v/>
      </c>
      <c r="UZ25" s="12" t="str">
        <f t="shared" si="84"/>
        <v/>
      </c>
      <c r="VA25" s="12" t="str">
        <f t="shared" si="84"/>
        <v/>
      </c>
      <c r="VB25" s="12" t="str">
        <f t="shared" si="84"/>
        <v/>
      </c>
      <c r="VC25" s="12" t="str">
        <f t="shared" si="84"/>
        <v/>
      </c>
      <c r="VD25" s="12" t="str">
        <f t="shared" si="84"/>
        <v/>
      </c>
      <c r="VE25" s="12" t="str">
        <f t="shared" si="84"/>
        <v/>
      </c>
      <c r="VF25" s="12" t="str">
        <f t="shared" si="84"/>
        <v/>
      </c>
      <c r="VG25" s="12" t="str">
        <f t="shared" si="84"/>
        <v/>
      </c>
      <c r="VH25" s="12" t="str">
        <f t="shared" si="84"/>
        <v/>
      </c>
      <c r="VI25" s="12" t="str">
        <f t="shared" si="84"/>
        <v/>
      </c>
      <c r="VJ25" s="12" t="str">
        <f t="shared" si="84"/>
        <v/>
      </c>
      <c r="VK25" s="12" t="str">
        <f t="shared" si="85"/>
        <v/>
      </c>
      <c r="VL25" s="12" t="str">
        <f t="shared" si="85"/>
        <v/>
      </c>
      <c r="VM25" s="12" t="str">
        <f t="shared" si="85"/>
        <v/>
      </c>
      <c r="VN25" s="12" t="str">
        <f t="shared" si="85"/>
        <v/>
      </c>
      <c r="VO25" s="12" t="str">
        <f t="shared" si="85"/>
        <v/>
      </c>
      <c r="VP25" s="12" t="str">
        <f t="shared" si="85"/>
        <v/>
      </c>
      <c r="VQ25" s="12" t="str">
        <f t="shared" si="85"/>
        <v/>
      </c>
      <c r="VR25" s="12" t="str">
        <f t="shared" si="85"/>
        <v/>
      </c>
      <c r="VS25" s="12" t="str">
        <f t="shared" si="85"/>
        <v/>
      </c>
      <c r="VT25" s="12" t="str">
        <f t="shared" si="85"/>
        <v/>
      </c>
      <c r="VU25" s="12" t="str">
        <f t="shared" si="85"/>
        <v/>
      </c>
      <c r="VV25" s="12" t="str">
        <f t="shared" si="85"/>
        <v/>
      </c>
      <c r="VW25" s="12" t="str">
        <f t="shared" si="85"/>
        <v/>
      </c>
      <c r="VX25" s="12" t="str">
        <f t="shared" si="85"/>
        <v/>
      </c>
      <c r="VY25" s="12" t="str">
        <f t="shared" si="85"/>
        <v/>
      </c>
      <c r="VZ25" s="12" t="str">
        <f t="shared" si="85"/>
        <v/>
      </c>
      <c r="WA25" s="12" t="str">
        <f t="shared" si="86"/>
        <v/>
      </c>
      <c r="WB25" s="12" t="str">
        <f t="shared" si="86"/>
        <v/>
      </c>
      <c r="WC25" s="12" t="str">
        <f t="shared" si="86"/>
        <v/>
      </c>
      <c r="WD25" s="12" t="str">
        <f t="shared" si="86"/>
        <v/>
      </c>
      <c r="WE25" s="12" t="str">
        <f t="shared" si="86"/>
        <v/>
      </c>
      <c r="WF25" s="12" t="str">
        <f t="shared" si="86"/>
        <v/>
      </c>
      <c r="WG25" s="12" t="str">
        <f t="shared" si="86"/>
        <v/>
      </c>
      <c r="WH25" s="12" t="str">
        <f t="shared" si="86"/>
        <v/>
      </c>
      <c r="WI25" s="12" t="str">
        <f t="shared" si="86"/>
        <v/>
      </c>
      <c r="WJ25" s="12" t="str">
        <f t="shared" si="86"/>
        <v/>
      </c>
      <c r="WK25" s="12" t="str">
        <f t="shared" si="86"/>
        <v/>
      </c>
      <c r="WL25" s="12" t="str">
        <f t="shared" si="86"/>
        <v/>
      </c>
      <c r="WM25" s="12" t="str">
        <f t="shared" si="86"/>
        <v/>
      </c>
      <c r="WN25" s="12" t="str">
        <f t="shared" si="86"/>
        <v/>
      </c>
      <c r="WO25" s="12" t="str">
        <f t="shared" si="86"/>
        <v/>
      </c>
      <c r="WP25" s="12" t="str">
        <f t="shared" si="86"/>
        <v/>
      </c>
      <c r="WQ25" s="12" t="str">
        <f t="shared" si="87"/>
        <v/>
      </c>
      <c r="WR25" s="12" t="str">
        <f t="shared" si="87"/>
        <v/>
      </c>
      <c r="WS25" s="12" t="str">
        <f t="shared" si="87"/>
        <v/>
      </c>
      <c r="WT25" s="12" t="str">
        <f t="shared" si="87"/>
        <v/>
      </c>
      <c r="WU25" s="12" t="str">
        <f t="shared" si="87"/>
        <v/>
      </c>
      <c r="WV25" s="12" t="str">
        <f t="shared" si="87"/>
        <v/>
      </c>
      <c r="WW25" s="12" t="str">
        <f t="shared" si="87"/>
        <v/>
      </c>
      <c r="WX25" s="12" t="str">
        <f t="shared" si="87"/>
        <v/>
      </c>
      <c r="WY25" s="12" t="str">
        <f t="shared" si="87"/>
        <v/>
      </c>
      <c r="WZ25" s="12" t="str">
        <f t="shared" si="87"/>
        <v/>
      </c>
      <c r="XA25" s="12" t="str">
        <f t="shared" si="87"/>
        <v/>
      </c>
      <c r="XB25" s="12" t="str">
        <f t="shared" si="87"/>
        <v/>
      </c>
      <c r="XC25" s="12" t="str">
        <f t="shared" si="87"/>
        <v/>
      </c>
      <c r="XD25" s="12" t="str">
        <f t="shared" si="87"/>
        <v/>
      </c>
      <c r="XE25" s="12" t="str">
        <f t="shared" si="87"/>
        <v/>
      </c>
      <c r="XF25" s="12" t="str">
        <f t="shared" si="87"/>
        <v/>
      </c>
      <c r="XG25" s="12" t="str">
        <f t="shared" si="88"/>
        <v/>
      </c>
      <c r="XH25" s="12" t="str">
        <f t="shared" si="88"/>
        <v/>
      </c>
      <c r="XI25" s="12" t="str">
        <f t="shared" si="88"/>
        <v/>
      </c>
      <c r="XJ25" s="12" t="str">
        <f t="shared" si="88"/>
        <v/>
      </c>
      <c r="XK25" s="12" t="str">
        <f t="shared" si="88"/>
        <v/>
      </c>
      <c r="XL25" s="12" t="str">
        <f t="shared" si="88"/>
        <v/>
      </c>
      <c r="XM25" s="12" t="str">
        <f t="shared" si="88"/>
        <v/>
      </c>
      <c r="XN25" s="12" t="str">
        <f t="shared" si="88"/>
        <v/>
      </c>
      <c r="XO25" s="12" t="str">
        <f t="shared" si="88"/>
        <v/>
      </c>
      <c r="XP25" s="12" t="str">
        <f t="shared" si="88"/>
        <v/>
      </c>
      <c r="XQ25" s="12" t="str">
        <f t="shared" si="88"/>
        <v/>
      </c>
      <c r="XR25" s="12" t="str">
        <f t="shared" si="88"/>
        <v/>
      </c>
      <c r="XS25" s="12" t="str">
        <f t="shared" si="88"/>
        <v/>
      </c>
      <c r="XT25" s="12" t="str">
        <f t="shared" si="88"/>
        <v/>
      </c>
      <c r="XU25" s="12" t="str">
        <f t="shared" si="88"/>
        <v/>
      </c>
      <c r="XV25" s="12" t="str">
        <f t="shared" si="88"/>
        <v/>
      </c>
      <c r="XW25" s="12" t="str">
        <f t="shared" si="89"/>
        <v/>
      </c>
      <c r="XX25" s="12" t="str">
        <f t="shared" si="89"/>
        <v/>
      </c>
      <c r="XY25" s="12" t="str">
        <f t="shared" si="89"/>
        <v/>
      </c>
      <c r="XZ25" s="12" t="str">
        <f t="shared" si="89"/>
        <v/>
      </c>
      <c r="YA25" s="12" t="str">
        <f t="shared" si="89"/>
        <v/>
      </c>
      <c r="YB25" s="12" t="str">
        <f t="shared" si="89"/>
        <v/>
      </c>
      <c r="YC25" s="12" t="str">
        <f t="shared" si="89"/>
        <v/>
      </c>
      <c r="YD25" s="12" t="str">
        <f t="shared" si="89"/>
        <v/>
      </c>
      <c r="YE25" s="12" t="str">
        <f t="shared" si="89"/>
        <v/>
      </c>
      <c r="YF25" s="12" t="str">
        <f t="shared" si="89"/>
        <v/>
      </c>
      <c r="YG25" s="12" t="str">
        <f t="shared" si="89"/>
        <v/>
      </c>
      <c r="YH25" s="12" t="str">
        <f t="shared" si="89"/>
        <v/>
      </c>
      <c r="YI25" s="12" t="str">
        <f t="shared" si="89"/>
        <v/>
      </c>
      <c r="YJ25" s="12" t="str">
        <f t="shared" si="89"/>
        <v/>
      </c>
      <c r="YK25" s="12" t="str">
        <f t="shared" si="89"/>
        <v/>
      </c>
      <c r="YL25" s="12" t="str">
        <f t="shared" si="89"/>
        <v/>
      </c>
      <c r="YM25" s="12" t="str">
        <f t="shared" si="90"/>
        <v/>
      </c>
      <c r="YN25" s="12" t="str">
        <f t="shared" si="90"/>
        <v/>
      </c>
      <c r="YO25" s="12" t="str">
        <f t="shared" si="90"/>
        <v/>
      </c>
      <c r="YP25" s="12" t="str">
        <f t="shared" si="90"/>
        <v/>
      </c>
      <c r="YQ25" s="12" t="str">
        <f t="shared" si="90"/>
        <v/>
      </c>
      <c r="YR25" s="12" t="str">
        <f t="shared" si="90"/>
        <v/>
      </c>
      <c r="YS25" s="12" t="str">
        <f t="shared" si="90"/>
        <v/>
      </c>
      <c r="YT25" s="12" t="str">
        <f t="shared" si="90"/>
        <v/>
      </c>
      <c r="YU25" s="12" t="str">
        <f t="shared" si="90"/>
        <v/>
      </c>
      <c r="YV25" s="12" t="str">
        <f t="shared" si="90"/>
        <v/>
      </c>
      <c r="YW25" s="12" t="str">
        <f t="shared" si="90"/>
        <v/>
      </c>
      <c r="YX25" s="12" t="str">
        <f t="shared" si="90"/>
        <v/>
      </c>
      <c r="YY25" s="12" t="str">
        <f t="shared" si="90"/>
        <v/>
      </c>
      <c r="YZ25" s="12" t="str">
        <f t="shared" si="90"/>
        <v/>
      </c>
      <c r="ZA25" s="12" t="str">
        <f t="shared" si="90"/>
        <v/>
      </c>
      <c r="ZB25" s="12" t="str">
        <f t="shared" si="90"/>
        <v/>
      </c>
      <c r="ZC25" s="12" t="str">
        <f t="shared" si="91"/>
        <v/>
      </c>
      <c r="ZD25" s="12" t="str">
        <f t="shared" si="91"/>
        <v/>
      </c>
      <c r="ZE25" s="12" t="str">
        <f t="shared" si="91"/>
        <v/>
      </c>
      <c r="ZF25" s="12" t="str">
        <f t="shared" si="91"/>
        <v/>
      </c>
      <c r="ZG25" s="12" t="str">
        <f t="shared" si="91"/>
        <v/>
      </c>
      <c r="ZH25" s="12" t="str">
        <f t="shared" si="91"/>
        <v/>
      </c>
      <c r="ZI25" s="12" t="str">
        <f t="shared" si="91"/>
        <v/>
      </c>
      <c r="ZJ25" s="12" t="str">
        <f t="shared" si="91"/>
        <v/>
      </c>
      <c r="ZK25" s="12" t="str">
        <f t="shared" si="91"/>
        <v/>
      </c>
      <c r="ZL25" s="12" t="str">
        <f t="shared" si="91"/>
        <v/>
      </c>
      <c r="ZM25" s="12" t="str">
        <f t="shared" si="91"/>
        <v/>
      </c>
      <c r="ZN25" s="12" t="str">
        <f t="shared" si="91"/>
        <v/>
      </c>
      <c r="ZO25" s="12" t="str">
        <f t="shared" si="91"/>
        <v/>
      </c>
      <c r="ZP25" s="12" t="str">
        <f t="shared" si="91"/>
        <v/>
      </c>
      <c r="ZQ25" s="12" t="str">
        <f t="shared" si="91"/>
        <v/>
      </c>
      <c r="ZR25" s="12" t="str">
        <f t="shared" si="91"/>
        <v/>
      </c>
      <c r="ZS25" s="12" t="str">
        <f t="shared" si="92"/>
        <v/>
      </c>
      <c r="ZT25" s="12" t="str">
        <f t="shared" si="92"/>
        <v/>
      </c>
      <c r="ZU25" s="12" t="str">
        <f t="shared" si="92"/>
        <v/>
      </c>
      <c r="ZV25" s="12" t="str">
        <f t="shared" si="92"/>
        <v/>
      </c>
      <c r="ZW25" s="12" t="str">
        <f t="shared" si="92"/>
        <v/>
      </c>
      <c r="ZX25" s="12" t="str">
        <f t="shared" si="92"/>
        <v/>
      </c>
      <c r="ZY25" s="12" t="str">
        <f t="shared" si="92"/>
        <v/>
      </c>
      <c r="ZZ25" s="12" t="str">
        <f t="shared" si="92"/>
        <v/>
      </c>
      <c r="AAA25" s="12" t="str">
        <f t="shared" si="92"/>
        <v/>
      </c>
      <c r="AAB25" s="12" t="str">
        <f t="shared" si="92"/>
        <v/>
      </c>
      <c r="AAC25" s="12" t="str">
        <f t="shared" si="92"/>
        <v/>
      </c>
      <c r="AAD25" s="12" t="str">
        <f t="shared" si="92"/>
        <v/>
      </c>
      <c r="AAE25" s="12" t="str">
        <f t="shared" si="92"/>
        <v/>
      </c>
      <c r="AAF25" s="12" t="str">
        <f t="shared" si="92"/>
        <v/>
      </c>
      <c r="AAG25" s="12" t="str">
        <f t="shared" si="92"/>
        <v/>
      </c>
      <c r="AAH25" s="12" t="str">
        <f t="shared" si="92"/>
        <v/>
      </c>
      <c r="AAI25" s="12" t="str">
        <f t="shared" si="93"/>
        <v/>
      </c>
      <c r="AAJ25" s="12" t="str">
        <f t="shared" si="93"/>
        <v/>
      </c>
      <c r="AAK25" s="12" t="str">
        <f t="shared" si="93"/>
        <v/>
      </c>
      <c r="AAL25" s="12" t="str">
        <f t="shared" si="93"/>
        <v/>
      </c>
      <c r="AAM25" s="12" t="str">
        <f t="shared" si="93"/>
        <v/>
      </c>
      <c r="AAN25" s="12" t="str">
        <f t="shared" si="93"/>
        <v/>
      </c>
      <c r="AAO25" s="12" t="str">
        <f t="shared" si="93"/>
        <v/>
      </c>
      <c r="AAP25" s="12" t="str">
        <f t="shared" si="93"/>
        <v/>
      </c>
      <c r="AAQ25" s="12" t="str">
        <f t="shared" si="93"/>
        <v/>
      </c>
      <c r="AAR25" s="12" t="str">
        <f t="shared" si="93"/>
        <v/>
      </c>
      <c r="AAS25" s="12" t="str">
        <f t="shared" si="93"/>
        <v/>
      </c>
      <c r="AAT25" s="12" t="str">
        <f t="shared" si="93"/>
        <v/>
      </c>
      <c r="AAU25" s="12" t="str">
        <f t="shared" si="93"/>
        <v/>
      </c>
      <c r="AAV25" s="12" t="str">
        <f t="shared" si="93"/>
        <v/>
      </c>
      <c r="AAW25" s="12" t="str">
        <f t="shared" si="93"/>
        <v/>
      </c>
      <c r="AAX25" s="12" t="str">
        <f t="shared" si="93"/>
        <v/>
      </c>
      <c r="AAY25" s="12" t="str">
        <f t="shared" si="94"/>
        <v/>
      </c>
      <c r="AAZ25" s="12" t="str">
        <f t="shared" si="94"/>
        <v/>
      </c>
      <c r="ABA25" s="12" t="str">
        <f t="shared" si="94"/>
        <v/>
      </c>
      <c r="ABB25" s="12" t="str">
        <f t="shared" si="94"/>
        <v/>
      </c>
      <c r="ABC25" s="12" t="str">
        <f t="shared" si="94"/>
        <v/>
      </c>
      <c r="ABD25" s="12" t="str">
        <f t="shared" si="94"/>
        <v/>
      </c>
      <c r="ABE25" s="12" t="str">
        <f t="shared" si="94"/>
        <v/>
      </c>
      <c r="ABF25" s="12" t="str">
        <f t="shared" si="94"/>
        <v/>
      </c>
      <c r="ABG25" s="12" t="str">
        <f t="shared" si="94"/>
        <v/>
      </c>
      <c r="ABH25" s="12" t="str">
        <f t="shared" si="94"/>
        <v/>
      </c>
      <c r="ABI25" s="12" t="str">
        <f t="shared" si="94"/>
        <v/>
      </c>
      <c r="ABJ25" s="12" t="str">
        <f t="shared" si="94"/>
        <v/>
      </c>
      <c r="ABK25" s="12" t="str">
        <f t="shared" si="94"/>
        <v/>
      </c>
      <c r="ABL25" s="12" t="str">
        <f t="shared" si="94"/>
        <v/>
      </c>
      <c r="ABM25" s="12" t="str">
        <f t="shared" si="94"/>
        <v/>
      </c>
      <c r="ABN25" s="12" t="str">
        <f t="shared" si="94"/>
        <v/>
      </c>
      <c r="ABO25" s="12" t="str">
        <f t="shared" si="95"/>
        <v/>
      </c>
      <c r="ABP25" s="12" t="str">
        <f t="shared" si="95"/>
        <v/>
      </c>
      <c r="ABQ25" s="12" t="str">
        <f t="shared" si="95"/>
        <v/>
      </c>
      <c r="ABR25" s="12" t="str">
        <f t="shared" si="95"/>
        <v/>
      </c>
      <c r="ABS25" s="12" t="str">
        <f t="shared" si="95"/>
        <v/>
      </c>
      <c r="ABT25" s="12" t="str">
        <f t="shared" si="95"/>
        <v/>
      </c>
      <c r="ABU25" s="12" t="str">
        <f t="shared" si="95"/>
        <v/>
      </c>
      <c r="ABV25" s="12" t="str">
        <f t="shared" si="95"/>
        <v/>
      </c>
      <c r="ABW25" s="12" t="str">
        <f t="shared" si="95"/>
        <v/>
      </c>
      <c r="ABX25" s="12" t="str">
        <f t="shared" si="95"/>
        <v/>
      </c>
      <c r="ABY25" s="12" t="str">
        <f t="shared" si="95"/>
        <v/>
      </c>
      <c r="ABZ25" s="12" t="str">
        <f t="shared" si="95"/>
        <v/>
      </c>
      <c r="ACA25" s="12" t="str">
        <f t="shared" si="95"/>
        <v/>
      </c>
      <c r="ACB25" s="12" t="str">
        <f t="shared" si="95"/>
        <v/>
      </c>
      <c r="ACC25" s="12" t="str">
        <f t="shared" si="95"/>
        <v/>
      </c>
      <c r="ACD25" s="12" t="str">
        <f t="shared" si="95"/>
        <v/>
      </c>
      <c r="ACE25" s="12" t="str">
        <f t="shared" si="96"/>
        <v/>
      </c>
      <c r="ACF25" s="12" t="str">
        <f t="shared" si="96"/>
        <v/>
      </c>
      <c r="ACG25" s="12" t="str">
        <f t="shared" si="96"/>
        <v/>
      </c>
      <c r="ACH25" s="12" t="str">
        <f t="shared" si="96"/>
        <v/>
      </c>
      <c r="ACI25" s="12" t="str">
        <f t="shared" si="96"/>
        <v/>
      </c>
      <c r="ACJ25" s="12" t="str">
        <f t="shared" si="96"/>
        <v/>
      </c>
      <c r="ACK25" s="12" t="str">
        <f t="shared" si="96"/>
        <v/>
      </c>
      <c r="ACL25" s="12" t="str">
        <f t="shared" si="96"/>
        <v/>
      </c>
      <c r="ACM25" s="12" t="str">
        <f t="shared" si="96"/>
        <v/>
      </c>
      <c r="ACN25" s="12" t="str">
        <f t="shared" si="96"/>
        <v/>
      </c>
      <c r="ACO25" s="12" t="str">
        <f t="shared" si="96"/>
        <v/>
      </c>
      <c r="ACP25" s="12" t="str">
        <f t="shared" si="96"/>
        <v/>
      </c>
      <c r="ACQ25" s="12" t="str">
        <f t="shared" si="96"/>
        <v/>
      </c>
      <c r="ACR25" s="12" t="str">
        <f t="shared" si="96"/>
        <v/>
      </c>
      <c r="ACS25" s="12" t="str">
        <f t="shared" si="96"/>
        <v/>
      </c>
      <c r="ACT25" s="12" t="str">
        <f t="shared" si="96"/>
        <v/>
      </c>
      <c r="ACU25" s="12" t="str">
        <f t="shared" si="97"/>
        <v/>
      </c>
      <c r="ACV25" s="12" t="str">
        <f t="shared" si="97"/>
        <v/>
      </c>
      <c r="ACW25" s="12" t="str">
        <f t="shared" si="97"/>
        <v/>
      </c>
      <c r="ACX25" s="12" t="str">
        <f t="shared" si="97"/>
        <v/>
      </c>
      <c r="ACY25" s="12" t="str">
        <f t="shared" si="97"/>
        <v/>
      </c>
      <c r="ACZ25" s="12" t="str">
        <f t="shared" si="97"/>
        <v/>
      </c>
      <c r="ADA25" s="12" t="str">
        <f t="shared" si="97"/>
        <v/>
      </c>
      <c r="ADB25" s="12" t="str">
        <f t="shared" si="97"/>
        <v/>
      </c>
      <c r="ADC25" s="12" t="str">
        <f t="shared" si="97"/>
        <v/>
      </c>
      <c r="ADD25" s="12" t="str">
        <f t="shared" si="97"/>
        <v/>
      </c>
      <c r="ADE25" s="12" t="str">
        <f t="shared" si="97"/>
        <v/>
      </c>
      <c r="ADF25" s="12" t="str">
        <f t="shared" si="97"/>
        <v/>
      </c>
      <c r="ADG25" s="12" t="str">
        <f t="shared" si="97"/>
        <v/>
      </c>
      <c r="ADH25" s="12" t="str">
        <f t="shared" si="97"/>
        <v/>
      </c>
      <c r="ADI25" s="12" t="str">
        <f t="shared" si="97"/>
        <v/>
      </c>
      <c r="ADJ25" s="12" t="str">
        <f t="shared" si="97"/>
        <v/>
      </c>
      <c r="ADK25" s="12" t="str">
        <f t="shared" si="98"/>
        <v/>
      </c>
      <c r="ADL25" s="12" t="str">
        <f t="shared" si="98"/>
        <v/>
      </c>
      <c r="ADM25" s="12" t="str">
        <f t="shared" si="98"/>
        <v/>
      </c>
      <c r="ADN25" s="12" t="str">
        <f t="shared" si="98"/>
        <v/>
      </c>
      <c r="ADO25" s="12" t="str">
        <f t="shared" si="98"/>
        <v/>
      </c>
      <c r="ADP25" s="12" t="str">
        <f t="shared" si="98"/>
        <v/>
      </c>
      <c r="ADQ25" s="12" t="str">
        <f t="shared" si="98"/>
        <v/>
      </c>
      <c r="ADR25" s="12" t="str">
        <f t="shared" si="98"/>
        <v/>
      </c>
      <c r="ADS25" s="12" t="str">
        <f t="shared" si="98"/>
        <v/>
      </c>
      <c r="ADT25" s="12" t="str">
        <f t="shared" si="98"/>
        <v/>
      </c>
      <c r="ADU25" s="12" t="str">
        <f t="shared" si="98"/>
        <v/>
      </c>
      <c r="ADV25" s="12" t="str">
        <f t="shared" si="98"/>
        <v/>
      </c>
      <c r="ADW25" s="12" t="str">
        <f t="shared" si="98"/>
        <v/>
      </c>
      <c r="ADX25" s="12" t="str">
        <f t="shared" si="98"/>
        <v/>
      </c>
      <c r="ADY25" s="12" t="str">
        <f t="shared" si="98"/>
        <v/>
      </c>
      <c r="ADZ25" s="12" t="str">
        <f t="shared" si="98"/>
        <v/>
      </c>
      <c r="AEA25" s="12" t="str">
        <f t="shared" si="99"/>
        <v/>
      </c>
      <c r="AEB25" s="12" t="str">
        <f t="shared" si="99"/>
        <v/>
      </c>
      <c r="AEC25" s="12" t="str">
        <f t="shared" si="99"/>
        <v/>
      </c>
      <c r="AED25" s="12" t="str">
        <f t="shared" si="99"/>
        <v/>
      </c>
      <c r="AEE25" s="12" t="str">
        <f t="shared" si="99"/>
        <v/>
      </c>
      <c r="AEF25" s="12" t="str">
        <f t="shared" si="99"/>
        <v/>
      </c>
      <c r="AEG25" s="12" t="str">
        <f t="shared" si="99"/>
        <v/>
      </c>
      <c r="AEH25" s="12" t="str">
        <f t="shared" si="99"/>
        <v/>
      </c>
      <c r="AEI25" s="12" t="str">
        <f t="shared" si="99"/>
        <v/>
      </c>
      <c r="AEJ25" s="12" t="str">
        <f t="shared" si="99"/>
        <v/>
      </c>
      <c r="AEK25" s="12" t="str">
        <f t="shared" si="99"/>
        <v/>
      </c>
      <c r="AEL25" s="12" t="str">
        <f t="shared" si="99"/>
        <v/>
      </c>
      <c r="AEM25" s="12" t="str">
        <f t="shared" si="99"/>
        <v/>
      </c>
      <c r="AEN25" s="12" t="str">
        <f t="shared" si="99"/>
        <v/>
      </c>
      <c r="AEO25" s="12" t="str">
        <f t="shared" si="99"/>
        <v/>
      </c>
      <c r="AEP25" s="12" t="str">
        <f t="shared" si="99"/>
        <v/>
      </c>
      <c r="AEQ25" s="12" t="str">
        <f t="shared" si="100"/>
        <v/>
      </c>
      <c r="AER25" s="12" t="str">
        <f t="shared" si="100"/>
        <v/>
      </c>
      <c r="AES25" s="12" t="str">
        <f t="shared" si="100"/>
        <v/>
      </c>
      <c r="AET25" s="12" t="str">
        <f t="shared" si="100"/>
        <v/>
      </c>
      <c r="AEU25" s="12" t="str">
        <f t="shared" si="100"/>
        <v/>
      </c>
      <c r="AEV25" s="12" t="str">
        <f t="shared" si="100"/>
        <v/>
      </c>
      <c r="AEW25" s="12" t="str">
        <f t="shared" si="100"/>
        <v/>
      </c>
      <c r="AEX25" s="12" t="str">
        <f t="shared" si="100"/>
        <v/>
      </c>
      <c r="AEY25" s="12" t="str">
        <f t="shared" si="100"/>
        <v/>
      </c>
      <c r="AEZ25" s="12" t="str">
        <f t="shared" si="100"/>
        <v/>
      </c>
      <c r="AFA25" s="12" t="str">
        <f t="shared" si="100"/>
        <v/>
      </c>
      <c r="AFB25" s="12" t="str">
        <f t="shared" si="100"/>
        <v/>
      </c>
      <c r="AFC25" s="12" t="str">
        <f t="shared" si="100"/>
        <v/>
      </c>
      <c r="AFD25" s="12" t="str">
        <f t="shared" si="100"/>
        <v/>
      </c>
      <c r="AFE25" s="12" t="str">
        <f t="shared" si="100"/>
        <v/>
      </c>
      <c r="AFF25" s="12" t="str">
        <f t="shared" si="100"/>
        <v/>
      </c>
      <c r="AFG25" s="12" t="str">
        <f t="shared" si="101"/>
        <v/>
      </c>
      <c r="AFH25" s="12" t="str">
        <f t="shared" si="101"/>
        <v/>
      </c>
      <c r="AFI25" s="12" t="str">
        <f t="shared" si="101"/>
        <v/>
      </c>
      <c r="AFJ25" s="12" t="str">
        <f t="shared" si="101"/>
        <v/>
      </c>
      <c r="AFK25" s="12" t="str">
        <f t="shared" si="101"/>
        <v/>
      </c>
      <c r="AFL25" s="12" t="str">
        <f t="shared" si="101"/>
        <v/>
      </c>
      <c r="AFM25" s="12" t="str">
        <f t="shared" si="101"/>
        <v/>
      </c>
      <c r="AFN25" s="12" t="str">
        <f t="shared" si="101"/>
        <v/>
      </c>
      <c r="AFO25" s="12" t="str">
        <f t="shared" si="101"/>
        <v/>
      </c>
      <c r="AFP25" s="12" t="str">
        <f t="shared" si="101"/>
        <v/>
      </c>
      <c r="AFQ25" s="12" t="str">
        <f t="shared" si="101"/>
        <v/>
      </c>
      <c r="AFR25" s="12" t="str">
        <f t="shared" si="101"/>
        <v/>
      </c>
      <c r="AFS25" s="12" t="str">
        <f t="shared" si="101"/>
        <v/>
      </c>
      <c r="AFT25" s="12" t="str">
        <f t="shared" si="101"/>
        <v/>
      </c>
      <c r="AFU25" s="12" t="str">
        <f t="shared" si="101"/>
        <v/>
      </c>
      <c r="AFV25" s="12" t="str">
        <f t="shared" si="101"/>
        <v/>
      </c>
      <c r="AFW25" s="12" t="str">
        <f t="shared" si="102"/>
        <v/>
      </c>
      <c r="AFX25" s="12" t="str">
        <f t="shared" si="102"/>
        <v/>
      </c>
      <c r="AFY25" s="12" t="str">
        <f t="shared" si="102"/>
        <v/>
      </c>
      <c r="AFZ25" s="12" t="str">
        <f t="shared" si="102"/>
        <v/>
      </c>
      <c r="AGA25" s="12" t="str">
        <f t="shared" si="102"/>
        <v/>
      </c>
      <c r="AGB25" s="12" t="str">
        <f t="shared" si="102"/>
        <v/>
      </c>
      <c r="AGC25" s="12" t="str">
        <f t="shared" si="102"/>
        <v/>
      </c>
      <c r="AGD25" s="12" t="str">
        <f t="shared" si="102"/>
        <v/>
      </c>
      <c r="AGE25" s="12" t="str">
        <f t="shared" si="102"/>
        <v/>
      </c>
      <c r="AGF25" s="12" t="str">
        <f t="shared" si="102"/>
        <v/>
      </c>
      <c r="AGG25" s="12" t="str">
        <f t="shared" si="102"/>
        <v/>
      </c>
      <c r="AGH25" s="12" t="str">
        <f t="shared" si="102"/>
        <v/>
      </c>
      <c r="AGI25" s="12" t="str">
        <f t="shared" si="102"/>
        <v/>
      </c>
      <c r="AGJ25" s="12" t="str">
        <f t="shared" si="102"/>
        <v/>
      </c>
      <c r="AGK25" s="12" t="str">
        <f t="shared" si="102"/>
        <v/>
      </c>
      <c r="AGL25" s="12" t="str">
        <f t="shared" si="102"/>
        <v/>
      </c>
      <c r="AGM25" s="12" t="str">
        <f t="shared" si="103"/>
        <v/>
      </c>
      <c r="AGN25" s="12" t="str">
        <f t="shared" si="103"/>
        <v/>
      </c>
      <c r="AGO25" s="12" t="str">
        <f t="shared" si="103"/>
        <v/>
      </c>
      <c r="AGP25" s="12" t="str">
        <f t="shared" si="103"/>
        <v/>
      </c>
      <c r="AGQ25" s="12" t="str">
        <f t="shared" si="103"/>
        <v/>
      </c>
      <c r="AGR25" s="12" t="str">
        <f t="shared" si="103"/>
        <v/>
      </c>
      <c r="AGS25" s="12" t="str">
        <f t="shared" si="103"/>
        <v/>
      </c>
      <c r="AGT25" s="12" t="str">
        <f t="shared" si="103"/>
        <v/>
      </c>
      <c r="AGU25" s="12" t="str">
        <f t="shared" si="103"/>
        <v/>
      </c>
      <c r="AGV25" s="12" t="str">
        <f t="shared" si="103"/>
        <v/>
      </c>
      <c r="AGW25" s="12" t="str">
        <f t="shared" si="103"/>
        <v/>
      </c>
      <c r="AGX25" s="12" t="str">
        <f t="shared" si="103"/>
        <v/>
      </c>
      <c r="AGY25" s="12" t="str">
        <f t="shared" si="103"/>
        <v/>
      </c>
      <c r="AGZ25" s="12" t="str">
        <f t="shared" si="103"/>
        <v/>
      </c>
      <c r="AHA25" s="12" t="str">
        <f t="shared" si="103"/>
        <v/>
      </c>
      <c r="AHB25" s="12" t="str">
        <f t="shared" si="103"/>
        <v/>
      </c>
      <c r="AHC25" s="12" t="str">
        <f t="shared" si="104"/>
        <v/>
      </c>
      <c r="AHD25" s="12" t="str">
        <f t="shared" si="104"/>
        <v/>
      </c>
      <c r="AHE25" s="12" t="str">
        <f t="shared" si="104"/>
        <v/>
      </c>
      <c r="AHF25" s="12" t="str">
        <f t="shared" si="104"/>
        <v/>
      </c>
      <c r="AHG25" s="12" t="str">
        <f t="shared" si="104"/>
        <v/>
      </c>
      <c r="AHH25" s="12" t="str">
        <f t="shared" si="104"/>
        <v/>
      </c>
      <c r="AHI25" s="12" t="str">
        <f t="shared" si="104"/>
        <v/>
      </c>
      <c r="AHJ25" s="12" t="str">
        <f t="shared" si="104"/>
        <v/>
      </c>
      <c r="AHK25" s="12" t="str">
        <f t="shared" si="104"/>
        <v/>
      </c>
      <c r="AHL25" s="12" t="str">
        <f t="shared" si="104"/>
        <v/>
      </c>
      <c r="AHM25" s="12" t="str">
        <f t="shared" si="104"/>
        <v/>
      </c>
      <c r="AHN25" s="12" t="str">
        <f t="shared" si="104"/>
        <v/>
      </c>
      <c r="AHO25" s="12" t="str">
        <f t="shared" si="104"/>
        <v/>
      </c>
      <c r="AHP25" s="12" t="str">
        <f t="shared" si="104"/>
        <v/>
      </c>
      <c r="AHQ25" s="12" t="str">
        <f t="shared" si="104"/>
        <v/>
      </c>
      <c r="AHR25" s="12" t="str">
        <f t="shared" si="104"/>
        <v/>
      </c>
      <c r="AHS25" s="12" t="str">
        <f t="shared" si="105"/>
        <v/>
      </c>
      <c r="AHT25" s="12" t="str">
        <f t="shared" si="105"/>
        <v/>
      </c>
      <c r="AHU25" s="12" t="str">
        <f t="shared" si="105"/>
        <v/>
      </c>
      <c r="AHV25" s="12" t="str">
        <f t="shared" si="105"/>
        <v/>
      </c>
      <c r="AHW25" s="12" t="str">
        <f t="shared" si="105"/>
        <v/>
      </c>
      <c r="AHX25" s="12" t="str">
        <f t="shared" si="105"/>
        <v/>
      </c>
      <c r="AHY25" s="12" t="str">
        <f t="shared" si="105"/>
        <v/>
      </c>
      <c r="AHZ25" s="12" t="str">
        <f t="shared" si="105"/>
        <v/>
      </c>
      <c r="AIA25" s="12" t="str">
        <f t="shared" si="105"/>
        <v/>
      </c>
      <c r="AIB25" s="12" t="str">
        <f t="shared" si="105"/>
        <v/>
      </c>
      <c r="AIC25" s="12" t="str">
        <f t="shared" si="105"/>
        <v/>
      </c>
      <c r="AID25" s="12" t="str">
        <f t="shared" si="105"/>
        <v/>
      </c>
      <c r="AIE25" s="12" t="str">
        <f t="shared" si="105"/>
        <v/>
      </c>
      <c r="AIF25" s="12" t="str">
        <f t="shared" si="105"/>
        <v/>
      </c>
      <c r="AIG25" s="12" t="str">
        <f t="shared" si="105"/>
        <v/>
      </c>
      <c r="AIH25" s="12" t="str">
        <f t="shared" si="105"/>
        <v/>
      </c>
      <c r="AII25" s="12" t="str">
        <f t="shared" si="106"/>
        <v/>
      </c>
      <c r="AIJ25" s="12" t="str">
        <f t="shared" si="106"/>
        <v/>
      </c>
      <c r="AIK25" s="12" t="str">
        <f t="shared" si="106"/>
        <v/>
      </c>
      <c r="AIL25" s="12" t="str">
        <f t="shared" si="106"/>
        <v/>
      </c>
      <c r="AIM25" s="12" t="str">
        <f t="shared" si="106"/>
        <v/>
      </c>
      <c r="AIN25" s="12" t="str">
        <f t="shared" si="106"/>
        <v/>
      </c>
      <c r="AIO25" s="12" t="str">
        <f t="shared" si="106"/>
        <v/>
      </c>
      <c r="AIP25" s="12" t="str">
        <f t="shared" si="106"/>
        <v/>
      </c>
      <c r="AIQ25" s="12" t="str">
        <f t="shared" si="106"/>
        <v/>
      </c>
      <c r="AIR25" s="12" t="str">
        <f t="shared" si="106"/>
        <v/>
      </c>
      <c r="AIS25" s="12" t="str">
        <f t="shared" si="106"/>
        <v/>
      </c>
      <c r="AIT25" s="12" t="str">
        <f t="shared" si="106"/>
        <v/>
      </c>
      <c r="AIU25" s="12" t="str">
        <f t="shared" si="106"/>
        <v/>
      </c>
      <c r="AIV25" s="12" t="str">
        <f t="shared" si="106"/>
        <v/>
      </c>
      <c r="AIW25" s="12" t="str">
        <f t="shared" si="106"/>
        <v/>
      </c>
      <c r="AIX25" s="12" t="str">
        <f t="shared" si="106"/>
        <v/>
      </c>
      <c r="AIY25" s="12" t="str">
        <f t="shared" si="107"/>
        <v/>
      </c>
      <c r="AIZ25" s="12" t="str">
        <f t="shared" si="107"/>
        <v/>
      </c>
      <c r="AJA25" s="12" t="str">
        <f t="shared" si="107"/>
        <v/>
      </c>
      <c r="AJB25" s="12" t="str">
        <f t="shared" si="107"/>
        <v/>
      </c>
      <c r="AJC25" s="12" t="str">
        <f t="shared" si="107"/>
        <v/>
      </c>
      <c r="AJD25" s="12" t="str">
        <f t="shared" si="107"/>
        <v/>
      </c>
      <c r="AJE25" s="12" t="str">
        <f t="shared" si="107"/>
        <v/>
      </c>
      <c r="AJF25" s="12" t="str">
        <f t="shared" si="107"/>
        <v/>
      </c>
      <c r="AJG25" s="12" t="str">
        <f t="shared" si="107"/>
        <v/>
      </c>
      <c r="AJH25" s="12" t="str">
        <f t="shared" si="107"/>
        <v/>
      </c>
      <c r="AJI25" s="12" t="str">
        <f t="shared" si="107"/>
        <v/>
      </c>
      <c r="AJJ25" s="12" t="str">
        <f t="shared" si="107"/>
        <v/>
      </c>
      <c r="AJK25" s="12" t="str">
        <f t="shared" si="107"/>
        <v/>
      </c>
      <c r="AJL25" s="12" t="str">
        <f t="shared" si="107"/>
        <v/>
      </c>
      <c r="AJM25" s="12" t="str">
        <f t="shared" si="107"/>
        <v/>
      </c>
      <c r="AJN25" s="12" t="str">
        <f t="shared" si="107"/>
        <v/>
      </c>
      <c r="AJO25" s="12" t="str">
        <f t="shared" si="108"/>
        <v/>
      </c>
      <c r="AJP25" s="12" t="str">
        <f t="shared" si="108"/>
        <v/>
      </c>
      <c r="AJQ25" s="12" t="str">
        <f t="shared" si="108"/>
        <v/>
      </c>
      <c r="AJR25" s="12" t="str">
        <f t="shared" si="108"/>
        <v/>
      </c>
      <c r="AJS25" s="12" t="str">
        <f t="shared" si="108"/>
        <v/>
      </c>
      <c r="AJT25" s="12" t="str">
        <f t="shared" si="108"/>
        <v/>
      </c>
      <c r="AJU25" s="12" t="str">
        <f t="shared" si="108"/>
        <v/>
      </c>
      <c r="AJV25" s="12" t="str">
        <f t="shared" si="108"/>
        <v/>
      </c>
      <c r="AJW25" s="12" t="str">
        <f t="shared" si="108"/>
        <v/>
      </c>
      <c r="AJX25" s="12" t="str">
        <f t="shared" si="108"/>
        <v/>
      </c>
      <c r="AJY25" s="12" t="str">
        <f t="shared" si="108"/>
        <v/>
      </c>
      <c r="AJZ25" s="12" t="str">
        <f t="shared" si="108"/>
        <v/>
      </c>
      <c r="AKA25" s="12" t="str">
        <f t="shared" si="108"/>
        <v/>
      </c>
      <c r="AKB25" s="12" t="str">
        <f t="shared" si="108"/>
        <v/>
      </c>
      <c r="AKC25" s="12" t="str">
        <f t="shared" si="108"/>
        <v/>
      </c>
      <c r="AKD25" s="12" t="str">
        <f t="shared" si="108"/>
        <v/>
      </c>
      <c r="AKE25" s="12" t="str">
        <f t="shared" si="109"/>
        <v/>
      </c>
      <c r="AKF25" s="12" t="str">
        <f t="shared" si="109"/>
        <v/>
      </c>
      <c r="AKG25" s="12" t="str">
        <f t="shared" si="109"/>
        <v/>
      </c>
      <c r="AKH25" s="12" t="str">
        <f t="shared" si="109"/>
        <v/>
      </c>
      <c r="AKI25" s="12" t="str">
        <f t="shared" si="109"/>
        <v/>
      </c>
      <c r="AKJ25" s="12" t="str">
        <f t="shared" si="109"/>
        <v/>
      </c>
      <c r="AKK25" s="12" t="str">
        <f t="shared" si="109"/>
        <v/>
      </c>
      <c r="AKL25" s="12" t="str">
        <f t="shared" si="109"/>
        <v/>
      </c>
      <c r="AKM25" s="12" t="str">
        <f t="shared" si="109"/>
        <v/>
      </c>
      <c r="AKN25" s="12" t="str">
        <f t="shared" si="109"/>
        <v/>
      </c>
      <c r="AKO25" s="12" t="str">
        <f t="shared" si="109"/>
        <v/>
      </c>
      <c r="AKP25" s="12" t="str">
        <f t="shared" si="109"/>
        <v/>
      </c>
      <c r="AKQ25" s="12" t="str">
        <f t="shared" si="109"/>
        <v/>
      </c>
      <c r="AKR25" s="12" t="str">
        <f t="shared" si="109"/>
        <v/>
      </c>
      <c r="AKS25" s="12" t="str">
        <f t="shared" si="109"/>
        <v/>
      </c>
      <c r="AKT25" s="12" t="str">
        <f t="shared" si="109"/>
        <v/>
      </c>
      <c r="AKU25" s="12" t="str">
        <f t="shared" si="110"/>
        <v/>
      </c>
      <c r="AKV25" s="12" t="str">
        <f t="shared" si="110"/>
        <v/>
      </c>
      <c r="AKW25" s="12" t="str">
        <f t="shared" si="110"/>
        <v/>
      </c>
      <c r="AKX25" s="12" t="str">
        <f t="shared" si="110"/>
        <v/>
      </c>
      <c r="AKY25" s="12" t="str">
        <f t="shared" si="110"/>
        <v/>
      </c>
      <c r="AKZ25" s="12" t="str">
        <f t="shared" si="110"/>
        <v/>
      </c>
      <c r="ALA25" s="12" t="str">
        <f t="shared" si="110"/>
        <v/>
      </c>
      <c r="ALB25" s="12" t="str">
        <f t="shared" si="110"/>
        <v/>
      </c>
      <c r="ALC25" s="12" t="str">
        <f t="shared" si="110"/>
        <v/>
      </c>
      <c r="ALD25" s="12" t="str">
        <f t="shared" si="110"/>
        <v/>
      </c>
      <c r="ALE25" s="12" t="str">
        <f t="shared" si="110"/>
        <v/>
      </c>
      <c r="ALF25" s="12" t="str">
        <f t="shared" si="110"/>
        <v/>
      </c>
      <c r="ALG25" s="12" t="str">
        <f t="shared" si="110"/>
        <v/>
      </c>
      <c r="ALH25" s="12" t="str">
        <f t="shared" si="110"/>
        <v/>
      </c>
      <c r="ALI25" s="12" t="str">
        <f t="shared" si="110"/>
        <v/>
      </c>
      <c r="ALJ25" s="12" t="str">
        <f t="shared" si="110"/>
        <v/>
      </c>
      <c r="ALK25" s="12" t="str">
        <f t="shared" si="111"/>
        <v/>
      </c>
      <c r="ALL25" s="12" t="str">
        <f t="shared" si="111"/>
        <v/>
      </c>
      <c r="ALM25" s="12" t="str">
        <f t="shared" si="111"/>
        <v/>
      </c>
      <c r="ALN25" s="12" t="str">
        <f t="shared" si="111"/>
        <v/>
      </c>
      <c r="ALO25" s="12" t="str">
        <f t="shared" si="111"/>
        <v/>
      </c>
      <c r="ALP25" s="12" t="str">
        <f t="shared" si="111"/>
        <v/>
      </c>
      <c r="ALQ25" s="12" t="str">
        <f t="shared" si="111"/>
        <v/>
      </c>
      <c r="ALR25" s="12" t="str">
        <f t="shared" si="111"/>
        <v/>
      </c>
      <c r="ALS25" s="12" t="str">
        <f t="shared" si="111"/>
        <v/>
      </c>
      <c r="ALT25" s="12" t="str">
        <f t="shared" si="111"/>
        <v/>
      </c>
      <c r="ALU25" s="12" t="str">
        <f t="shared" si="111"/>
        <v/>
      </c>
      <c r="ALV25" s="12" t="str">
        <f t="shared" si="111"/>
        <v/>
      </c>
      <c r="ALW25" s="12" t="str">
        <f t="shared" si="111"/>
        <v/>
      </c>
      <c r="ALX25" s="12" t="str">
        <f t="shared" si="111"/>
        <v/>
      </c>
      <c r="ALY25" s="12" t="str">
        <f t="shared" si="111"/>
        <v/>
      </c>
      <c r="ALZ25" s="12" t="str">
        <f t="shared" si="111"/>
        <v/>
      </c>
      <c r="AMA25" s="12" t="str">
        <f t="shared" si="112"/>
        <v/>
      </c>
      <c r="AMB25" s="12" t="str">
        <f t="shared" si="112"/>
        <v/>
      </c>
      <c r="AMC25" s="12" t="str">
        <f t="shared" si="112"/>
        <v/>
      </c>
      <c r="AMD25" s="12" t="str">
        <f t="shared" si="112"/>
        <v/>
      </c>
      <c r="AME25" s="12" t="str">
        <f t="shared" si="112"/>
        <v/>
      </c>
      <c r="AMF25" s="12" t="str">
        <f t="shared" si="112"/>
        <v/>
      </c>
      <c r="AMG25" s="12" t="str">
        <f t="shared" si="112"/>
        <v/>
      </c>
      <c r="AMH25" s="12" t="str">
        <f t="shared" si="112"/>
        <v/>
      </c>
      <c r="AMI25" s="12" t="str">
        <f t="shared" si="112"/>
        <v/>
      </c>
      <c r="AMJ25" s="12" t="str">
        <f t="shared" si="112"/>
        <v/>
      </c>
      <c r="AMK25" s="12" t="str">
        <f t="shared" si="112"/>
        <v/>
      </c>
      <c r="AML25" s="12" t="str">
        <f t="shared" si="112"/>
        <v/>
      </c>
      <c r="AMM25" s="12" t="str">
        <f t="shared" si="112"/>
        <v/>
      </c>
      <c r="AMN25" s="12" t="str">
        <f t="shared" si="112"/>
        <v/>
      </c>
      <c r="AMO25" s="12" t="str">
        <f t="shared" si="112"/>
        <v/>
      </c>
      <c r="AMP25" s="12" t="str">
        <f t="shared" si="112"/>
        <v/>
      </c>
      <c r="AMQ25" s="12" t="str">
        <f t="shared" si="113"/>
        <v/>
      </c>
      <c r="AMR25" s="12" t="str">
        <f t="shared" si="113"/>
        <v/>
      </c>
      <c r="AMS25" s="12" t="str">
        <f t="shared" si="113"/>
        <v/>
      </c>
      <c r="AMT25" s="12" t="str">
        <f t="shared" si="113"/>
        <v/>
      </c>
      <c r="AMU25" s="12" t="str">
        <f t="shared" si="113"/>
        <v/>
      </c>
      <c r="AMV25" s="12" t="str">
        <f t="shared" si="113"/>
        <v/>
      </c>
      <c r="AMW25" s="12" t="str">
        <f t="shared" si="113"/>
        <v/>
      </c>
      <c r="AMX25" s="12" t="str">
        <f t="shared" si="113"/>
        <v/>
      </c>
      <c r="AMY25" s="12" t="str">
        <f t="shared" si="113"/>
        <v/>
      </c>
      <c r="AMZ25" s="12" t="str">
        <f t="shared" si="113"/>
        <v/>
      </c>
      <c r="ANA25" s="12" t="str">
        <f t="shared" si="113"/>
        <v/>
      </c>
      <c r="ANB25" s="12" t="str">
        <f t="shared" si="113"/>
        <v/>
      </c>
      <c r="ANC25" s="12" t="str">
        <f t="shared" si="113"/>
        <v/>
      </c>
      <c r="AND25" s="12" t="str">
        <f t="shared" si="113"/>
        <v/>
      </c>
      <c r="ANE25" s="12" t="str">
        <f t="shared" si="113"/>
        <v/>
      </c>
      <c r="ANF25" s="12" t="str">
        <f t="shared" si="113"/>
        <v/>
      </c>
      <c r="ANG25" s="12" t="str">
        <f t="shared" si="114"/>
        <v/>
      </c>
      <c r="ANH25" s="12" t="str">
        <f t="shared" si="114"/>
        <v/>
      </c>
      <c r="ANI25" s="12" t="str">
        <f t="shared" si="114"/>
        <v/>
      </c>
      <c r="ANJ25" s="12" t="str">
        <f t="shared" si="114"/>
        <v/>
      </c>
      <c r="ANK25" s="12" t="str">
        <f t="shared" si="114"/>
        <v/>
      </c>
      <c r="ANL25" s="12" t="str">
        <f t="shared" si="114"/>
        <v/>
      </c>
      <c r="ANM25" s="12" t="str">
        <f t="shared" si="114"/>
        <v/>
      </c>
      <c r="ANN25" s="12" t="str">
        <f t="shared" si="114"/>
        <v/>
      </c>
      <c r="ANO25" s="12" t="str">
        <f t="shared" si="114"/>
        <v/>
      </c>
      <c r="ANP25" s="12" t="str">
        <f t="shared" si="114"/>
        <v/>
      </c>
      <c r="ANQ25" s="12" t="str">
        <f t="shared" si="114"/>
        <v/>
      </c>
      <c r="ANR25" s="12" t="str">
        <f t="shared" si="114"/>
        <v/>
      </c>
      <c r="ANS25" s="12" t="str">
        <f t="shared" si="114"/>
        <v/>
      </c>
      <c r="ANT25" s="12" t="str">
        <f t="shared" si="114"/>
        <v/>
      </c>
      <c r="ANU25" s="12" t="str">
        <f t="shared" si="114"/>
        <v/>
      </c>
      <c r="ANV25" s="12" t="str">
        <f t="shared" si="114"/>
        <v/>
      </c>
      <c r="ANW25" s="12" t="str">
        <f t="shared" si="115"/>
        <v/>
      </c>
      <c r="ANX25" s="12" t="str">
        <f t="shared" si="115"/>
        <v/>
      </c>
      <c r="ANY25" s="12" t="str">
        <f t="shared" si="115"/>
        <v/>
      </c>
      <c r="ANZ25" s="12" t="str">
        <f t="shared" si="115"/>
        <v/>
      </c>
      <c r="AOA25" s="12" t="str">
        <f t="shared" si="115"/>
        <v/>
      </c>
      <c r="AOB25" s="12" t="str">
        <f t="shared" si="115"/>
        <v/>
      </c>
      <c r="AOC25" s="12" t="str">
        <f t="shared" si="115"/>
        <v/>
      </c>
      <c r="AOD25" s="12" t="str">
        <f t="shared" si="115"/>
        <v/>
      </c>
      <c r="AOE25" s="12" t="str">
        <f t="shared" si="115"/>
        <v/>
      </c>
      <c r="AOF25" s="12" t="str">
        <f t="shared" si="115"/>
        <v/>
      </c>
      <c r="AOG25" s="12" t="str">
        <f t="shared" si="115"/>
        <v/>
      </c>
      <c r="AOH25" s="12" t="str">
        <f t="shared" si="115"/>
        <v/>
      </c>
      <c r="AOI25" s="12" t="str">
        <f t="shared" si="115"/>
        <v/>
      </c>
      <c r="AOJ25" s="12" t="str">
        <f t="shared" si="115"/>
        <v/>
      </c>
      <c r="AOK25" s="12" t="str">
        <f t="shared" si="115"/>
        <v/>
      </c>
      <c r="AOL25" s="12" t="str">
        <f t="shared" si="115"/>
        <v/>
      </c>
      <c r="AOM25" s="12" t="str">
        <f t="shared" si="116"/>
        <v/>
      </c>
      <c r="AON25" s="12" t="str">
        <f t="shared" si="116"/>
        <v/>
      </c>
      <c r="AOO25" s="12" t="str">
        <f t="shared" si="116"/>
        <v/>
      </c>
      <c r="AOP25" s="12" t="str">
        <f t="shared" si="116"/>
        <v/>
      </c>
      <c r="AOQ25" s="12" t="str">
        <f t="shared" si="116"/>
        <v/>
      </c>
      <c r="AOR25" s="12" t="str">
        <f t="shared" si="116"/>
        <v/>
      </c>
      <c r="AOS25" s="12" t="str">
        <f t="shared" si="116"/>
        <v/>
      </c>
      <c r="AOT25" s="12" t="str">
        <f t="shared" si="116"/>
        <v/>
      </c>
      <c r="AOU25" s="12" t="str">
        <f t="shared" si="116"/>
        <v/>
      </c>
      <c r="AOV25" s="12" t="str">
        <f t="shared" si="116"/>
        <v/>
      </c>
      <c r="AOW25" s="12" t="str">
        <f t="shared" si="116"/>
        <v/>
      </c>
      <c r="AOX25" s="12" t="str">
        <f t="shared" si="116"/>
        <v/>
      </c>
      <c r="AOY25" s="12" t="str">
        <f t="shared" si="116"/>
        <v/>
      </c>
      <c r="AOZ25" s="12" t="str">
        <f t="shared" si="116"/>
        <v/>
      </c>
      <c r="APA25" s="12" t="str">
        <f t="shared" si="116"/>
        <v/>
      </c>
      <c r="APB25" s="12" t="str">
        <f t="shared" si="116"/>
        <v/>
      </c>
      <c r="APC25" s="12" t="str">
        <f t="shared" si="117"/>
        <v/>
      </c>
      <c r="APD25" s="12" t="str">
        <f t="shared" si="117"/>
        <v/>
      </c>
      <c r="APE25" s="12" t="str">
        <f t="shared" si="117"/>
        <v/>
      </c>
      <c r="APF25" s="12" t="str">
        <f t="shared" si="117"/>
        <v/>
      </c>
      <c r="APG25" s="12" t="str">
        <f t="shared" si="117"/>
        <v/>
      </c>
      <c r="APH25" s="12" t="str">
        <f t="shared" si="117"/>
        <v/>
      </c>
      <c r="API25" s="12" t="str">
        <f t="shared" si="117"/>
        <v/>
      </c>
      <c r="APJ25" s="12" t="str">
        <f t="shared" si="117"/>
        <v/>
      </c>
      <c r="APK25" s="12" t="str">
        <f t="shared" si="117"/>
        <v/>
      </c>
      <c r="APL25" s="12" t="str">
        <f t="shared" si="117"/>
        <v/>
      </c>
      <c r="APM25" s="12" t="str">
        <f t="shared" si="117"/>
        <v/>
      </c>
      <c r="APN25" s="12" t="str">
        <f t="shared" si="117"/>
        <v/>
      </c>
      <c r="APO25" s="12" t="str">
        <f t="shared" si="117"/>
        <v/>
      </c>
      <c r="APP25" s="12" t="str">
        <f t="shared" si="117"/>
        <v/>
      </c>
      <c r="APQ25" s="12" t="str">
        <f t="shared" si="117"/>
        <v/>
      </c>
      <c r="APR25" s="12" t="str">
        <f t="shared" si="117"/>
        <v/>
      </c>
      <c r="APS25" s="12" t="str">
        <f t="shared" si="118"/>
        <v/>
      </c>
      <c r="APT25" s="12" t="str">
        <f t="shared" si="118"/>
        <v/>
      </c>
      <c r="APU25" s="12" t="str">
        <f t="shared" si="118"/>
        <v/>
      </c>
      <c r="APV25" s="12" t="str">
        <f t="shared" si="118"/>
        <v/>
      </c>
      <c r="APW25" s="12" t="str">
        <f t="shared" si="118"/>
        <v/>
      </c>
      <c r="APX25" s="12" t="str">
        <f t="shared" si="118"/>
        <v/>
      </c>
      <c r="APY25" s="12" t="str">
        <f t="shared" si="118"/>
        <v/>
      </c>
      <c r="APZ25" s="12" t="str">
        <f t="shared" si="118"/>
        <v/>
      </c>
      <c r="AQA25" s="12" t="str">
        <f t="shared" si="118"/>
        <v/>
      </c>
      <c r="AQB25" s="12" t="str">
        <f t="shared" si="118"/>
        <v/>
      </c>
      <c r="AQC25" s="12" t="str">
        <f t="shared" si="118"/>
        <v/>
      </c>
      <c r="AQD25" s="12" t="str">
        <f t="shared" si="118"/>
        <v/>
      </c>
      <c r="AQE25" s="12" t="str">
        <f t="shared" si="118"/>
        <v/>
      </c>
      <c r="AQF25" s="12" t="str">
        <f t="shared" si="118"/>
        <v/>
      </c>
      <c r="AQG25" s="12" t="str">
        <f t="shared" si="118"/>
        <v/>
      </c>
      <c r="AQH25" s="12" t="str">
        <f t="shared" si="118"/>
        <v/>
      </c>
      <c r="AQI25" s="12" t="str">
        <f t="shared" si="119"/>
        <v/>
      </c>
      <c r="AQJ25" s="12" t="str">
        <f t="shared" si="119"/>
        <v/>
      </c>
      <c r="AQK25" s="12" t="str">
        <f t="shared" si="119"/>
        <v/>
      </c>
      <c r="AQL25" s="12" t="str">
        <f t="shared" si="119"/>
        <v/>
      </c>
      <c r="AQM25" s="12" t="str">
        <f t="shared" si="119"/>
        <v/>
      </c>
      <c r="AQN25" s="12" t="str">
        <f t="shared" si="119"/>
        <v/>
      </c>
      <c r="AQO25" s="12" t="str">
        <f t="shared" si="119"/>
        <v/>
      </c>
      <c r="AQP25" s="12" t="str">
        <f t="shared" si="119"/>
        <v/>
      </c>
      <c r="AQQ25" s="12" t="str">
        <f t="shared" si="119"/>
        <v/>
      </c>
      <c r="AQR25" s="12" t="str">
        <f t="shared" si="119"/>
        <v/>
      </c>
      <c r="AQS25" s="12" t="str">
        <f t="shared" si="119"/>
        <v/>
      </c>
      <c r="AQT25" s="12" t="str">
        <f t="shared" si="119"/>
        <v/>
      </c>
      <c r="AQU25" s="12" t="str">
        <f t="shared" si="119"/>
        <v/>
      </c>
      <c r="AQV25" s="12" t="str">
        <f t="shared" si="119"/>
        <v/>
      </c>
      <c r="AQW25" s="12" t="str">
        <f t="shared" si="119"/>
        <v/>
      </c>
      <c r="AQX25" s="12" t="str">
        <f t="shared" si="119"/>
        <v/>
      </c>
      <c r="AQY25" s="12" t="str">
        <f t="shared" si="120"/>
        <v/>
      </c>
      <c r="AQZ25" s="12" t="str">
        <f t="shared" si="120"/>
        <v/>
      </c>
      <c r="ARA25" s="12" t="str">
        <f t="shared" si="120"/>
        <v/>
      </c>
      <c r="ARB25" s="12" t="str">
        <f t="shared" si="120"/>
        <v/>
      </c>
      <c r="ARC25" s="12" t="str">
        <f t="shared" si="120"/>
        <v/>
      </c>
      <c r="ARD25" s="12" t="str">
        <f t="shared" si="120"/>
        <v/>
      </c>
      <c r="ARE25" s="12" t="str">
        <f t="shared" si="120"/>
        <v/>
      </c>
      <c r="ARF25" s="12" t="str">
        <f t="shared" si="120"/>
        <v/>
      </c>
      <c r="ARG25" s="12" t="str">
        <f t="shared" si="120"/>
        <v/>
      </c>
      <c r="ARH25" s="12" t="str">
        <f t="shared" si="120"/>
        <v/>
      </c>
      <c r="ARI25" s="12" t="str">
        <f t="shared" si="120"/>
        <v/>
      </c>
      <c r="ARJ25" s="12" t="str">
        <f t="shared" si="120"/>
        <v/>
      </c>
      <c r="ARK25" s="12" t="str">
        <f t="shared" si="120"/>
        <v/>
      </c>
      <c r="ARL25" s="12" t="str">
        <f t="shared" si="120"/>
        <v/>
      </c>
      <c r="ARM25" s="12" t="str">
        <f t="shared" si="120"/>
        <v/>
      </c>
      <c r="ARN25" s="12" t="str">
        <f t="shared" si="120"/>
        <v/>
      </c>
      <c r="ARO25" s="12" t="str">
        <f t="shared" si="121"/>
        <v/>
      </c>
      <c r="ARP25" s="12" t="str">
        <f t="shared" si="121"/>
        <v/>
      </c>
      <c r="ARQ25" s="12" t="str">
        <f t="shared" si="121"/>
        <v/>
      </c>
      <c r="ARR25" s="12" t="str">
        <f t="shared" si="121"/>
        <v/>
      </c>
      <c r="ARS25" s="12" t="str">
        <f t="shared" si="121"/>
        <v/>
      </c>
      <c r="ART25" s="12" t="str">
        <f t="shared" si="121"/>
        <v/>
      </c>
      <c r="ARU25" s="12" t="str">
        <f t="shared" si="121"/>
        <v/>
      </c>
      <c r="ARV25" s="12" t="str">
        <f t="shared" si="121"/>
        <v/>
      </c>
      <c r="ARW25" s="12" t="str">
        <f t="shared" si="121"/>
        <v/>
      </c>
      <c r="ARX25" s="12" t="str">
        <f t="shared" si="121"/>
        <v/>
      </c>
      <c r="ARY25" s="12" t="str">
        <f t="shared" si="121"/>
        <v/>
      </c>
      <c r="ARZ25" s="12" t="str">
        <f t="shared" si="121"/>
        <v/>
      </c>
      <c r="ASA25" s="12" t="str">
        <f t="shared" si="121"/>
        <v/>
      </c>
      <c r="ASB25" s="12" t="str">
        <f t="shared" si="121"/>
        <v/>
      </c>
      <c r="ASC25" s="12" t="str">
        <f t="shared" si="121"/>
        <v/>
      </c>
      <c r="ASD25" s="12" t="str">
        <f t="shared" si="121"/>
        <v/>
      </c>
      <c r="ASE25" s="12" t="str">
        <f t="shared" si="122"/>
        <v/>
      </c>
      <c r="ASF25" s="12" t="str">
        <f t="shared" si="122"/>
        <v/>
      </c>
      <c r="ASG25" s="12" t="str">
        <f t="shared" si="122"/>
        <v/>
      </c>
      <c r="ASH25" s="12" t="str">
        <f t="shared" si="122"/>
        <v/>
      </c>
      <c r="ASI25" s="12" t="str">
        <f t="shared" si="122"/>
        <v/>
      </c>
      <c r="ASJ25" s="12" t="str">
        <f t="shared" si="122"/>
        <v/>
      </c>
      <c r="ASK25" s="12" t="str">
        <f t="shared" si="122"/>
        <v/>
      </c>
      <c r="ASL25" s="12" t="str">
        <f t="shared" si="122"/>
        <v/>
      </c>
      <c r="ASM25" s="12" t="str">
        <f t="shared" si="122"/>
        <v/>
      </c>
      <c r="ASN25" s="12" t="str">
        <f t="shared" si="122"/>
        <v/>
      </c>
      <c r="ASO25" s="12" t="str">
        <f t="shared" si="122"/>
        <v/>
      </c>
      <c r="ASP25" s="12" t="str">
        <f t="shared" si="122"/>
        <v/>
      </c>
      <c r="ASQ25" s="12" t="str">
        <f t="shared" si="122"/>
        <v/>
      </c>
      <c r="ASR25" s="12" t="str">
        <f t="shared" si="122"/>
        <v/>
      </c>
      <c r="ASS25" s="12" t="str">
        <f t="shared" si="122"/>
        <v/>
      </c>
      <c r="AST25" s="12" t="str">
        <f t="shared" si="122"/>
        <v/>
      </c>
      <c r="ASU25" s="12" t="str">
        <f t="shared" si="123"/>
        <v/>
      </c>
      <c r="ASV25" s="12" t="str">
        <f t="shared" si="123"/>
        <v/>
      </c>
      <c r="ASW25" s="12" t="str">
        <f t="shared" si="123"/>
        <v/>
      </c>
      <c r="ASX25" s="12" t="str">
        <f t="shared" si="123"/>
        <v/>
      </c>
      <c r="ASY25" s="12" t="str">
        <f t="shared" si="123"/>
        <v/>
      </c>
      <c r="ASZ25" s="12" t="str">
        <f t="shared" si="123"/>
        <v/>
      </c>
      <c r="ATA25" s="12" t="str">
        <f t="shared" si="123"/>
        <v/>
      </c>
      <c r="ATB25" s="12" t="str">
        <f t="shared" si="123"/>
        <v/>
      </c>
      <c r="ATC25" s="12" t="str">
        <f t="shared" si="123"/>
        <v/>
      </c>
      <c r="ATD25" s="12" t="str">
        <f t="shared" si="123"/>
        <v/>
      </c>
      <c r="ATE25" s="12" t="str">
        <f t="shared" si="123"/>
        <v/>
      </c>
      <c r="ATF25" s="12" t="str">
        <f t="shared" si="123"/>
        <v/>
      </c>
      <c r="ATG25" s="12" t="str">
        <f t="shared" si="123"/>
        <v/>
      </c>
      <c r="ATH25" s="12" t="str">
        <f t="shared" si="123"/>
        <v/>
      </c>
      <c r="ATI25" s="12" t="str">
        <f t="shared" si="123"/>
        <v/>
      </c>
      <c r="ATJ25" s="12" t="str">
        <f t="shared" si="123"/>
        <v/>
      </c>
      <c r="ATK25" s="12" t="str">
        <f t="shared" si="124"/>
        <v/>
      </c>
      <c r="ATL25" s="12" t="str">
        <f t="shared" si="124"/>
        <v/>
      </c>
      <c r="ATM25" s="12" t="str">
        <f t="shared" si="124"/>
        <v/>
      </c>
      <c r="ATN25" s="12" t="str">
        <f t="shared" si="124"/>
        <v/>
      </c>
      <c r="ATO25" s="12" t="str">
        <f t="shared" si="124"/>
        <v/>
      </c>
      <c r="ATP25" s="12" t="str">
        <f t="shared" si="124"/>
        <v/>
      </c>
      <c r="ATQ25" s="12" t="str">
        <f t="shared" si="124"/>
        <v/>
      </c>
      <c r="ATR25" s="12" t="str">
        <f t="shared" si="124"/>
        <v/>
      </c>
      <c r="ATS25" s="12" t="str">
        <f t="shared" si="124"/>
        <v/>
      </c>
      <c r="ATT25" s="12" t="str">
        <f t="shared" si="124"/>
        <v/>
      </c>
      <c r="ATU25" s="12" t="str">
        <f t="shared" si="124"/>
        <v/>
      </c>
      <c r="ATV25" s="12" t="str">
        <f t="shared" si="124"/>
        <v/>
      </c>
      <c r="ATW25" s="12" t="str">
        <f t="shared" si="124"/>
        <v/>
      </c>
      <c r="ATX25" s="12" t="str">
        <f t="shared" si="124"/>
        <v/>
      </c>
      <c r="ATY25" s="12" t="str">
        <f t="shared" si="124"/>
        <v/>
      </c>
      <c r="ATZ25" s="12" t="str">
        <f t="shared" si="124"/>
        <v/>
      </c>
      <c r="AUA25" s="12" t="str">
        <f t="shared" si="125"/>
        <v/>
      </c>
      <c r="AUB25" s="12" t="str">
        <f t="shared" si="125"/>
        <v/>
      </c>
      <c r="AUC25" s="12" t="str">
        <f t="shared" si="125"/>
        <v/>
      </c>
      <c r="AUD25" s="12" t="str">
        <f t="shared" si="125"/>
        <v/>
      </c>
      <c r="AUE25" s="12" t="str">
        <f t="shared" si="125"/>
        <v/>
      </c>
      <c r="AUF25" s="12" t="str">
        <f t="shared" si="125"/>
        <v/>
      </c>
      <c r="AUG25" s="12" t="str">
        <f t="shared" si="125"/>
        <v/>
      </c>
      <c r="AUH25" s="12" t="str">
        <f t="shared" si="125"/>
        <v/>
      </c>
      <c r="AUI25" s="12" t="str">
        <f t="shared" si="125"/>
        <v/>
      </c>
      <c r="AUJ25" s="12" t="str">
        <f t="shared" si="125"/>
        <v/>
      </c>
      <c r="AUK25" s="12" t="str">
        <f t="shared" si="125"/>
        <v/>
      </c>
      <c r="AUL25" s="12" t="str">
        <f t="shared" si="125"/>
        <v/>
      </c>
      <c r="AUM25" s="12" t="str">
        <f t="shared" si="125"/>
        <v/>
      </c>
      <c r="AUN25" s="12" t="str">
        <f t="shared" si="125"/>
        <v/>
      </c>
      <c r="AUO25" s="12" t="str">
        <f t="shared" si="125"/>
        <v/>
      </c>
      <c r="AUP25" s="12" t="str">
        <f t="shared" si="125"/>
        <v/>
      </c>
      <c r="AUQ25" s="12" t="str">
        <f t="shared" si="126"/>
        <v/>
      </c>
      <c r="AUR25" s="12" t="str">
        <f t="shared" si="126"/>
        <v/>
      </c>
      <c r="AUS25" s="12" t="str">
        <f t="shared" si="126"/>
        <v/>
      </c>
      <c r="AUT25" s="12" t="str">
        <f t="shared" si="126"/>
        <v/>
      </c>
      <c r="AUU25" s="12" t="str">
        <f t="shared" si="126"/>
        <v/>
      </c>
      <c r="AUV25" s="12" t="str">
        <f t="shared" si="126"/>
        <v/>
      </c>
      <c r="AUW25" s="12" t="str">
        <f t="shared" si="126"/>
        <v/>
      </c>
      <c r="AUX25" s="12" t="str">
        <f t="shared" si="126"/>
        <v/>
      </c>
      <c r="AUY25" s="12" t="str">
        <f t="shared" si="126"/>
        <v/>
      </c>
      <c r="AUZ25" s="12" t="str">
        <f t="shared" si="126"/>
        <v/>
      </c>
      <c r="AVA25" s="12" t="str">
        <f t="shared" si="126"/>
        <v/>
      </c>
      <c r="AVB25" s="12" t="str">
        <f t="shared" si="126"/>
        <v/>
      </c>
      <c r="AVC25" s="12" t="str">
        <f t="shared" si="126"/>
        <v/>
      </c>
      <c r="AVD25" s="12" t="str">
        <f t="shared" si="126"/>
        <v/>
      </c>
      <c r="AVE25" s="12" t="str">
        <f t="shared" si="126"/>
        <v/>
      </c>
      <c r="AVF25" s="12" t="str">
        <f t="shared" si="126"/>
        <v/>
      </c>
      <c r="AVG25" s="12" t="str">
        <f t="shared" si="127"/>
        <v/>
      </c>
      <c r="AVH25" s="12" t="str">
        <f t="shared" si="127"/>
        <v/>
      </c>
      <c r="AVI25" s="12" t="str">
        <f t="shared" si="127"/>
        <v/>
      </c>
      <c r="AVJ25" s="12" t="str">
        <f t="shared" si="127"/>
        <v/>
      </c>
      <c r="AVK25" s="12" t="str">
        <f t="shared" si="127"/>
        <v/>
      </c>
      <c r="AVL25" s="12" t="str">
        <f t="shared" si="127"/>
        <v/>
      </c>
      <c r="AVM25" s="12" t="str">
        <f t="shared" si="127"/>
        <v/>
      </c>
      <c r="AVN25" s="12" t="str">
        <f t="shared" si="127"/>
        <v/>
      </c>
      <c r="AVO25" s="12" t="str">
        <f t="shared" si="127"/>
        <v/>
      </c>
      <c r="AVP25" s="12" t="str">
        <f t="shared" si="127"/>
        <v/>
      </c>
      <c r="AVQ25" s="12" t="str">
        <f t="shared" si="127"/>
        <v/>
      </c>
      <c r="AVR25" s="12" t="str">
        <f t="shared" si="127"/>
        <v/>
      </c>
      <c r="AVS25" s="12" t="str">
        <f t="shared" si="127"/>
        <v/>
      </c>
      <c r="AVT25" s="12" t="str">
        <f t="shared" si="127"/>
        <v/>
      </c>
      <c r="AVU25" s="12" t="str">
        <f t="shared" si="127"/>
        <v/>
      </c>
      <c r="AVV25" s="12" t="str">
        <f t="shared" si="127"/>
        <v/>
      </c>
      <c r="AVW25" s="12" t="str">
        <f t="shared" si="128"/>
        <v/>
      </c>
      <c r="AVX25" s="12" t="str">
        <f t="shared" si="128"/>
        <v/>
      </c>
      <c r="AVY25" s="12" t="str">
        <f t="shared" si="128"/>
        <v/>
      </c>
      <c r="AVZ25" s="12" t="str">
        <f t="shared" si="128"/>
        <v/>
      </c>
      <c r="AWA25" s="12" t="str">
        <f t="shared" si="128"/>
        <v/>
      </c>
      <c r="AWB25" s="12" t="str">
        <f t="shared" si="128"/>
        <v/>
      </c>
      <c r="AWC25" s="12" t="str">
        <f t="shared" si="128"/>
        <v/>
      </c>
      <c r="AWD25" s="12" t="str">
        <f t="shared" si="128"/>
        <v/>
      </c>
      <c r="AWE25" s="12" t="str">
        <f t="shared" si="128"/>
        <v/>
      </c>
      <c r="AWF25" s="12" t="str">
        <f t="shared" si="128"/>
        <v/>
      </c>
      <c r="AWG25" s="12" t="str">
        <f t="shared" si="128"/>
        <v/>
      </c>
      <c r="AWH25" s="12" t="str">
        <f t="shared" si="128"/>
        <v/>
      </c>
      <c r="AWI25" s="12" t="str">
        <f t="shared" si="128"/>
        <v/>
      </c>
      <c r="AWJ25" s="12" t="str">
        <f t="shared" si="128"/>
        <v/>
      </c>
      <c r="AWK25" s="12" t="str">
        <f t="shared" si="128"/>
        <v/>
      </c>
      <c r="AWL25" s="12" t="str">
        <f t="shared" si="128"/>
        <v/>
      </c>
      <c r="AWM25" s="12" t="str">
        <f t="shared" si="129"/>
        <v/>
      </c>
      <c r="AWN25" s="12" t="str">
        <f t="shared" si="129"/>
        <v/>
      </c>
      <c r="AWO25" s="12" t="str">
        <f t="shared" si="129"/>
        <v/>
      </c>
      <c r="AWP25" s="12" t="str">
        <f t="shared" si="129"/>
        <v/>
      </c>
      <c r="AWQ25" s="12" t="str">
        <f t="shared" si="129"/>
        <v/>
      </c>
      <c r="AWR25" s="12" t="str">
        <f t="shared" si="129"/>
        <v/>
      </c>
      <c r="AWS25" s="12" t="str">
        <f t="shared" si="129"/>
        <v/>
      </c>
      <c r="AWT25" s="12" t="str">
        <f t="shared" si="129"/>
        <v/>
      </c>
      <c r="AWU25" s="12" t="str">
        <f t="shared" si="129"/>
        <v/>
      </c>
      <c r="AWV25" s="12" t="str">
        <f t="shared" si="129"/>
        <v/>
      </c>
      <c r="AWW25" s="12" t="str">
        <f t="shared" si="129"/>
        <v/>
      </c>
      <c r="AWX25" s="12" t="str">
        <f t="shared" si="129"/>
        <v/>
      </c>
      <c r="AWY25" s="12" t="str">
        <f t="shared" si="129"/>
        <v/>
      </c>
      <c r="AWZ25" s="12" t="str">
        <f t="shared" si="129"/>
        <v/>
      </c>
      <c r="AXA25" s="12" t="str">
        <f t="shared" si="129"/>
        <v/>
      </c>
      <c r="AXB25" s="12" t="str">
        <f t="shared" si="129"/>
        <v/>
      </c>
      <c r="AXC25" s="12" t="str">
        <f t="shared" si="130"/>
        <v/>
      </c>
      <c r="AXD25" s="12" t="str">
        <f t="shared" si="130"/>
        <v/>
      </c>
      <c r="AXE25" s="12" t="str">
        <f t="shared" si="130"/>
        <v/>
      </c>
      <c r="AXF25" s="12" t="str">
        <f t="shared" si="130"/>
        <v/>
      </c>
      <c r="AXG25" s="12" t="str">
        <f t="shared" si="130"/>
        <v/>
      </c>
      <c r="AXH25" s="12" t="str">
        <f t="shared" si="130"/>
        <v/>
      </c>
      <c r="AXI25" s="12" t="str">
        <f t="shared" si="130"/>
        <v/>
      </c>
      <c r="AXJ25" s="12" t="str">
        <f t="shared" si="130"/>
        <v/>
      </c>
      <c r="AXK25" s="12" t="str">
        <f t="shared" si="130"/>
        <v/>
      </c>
      <c r="AXL25" s="12" t="str">
        <f t="shared" si="130"/>
        <v/>
      </c>
      <c r="AXM25" s="12" t="str">
        <f t="shared" si="130"/>
        <v/>
      </c>
      <c r="AXN25" s="12" t="str">
        <f t="shared" si="130"/>
        <v/>
      </c>
      <c r="AXO25" s="12" t="str">
        <f t="shared" si="130"/>
        <v/>
      </c>
      <c r="AXP25" s="12" t="str">
        <f t="shared" si="130"/>
        <v/>
      </c>
      <c r="AXQ25" s="12" t="str">
        <f t="shared" si="130"/>
        <v/>
      </c>
      <c r="AXR25" s="12" t="str">
        <f t="shared" si="130"/>
        <v/>
      </c>
      <c r="AXS25" s="12" t="str">
        <f t="shared" si="131"/>
        <v/>
      </c>
      <c r="AXT25" s="12" t="str">
        <f t="shared" si="131"/>
        <v/>
      </c>
      <c r="AXU25" s="12" t="str">
        <f t="shared" si="131"/>
        <v/>
      </c>
      <c r="AXV25" s="12" t="str">
        <f t="shared" si="131"/>
        <v/>
      </c>
      <c r="AXW25" s="12" t="str">
        <f t="shared" si="131"/>
        <v/>
      </c>
      <c r="AXX25" s="12" t="str">
        <f t="shared" si="131"/>
        <v/>
      </c>
      <c r="AXY25" s="12" t="str">
        <f t="shared" si="131"/>
        <v/>
      </c>
      <c r="AXZ25" s="12" t="str">
        <f t="shared" si="131"/>
        <v/>
      </c>
      <c r="AYA25" s="12" t="str">
        <f t="shared" si="131"/>
        <v/>
      </c>
      <c r="AYB25" s="12" t="str">
        <f t="shared" si="131"/>
        <v/>
      </c>
      <c r="AYC25" s="12" t="str">
        <f t="shared" si="131"/>
        <v/>
      </c>
      <c r="AYD25" s="12" t="str">
        <f t="shared" si="131"/>
        <v/>
      </c>
      <c r="AYE25" s="12" t="str">
        <f t="shared" si="131"/>
        <v/>
      </c>
      <c r="AYF25" s="12" t="str">
        <f t="shared" si="131"/>
        <v/>
      </c>
      <c r="AYG25" s="12" t="str">
        <f t="shared" si="131"/>
        <v/>
      </c>
      <c r="AYH25" s="12" t="str">
        <f t="shared" si="131"/>
        <v/>
      </c>
      <c r="AYI25" s="12" t="str">
        <f t="shared" si="132"/>
        <v/>
      </c>
      <c r="AYJ25" s="12" t="str">
        <f t="shared" si="132"/>
        <v/>
      </c>
      <c r="AYK25" s="12" t="str">
        <f t="shared" si="132"/>
        <v/>
      </c>
      <c r="AYL25" s="12" t="str">
        <f t="shared" si="132"/>
        <v/>
      </c>
      <c r="AYM25" s="12" t="str">
        <f t="shared" si="132"/>
        <v/>
      </c>
      <c r="AYN25" s="12" t="str">
        <f t="shared" si="132"/>
        <v/>
      </c>
      <c r="AYO25" s="12" t="str">
        <f t="shared" si="132"/>
        <v/>
      </c>
      <c r="AYP25" s="12" t="str">
        <f t="shared" si="132"/>
        <v/>
      </c>
      <c r="AYQ25" s="12" t="str">
        <f t="shared" si="132"/>
        <v/>
      </c>
      <c r="AYR25" s="12" t="str">
        <f t="shared" si="132"/>
        <v/>
      </c>
      <c r="AYS25" s="12" t="str">
        <f t="shared" si="132"/>
        <v/>
      </c>
      <c r="AYT25" s="12" t="str">
        <f t="shared" si="132"/>
        <v/>
      </c>
      <c r="AYU25" s="12" t="str">
        <f t="shared" si="132"/>
        <v/>
      </c>
      <c r="AYV25" s="12" t="str">
        <f t="shared" si="132"/>
        <v/>
      </c>
      <c r="AYW25" s="12" t="str">
        <f t="shared" si="132"/>
        <v/>
      </c>
      <c r="AYX25" s="12" t="str">
        <f t="shared" si="132"/>
        <v/>
      </c>
      <c r="AYY25" s="12" t="str">
        <f t="shared" si="133"/>
        <v/>
      </c>
      <c r="AYZ25" s="12" t="str">
        <f t="shared" si="133"/>
        <v/>
      </c>
      <c r="AZA25" s="12" t="str">
        <f t="shared" si="133"/>
        <v/>
      </c>
      <c r="AZB25" s="12" t="str">
        <f t="shared" si="133"/>
        <v/>
      </c>
      <c r="AZC25" s="12" t="str">
        <f t="shared" si="133"/>
        <v/>
      </c>
      <c r="AZD25" s="12" t="str">
        <f t="shared" si="133"/>
        <v/>
      </c>
      <c r="AZE25" s="12" t="str">
        <f t="shared" si="133"/>
        <v/>
      </c>
      <c r="AZF25" s="12" t="str">
        <f t="shared" si="133"/>
        <v/>
      </c>
      <c r="AZG25" s="12" t="str">
        <f t="shared" si="133"/>
        <v/>
      </c>
      <c r="AZH25" s="12" t="str">
        <f t="shared" si="133"/>
        <v/>
      </c>
      <c r="AZI25" s="12" t="str">
        <f t="shared" si="133"/>
        <v/>
      </c>
      <c r="AZJ25" s="12" t="str">
        <f t="shared" si="133"/>
        <v/>
      </c>
      <c r="AZK25" s="12" t="str">
        <f t="shared" si="133"/>
        <v/>
      </c>
      <c r="AZL25" s="12" t="str">
        <f t="shared" si="133"/>
        <v/>
      </c>
      <c r="AZM25" s="12" t="str">
        <f t="shared" si="133"/>
        <v/>
      </c>
      <c r="AZN25" s="12" t="str">
        <f t="shared" si="133"/>
        <v/>
      </c>
      <c r="AZO25" s="12" t="str">
        <f t="shared" si="134"/>
        <v/>
      </c>
      <c r="AZP25" s="12" t="str">
        <f t="shared" si="134"/>
        <v/>
      </c>
      <c r="AZQ25" s="12" t="str">
        <f t="shared" si="134"/>
        <v/>
      </c>
      <c r="AZR25" s="12" t="str">
        <f t="shared" si="134"/>
        <v/>
      </c>
      <c r="AZS25" s="12" t="str">
        <f t="shared" si="134"/>
        <v/>
      </c>
      <c r="AZT25" s="12" t="str">
        <f t="shared" si="134"/>
        <v/>
      </c>
      <c r="AZU25" s="12" t="str">
        <f t="shared" si="134"/>
        <v/>
      </c>
      <c r="AZV25" s="12" t="str">
        <f t="shared" si="134"/>
        <v/>
      </c>
      <c r="AZW25" s="12" t="str">
        <f t="shared" si="134"/>
        <v/>
      </c>
      <c r="AZX25" s="12" t="str">
        <f t="shared" si="134"/>
        <v/>
      </c>
      <c r="AZY25" s="12" t="str">
        <f t="shared" si="134"/>
        <v/>
      </c>
      <c r="AZZ25" s="12" t="str">
        <f t="shared" si="134"/>
        <v/>
      </c>
      <c r="BAA25" s="12" t="str">
        <f t="shared" si="134"/>
        <v/>
      </c>
      <c r="BAB25" s="12" t="str">
        <f t="shared" si="134"/>
        <v/>
      </c>
      <c r="BAC25" s="12" t="str">
        <f t="shared" si="134"/>
        <v/>
      </c>
      <c r="BAD25" s="12" t="str">
        <f t="shared" si="134"/>
        <v/>
      </c>
      <c r="BAE25" s="12" t="str">
        <f t="shared" si="135"/>
        <v/>
      </c>
      <c r="BAF25" s="12" t="str">
        <f t="shared" si="135"/>
        <v/>
      </c>
      <c r="BAG25" s="12" t="str">
        <f t="shared" si="135"/>
        <v/>
      </c>
      <c r="BAH25" s="12" t="str">
        <f t="shared" si="135"/>
        <v/>
      </c>
      <c r="BAI25" s="12" t="str">
        <f t="shared" si="135"/>
        <v/>
      </c>
      <c r="BAJ25" s="12" t="str">
        <f t="shared" si="135"/>
        <v/>
      </c>
      <c r="BAK25" s="12" t="str">
        <f t="shared" si="135"/>
        <v/>
      </c>
      <c r="BAL25" s="12" t="str">
        <f t="shared" si="135"/>
        <v/>
      </c>
      <c r="BAM25" s="12" t="str">
        <f t="shared" si="135"/>
        <v/>
      </c>
      <c r="BAN25" s="12" t="str">
        <f t="shared" si="135"/>
        <v/>
      </c>
      <c r="BAO25" s="12" t="str">
        <f t="shared" si="135"/>
        <v/>
      </c>
      <c r="BAP25" s="12" t="str">
        <f t="shared" si="135"/>
        <v/>
      </c>
      <c r="BAQ25" s="12" t="str">
        <f t="shared" si="135"/>
        <v/>
      </c>
      <c r="BAR25" s="12" t="str">
        <f t="shared" si="135"/>
        <v/>
      </c>
      <c r="BAS25" s="12" t="str">
        <f t="shared" si="135"/>
        <v/>
      </c>
      <c r="BAT25" s="12" t="str">
        <f t="shared" si="135"/>
        <v/>
      </c>
      <c r="BAU25" s="12" t="str">
        <f t="shared" si="136"/>
        <v/>
      </c>
      <c r="BAV25" s="12" t="str">
        <f t="shared" si="136"/>
        <v/>
      </c>
      <c r="BAW25" s="12" t="str">
        <f t="shared" si="136"/>
        <v/>
      </c>
      <c r="BAX25" s="12" t="str">
        <f t="shared" si="136"/>
        <v/>
      </c>
      <c r="BAY25" s="12" t="str">
        <f t="shared" si="136"/>
        <v/>
      </c>
      <c r="BAZ25" s="12" t="str">
        <f t="shared" si="136"/>
        <v/>
      </c>
      <c r="BBA25" s="12" t="str">
        <f t="shared" si="136"/>
        <v/>
      </c>
      <c r="BBB25" s="12" t="str">
        <f t="shared" si="136"/>
        <v/>
      </c>
      <c r="BBC25" s="12" t="str">
        <f t="shared" si="136"/>
        <v/>
      </c>
      <c r="BBD25" s="12" t="str">
        <f t="shared" si="136"/>
        <v/>
      </c>
      <c r="BBE25" s="12" t="str">
        <f t="shared" si="136"/>
        <v/>
      </c>
      <c r="BBF25" s="12" t="str">
        <f t="shared" si="136"/>
        <v/>
      </c>
      <c r="BBG25" s="12" t="str">
        <f t="shared" si="136"/>
        <v/>
      </c>
      <c r="BBH25" s="12" t="str">
        <f t="shared" si="136"/>
        <v/>
      </c>
      <c r="BBI25" s="12" t="str">
        <f t="shared" si="136"/>
        <v/>
      </c>
      <c r="BBJ25" s="12" t="str">
        <f t="shared" si="136"/>
        <v/>
      </c>
      <c r="BBK25" s="12" t="str">
        <f t="shared" si="137"/>
        <v/>
      </c>
      <c r="BBL25" s="12" t="str">
        <f t="shared" si="137"/>
        <v/>
      </c>
      <c r="BBM25" s="12" t="str">
        <f t="shared" si="137"/>
        <v/>
      </c>
      <c r="BBN25" s="12" t="str">
        <f t="shared" si="137"/>
        <v/>
      </c>
      <c r="BBO25" s="12" t="str">
        <f t="shared" si="137"/>
        <v/>
      </c>
      <c r="BBP25" s="12" t="str">
        <f t="shared" si="137"/>
        <v/>
      </c>
      <c r="BBQ25" s="12" t="str">
        <f t="shared" si="137"/>
        <v/>
      </c>
      <c r="BBR25" s="12" t="str">
        <f t="shared" si="137"/>
        <v/>
      </c>
      <c r="BBS25" s="12" t="str">
        <f t="shared" si="137"/>
        <v/>
      </c>
      <c r="BBT25" s="12" t="str">
        <f t="shared" si="137"/>
        <v/>
      </c>
      <c r="BBU25" s="12" t="str">
        <f t="shared" si="137"/>
        <v/>
      </c>
      <c r="BBV25" s="12" t="str">
        <f t="shared" si="137"/>
        <v/>
      </c>
      <c r="BBW25" s="12" t="str">
        <f t="shared" si="137"/>
        <v/>
      </c>
      <c r="BBX25" s="12" t="str">
        <f t="shared" si="137"/>
        <v/>
      </c>
      <c r="BBY25" s="12" t="str">
        <f t="shared" si="137"/>
        <v/>
      </c>
      <c r="BBZ25" s="12" t="str">
        <f t="shared" si="137"/>
        <v/>
      </c>
      <c r="BCA25" s="12" t="str">
        <f t="shared" si="138"/>
        <v/>
      </c>
      <c r="BCB25" s="12" t="str">
        <f t="shared" si="138"/>
        <v/>
      </c>
      <c r="BCC25" s="12" t="str">
        <f t="shared" si="138"/>
        <v/>
      </c>
      <c r="BCD25" s="12" t="str">
        <f t="shared" si="138"/>
        <v/>
      </c>
      <c r="BCE25" s="12" t="str">
        <f t="shared" si="138"/>
        <v/>
      </c>
      <c r="BCF25" s="12" t="str">
        <f t="shared" si="138"/>
        <v/>
      </c>
      <c r="BCG25" s="12" t="str">
        <f t="shared" si="138"/>
        <v/>
      </c>
      <c r="BCH25" s="12" t="str">
        <f t="shared" si="138"/>
        <v/>
      </c>
      <c r="BCI25" s="12" t="str">
        <f t="shared" si="138"/>
        <v/>
      </c>
      <c r="BCJ25" s="12" t="str">
        <f t="shared" si="138"/>
        <v/>
      </c>
      <c r="BCK25" s="12" t="str">
        <f t="shared" si="138"/>
        <v/>
      </c>
      <c r="BCL25" s="12" t="str">
        <f t="shared" si="138"/>
        <v/>
      </c>
      <c r="BCM25" s="12" t="str">
        <f t="shared" si="138"/>
        <v/>
      </c>
      <c r="BCN25" s="12" t="str">
        <f t="shared" si="138"/>
        <v/>
      </c>
      <c r="BCO25" s="12" t="str">
        <f t="shared" si="138"/>
        <v/>
      </c>
      <c r="BCP25" s="12" t="str">
        <f t="shared" si="138"/>
        <v/>
      </c>
      <c r="BCQ25" s="12" t="str">
        <f t="shared" si="139"/>
        <v/>
      </c>
      <c r="BCR25" s="12" t="str">
        <f t="shared" si="139"/>
        <v/>
      </c>
      <c r="BCS25" s="12" t="str">
        <f t="shared" si="139"/>
        <v/>
      </c>
      <c r="BCT25" s="12" t="str">
        <f t="shared" si="139"/>
        <v/>
      </c>
      <c r="BCU25" s="12" t="str">
        <f t="shared" si="139"/>
        <v/>
      </c>
      <c r="BCV25" s="12" t="str">
        <f t="shared" si="139"/>
        <v/>
      </c>
      <c r="BCW25" s="12" t="str">
        <f t="shared" si="139"/>
        <v/>
      </c>
      <c r="BCX25" s="12" t="str">
        <f t="shared" si="139"/>
        <v/>
      </c>
      <c r="BCY25" s="12" t="str">
        <f t="shared" si="139"/>
        <v/>
      </c>
      <c r="BCZ25" s="12" t="str">
        <f t="shared" si="139"/>
        <v/>
      </c>
      <c r="BDA25" s="12" t="str">
        <f t="shared" si="139"/>
        <v/>
      </c>
      <c r="BDB25" s="12" t="str">
        <f t="shared" si="139"/>
        <v/>
      </c>
      <c r="BDC25" s="12" t="str">
        <f t="shared" si="139"/>
        <v/>
      </c>
      <c r="BDD25" s="12" t="str">
        <f t="shared" si="139"/>
        <v/>
      </c>
      <c r="BDE25" s="12" t="str">
        <f t="shared" si="139"/>
        <v/>
      </c>
      <c r="BDF25" s="12" t="str">
        <f t="shared" si="139"/>
        <v/>
      </c>
      <c r="BDG25" s="12" t="str">
        <f t="shared" si="140"/>
        <v/>
      </c>
      <c r="BDH25" s="12" t="str">
        <f t="shared" si="140"/>
        <v/>
      </c>
      <c r="BDI25" s="12" t="str">
        <f t="shared" si="140"/>
        <v/>
      </c>
      <c r="BDJ25" s="12" t="str">
        <f t="shared" si="140"/>
        <v/>
      </c>
      <c r="BDK25" s="12" t="str">
        <f t="shared" si="140"/>
        <v/>
      </c>
      <c r="BDL25" s="12" t="str">
        <f t="shared" si="140"/>
        <v/>
      </c>
      <c r="BDM25" s="12" t="str">
        <f t="shared" si="140"/>
        <v/>
      </c>
      <c r="BDN25" s="12" t="str">
        <f t="shared" si="140"/>
        <v/>
      </c>
      <c r="BDO25" s="12" t="str">
        <f t="shared" si="140"/>
        <v/>
      </c>
      <c r="BDP25" s="12" t="str">
        <f t="shared" si="140"/>
        <v/>
      </c>
      <c r="BDQ25" s="12" t="str">
        <f t="shared" si="140"/>
        <v/>
      </c>
      <c r="BDR25" s="12" t="str">
        <f t="shared" si="140"/>
        <v/>
      </c>
      <c r="BDS25" s="12" t="str">
        <f t="shared" si="140"/>
        <v/>
      </c>
      <c r="BDT25" s="12" t="str">
        <f t="shared" si="140"/>
        <v/>
      </c>
      <c r="BDU25" s="12" t="str">
        <f t="shared" si="140"/>
        <v/>
      </c>
      <c r="BDV25" s="12" t="str">
        <f t="shared" si="140"/>
        <v/>
      </c>
      <c r="BDW25" s="12" t="str">
        <f t="shared" si="141"/>
        <v/>
      </c>
      <c r="BDX25" s="12" t="str">
        <f t="shared" si="141"/>
        <v/>
      </c>
      <c r="BDY25" s="12" t="str">
        <f t="shared" si="141"/>
        <v/>
      </c>
      <c r="BDZ25" s="12" t="str">
        <f t="shared" si="141"/>
        <v/>
      </c>
      <c r="BEA25" s="12" t="str">
        <f t="shared" si="141"/>
        <v/>
      </c>
      <c r="BEB25" s="12" t="str">
        <f t="shared" si="141"/>
        <v/>
      </c>
      <c r="BEC25" s="12" t="str">
        <f t="shared" si="141"/>
        <v/>
      </c>
      <c r="BED25" s="12" t="str">
        <f t="shared" si="141"/>
        <v/>
      </c>
      <c r="BEE25" s="12" t="str">
        <f t="shared" si="141"/>
        <v/>
      </c>
      <c r="BEF25" s="12" t="str">
        <f t="shared" si="141"/>
        <v/>
      </c>
      <c r="BEG25" s="12" t="str">
        <f t="shared" si="141"/>
        <v/>
      </c>
      <c r="BEH25" s="12" t="str">
        <f t="shared" si="141"/>
        <v/>
      </c>
      <c r="BEI25" s="12" t="str">
        <f t="shared" si="141"/>
        <v/>
      </c>
      <c r="BEJ25" s="12" t="str">
        <f t="shared" si="141"/>
        <v/>
      </c>
      <c r="BEK25" s="12" t="str">
        <f t="shared" si="141"/>
        <v/>
      </c>
      <c r="BEL25" s="12" t="str">
        <f t="shared" si="141"/>
        <v/>
      </c>
      <c r="BEM25" s="12" t="str">
        <f t="shared" si="142"/>
        <v/>
      </c>
      <c r="BEN25" s="12" t="str">
        <f t="shared" si="142"/>
        <v/>
      </c>
      <c r="BEO25" s="12" t="str">
        <f t="shared" si="142"/>
        <v/>
      </c>
      <c r="BEP25" s="12" t="str">
        <f t="shared" si="142"/>
        <v/>
      </c>
      <c r="BEQ25" s="12" t="str">
        <f t="shared" si="142"/>
        <v/>
      </c>
      <c r="BER25" s="12" t="str">
        <f t="shared" si="142"/>
        <v/>
      </c>
      <c r="BES25" s="12" t="str">
        <f t="shared" si="142"/>
        <v/>
      </c>
      <c r="BET25" s="12" t="str">
        <f t="shared" si="142"/>
        <v/>
      </c>
      <c r="BEU25" s="12" t="str">
        <f t="shared" si="142"/>
        <v/>
      </c>
      <c r="BEV25" s="12" t="str">
        <f t="shared" si="142"/>
        <v/>
      </c>
      <c r="BEW25" s="12" t="str">
        <f t="shared" si="142"/>
        <v/>
      </c>
    </row>
    <row r="26" spans="1:1505" ht="33" customHeight="1" x14ac:dyDescent="0.15">
      <c r="A26" s="17"/>
      <c r="B26" s="17"/>
      <c r="C26" s="17"/>
      <c r="D26" s="30"/>
      <c r="E26" s="66" t="s">
        <v>21</v>
      </c>
      <c r="F26" s="12" t="str">
        <f t="shared" si="48"/>
        <v>P</v>
      </c>
      <c r="G26" s="12" t="str">
        <f t="shared" si="49"/>
        <v>P</v>
      </c>
      <c r="H26" s="12" t="str">
        <f t="shared" si="49"/>
        <v>P</v>
      </c>
      <c r="I26" s="12" t="str">
        <f t="shared" si="49"/>
        <v>P</v>
      </c>
      <c r="J26" s="12" t="str">
        <f t="shared" si="49"/>
        <v>P</v>
      </c>
      <c r="K26" s="12" t="str">
        <f t="shared" si="49"/>
        <v>P</v>
      </c>
      <c r="L26" s="12" t="str">
        <f t="shared" si="49"/>
        <v>P</v>
      </c>
      <c r="M26" s="12" t="str">
        <f t="shared" si="49"/>
        <v>P</v>
      </c>
      <c r="N26" s="12" t="str">
        <f t="shared" si="49"/>
        <v>P</v>
      </c>
      <c r="O26" s="12" t="str">
        <f t="shared" si="49"/>
        <v>P</v>
      </c>
      <c r="P26" s="12" t="str">
        <f t="shared" si="49"/>
        <v>P</v>
      </c>
      <c r="Q26" s="12" t="str">
        <f t="shared" si="49"/>
        <v>P</v>
      </c>
      <c r="R26" s="12" t="str">
        <f t="shared" si="49"/>
        <v/>
      </c>
      <c r="S26" s="12" t="str">
        <f t="shared" si="49"/>
        <v>P</v>
      </c>
      <c r="T26" s="12" t="str">
        <f t="shared" si="49"/>
        <v>P</v>
      </c>
      <c r="U26" s="12" t="str">
        <f t="shared" si="49"/>
        <v>P</v>
      </c>
      <c r="V26" s="12" t="str">
        <f t="shared" si="49"/>
        <v>P</v>
      </c>
      <c r="W26" s="12" t="str">
        <f t="shared" si="50"/>
        <v>P</v>
      </c>
      <c r="X26" s="12" t="str">
        <f t="shared" si="50"/>
        <v>P</v>
      </c>
      <c r="Y26" s="12" t="str">
        <f t="shared" si="50"/>
        <v>P</v>
      </c>
      <c r="Z26" s="12" t="str">
        <f t="shared" si="50"/>
        <v>P</v>
      </c>
      <c r="AA26" s="12" t="str">
        <f t="shared" si="50"/>
        <v>P</v>
      </c>
      <c r="AB26" s="12" t="str">
        <f t="shared" si="50"/>
        <v>P</v>
      </c>
      <c r="AC26" s="12" t="str">
        <f t="shared" si="50"/>
        <v>P</v>
      </c>
      <c r="AD26" s="12" t="str">
        <f t="shared" si="50"/>
        <v>P</v>
      </c>
      <c r="AE26" s="12" t="str">
        <f t="shared" si="50"/>
        <v>P</v>
      </c>
      <c r="AF26" s="12" t="str">
        <f t="shared" si="50"/>
        <v>P</v>
      </c>
      <c r="AG26" s="12" t="str">
        <f t="shared" si="50"/>
        <v>P</v>
      </c>
      <c r="AH26" s="12" t="str">
        <f t="shared" si="50"/>
        <v>P</v>
      </c>
      <c r="AI26" s="12" t="str">
        <f t="shared" si="50"/>
        <v>P</v>
      </c>
      <c r="AJ26" s="12" t="str">
        <f t="shared" si="50"/>
        <v>P</v>
      </c>
      <c r="AK26" s="12" t="str">
        <f t="shared" si="50"/>
        <v>P</v>
      </c>
      <c r="AL26" s="12" t="str">
        <f t="shared" si="50"/>
        <v>P</v>
      </c>
      <c r="AM26" s="12" t="str">
        <f t="shared" si="51"/>
        <v>P</v>
      </c>
      <c r="AN26" s="12" t="str">
        <f t="shared" si="51"/>
        <v>P</v>
      </c>
      <c r="AO26" s="12" t="str">
        <f t="shared" si="51"/>
        <v>P</v>
      </c>
      <c r="AP26" s="12" t="str">
        <f t="shared" si="51"/>
        <v>P</v>
      </c>
      <c r="AQ26" s="12" t="str">
        <f t="shared" si="51"/>
        <v>P</v>
      </c>
      <c r="AR26" s="12" t="str">
        <f t="shared" si="51"/>
        <v>P</v>
      </c>
      <c r="AS26" s="12" t="str">
        <f t="shared" si="51"/>
        <v>P</v>
      </c>
      <c r="AT26" s="12" t="str">
        <f t="shared" si="51"/>
        <v>P</v>
      </c>
      <c r="AU26" s="12" t="str">
        <f t="shared" si="51"/>
        <v>P</v>
      </c>
      <c r="AV26" s="12" t="str">
        <f t="shared" si="51"/>
        <v>P</v>
      </c>
      <c r="AW26" s="12" t="str">
        <f t="shared" si="51"/>
        <v>P</v>
      </c>
      <c r="AX26" s="12" t="str">
        <f t="shared" si="51"/>
        <v>P</v>
      </c>
      <c r="AY26" s="12" t="str">
        <f t="shared" si="51"/>
        <v>P</v>
      </c>
      <c r="AZ26" s="12" t="str">
        <f t="shared" si="51"/>
        <v>P</v>
      </c>
      <c r="BA26" s="12" t="str">
        <f t="shared" si="51"/>
        <v>P</v>
      </c>
      <c r="BB26" s="12" t="str">
        <f t="shared" si="51"/>
        <v>P</v>
      </c>
      <c r="BC26" s="12" t="str">
        <f t="shared" si="52"/>
        <v>P</v>
      </c>
      <c r="BD26" s="12" t="str">
        <f t="shared" si="52"/>
        <v>P</v>
      </c>
      <c r="BE26" s="12" t="str">
        <f t="shared" si="52"/>
        <v>P</v>
      </c>
      <c r="BF26" s="12" t="str">
        <f t="shared" si="52"/>
        <v>P</v>
      </c>
      <c r="BG26" s="12" t="str">
        <f t="shared" si="52"/>
        <v/>
      </c>
      <c r="BH26" s="12" t="str">
        <f t="shared" si="52"/>
        <v>P</v>
      </c>
      <c r="BI26" s="12" t="str">
        <f t="shared" si="52"/>
        <v/>
      </c>
      <c r="BJ26" s="12" t="str">
        <f t="shared" si="52"/>
        <v>P</v>
      </c>
      <c r="BK26" s="12" t="str">
        <f t="shared" si="52"/>
        <v/>
      </c>
      <c r="BL26" s="12" t="str">
        <f t="shared" si="52"/>
        <v>P</v>
      </c>
      <c r="BM26" s="12" t="str">
        <f t="shared" si="52"/>
        <v>P</v>
      </c>
      <c r="BN26" s="12" t="str">
        <f t="shared" si="52"/>
        <v>P</v>
      </c>
      <c r="BO26" s="12" t="str">
        <f t="shared" si="52"/>
        <v>P</v>
      </c>
      <c r="BP26" s="12" t="str">
        <f t="shared" si="52"/>
        <v>P</v>
      </c>
      <c r="BQ26" s="12" t="str">
        <f t="shared" si="52"/>
        <v>P</v>
      </c>
      <c r="BR26" s="12" t="str">
        <f t="shared" si="52"/>
        <v>P</v>
      </c>
      <c r="BS26" s="12" t="str">
        <f t="shared" si="53"/>
        <v>P</v>
      </c>
      <c r="BT26" s="12" t="str">
        <f t="shared" si="53"/>
        <v>P</v>
      </c>
      <c r="BU26" s="12" t="str">
        <f t="shared" si="53"/>
        <v>P</v>
      </c>
      <c r="BV26" s="12" t="str">
        <f t="shared" si="53"/>
        <v>P</v>
      </c>
      <c r="BW26" s="12" t="str">
        <f t="shared" si="53"/>
        <v>P</v>
      </c>
      <c r="BX26" s="12" t="str">
        <f t="shared" si="53"/>
        <v>P</v>
      </c>
      <c r="BY26" s="12" t="str">
        <f t="shared" si="53"/>
        <v>P</v>
      </c>
      <c r="BZ26" s="12" t="str">
        <f t="shared" si="53"/>
        <v>P</v>
      </c>
      <c r="CA26" s="12" t="str">
        <f t="shared" si="53"/>
        <v>P</v>
      </c>
      <c r="CB26" s="12" t="str">
        <f t="shared" si="53"/>
        <v/>
      </c>
      <c r="CC26" s="12" t="str">
        <f t="shared" si="53"/>
        <v>P</v>
      </c>
      <c r="CD26" s="12" t="str">
        <f t="shared" si="53"/>
        <v>P</v>
      </c>
      <c r="CE26" s="12" t="str">
        <f t="shared" si="53"/>
        <v>P</v>
      </c>
      <c r="CF26" s="12" t="str">
        <f t="shared" si="53"/>
        <v>P</v>
      </c>
      <c r="CG26" s="12" t="str">
        <f t="shared" si="53"/>
        <v>P</v>
      </c>
      <c r="CH26" s="12" t="str">
        <f t="shared" si="53"/>
        <v>P</v>
      </c>
      <c r="CI26" s="12" t="str">
        <f t="shared" si="54"/>
        <v>P</v>
      </c>
      <c r="CJ26" s="12" t="str">
        <f t="shared" si="54"/>
        <v>P</v>
      </c>
      <c r="CK26" s="12" t="str">
        <f t="shared" si="54"/>
        <v>P</v>
      </c>
      <c r="CL26" s="12" t="str">
        <f t="shared" si="54"/>
        <v>P</v>
      </c>
      <c r="CM26" s="12" t="str">
        <f t="shared" si="54"/>
        <v>P</v>
      </c>
      <c r="CN26" s="12" t="str">
        <f t="shared" si="54"/>
        <v>P</v>
      </c>
      <c r="CO26" s="12" t="str">
        <f t="shared" si="54"/>
        <v>P</v>
      </c>
      <c r="CP26" s="12" t="str">
        <f t="shared" si="54"/>
        <v/>
      </c>
      <c r="CQ26" s="12" t="str">
        <f t="shared" si="54"/>
        <v>P</v>
      </c>
      <c r="CR26" s="12" t="str">
        <f t="shared" si="54"/>
        <v>P</v>
      </c>
      <c r="CS26" s="12" t="str">
        <f t="shared" si="54"/>
        <v>P</v>
      </c>
      <c r="CT26" s="12" t="str">
        <f t="shared" si="54"/>
        <v>P</v>
      </c>
      <c r="CU26" s="12" t="str">
        <f t="shared" si="54"/>
        <v>P</v>
      </c>
      <c r="CV26" s="12" t="str">
        <f t="shared" si="54"/>
        <v>P</v>
      </c>
      <c r="CW26" s="12" t="str">
        <f t="shared" si="54"/>
        <v>P</v>
      </c>
      <c r="CX26" s="12" t="str">
        <f t="shared" si="54"/>
        <v>P</v>
      </c>
      <c r="CY26" s="12" t="str">
        <f t="shared" si="55"/>
        <v>P</v>
      </c>
      <c r="CZ26" s="12" t="str">
        <f t="shared" si="55"/>
        <v>P</v>
      </c>
      <c r="DA26" s="12" t="str">
        <f t="shared" si="55"/>
        <v>P</v>
      </c>
      <c r="DB26" s="12" t="str">
        <f t="shared" si="55"/>
        <v>P</v>
      </c>
      <c r="DC26" s="12" t="str">
        <f t="shared" si="55"/>
        <v>P</v>
      </c>
      <c r="DD26" s="12" t="str">
        <f t="shared" si="55"/>
        <v>P</v>
      </c>
      <c r="DE26" s="12" t="str">
        <f t="shared" si="55"/>
        <v>P</v>
      </c>
      <c r="DF26" s="12" t="str">
        <f t="shared" si="55"/>
        <v>P</v>
      </c>
      <c r="DG26" s="12" t="str">
        <f t="shared" si="55"/>
        <v>P</v>
      </c>
      <c r="DH26" s="12" t="str">
        <f t="shared" si="55"/>
        <v>P</v>
      </c>
      <c r="DI26" s="12" t="str">
        <f t="shared" si="55"/>
        <v>P</v>
      </c>
      <c r="DJ26" s="12" t="str">
        <f t="shared" si="55"/>
        <v>P</v>
      </c>
      <c r="DK26" s="12" t="str">
        <f t="shared" si="55"/>
        <v>P</v>
      </c>
      <c r="DL26" s="12" t="str">
        <f t="shared" si="55"/>
        <v>P</v>
      </c>
      <c r="DM26" s="12" t="str">
        <f t="shared" si="55"/>
        <v>P</v>
      </c>
      <c r="DN26" s="12" t="str">
        <f t="shared" si="55"/>
        <v>P</v>
      </c>
      <c r="DO26" s="12" t="str">
        <f t="shared" si="56"/>
        <v>P</v>
      </c>
      <c r="DP26" s="12" t="str">
        <f t="shared" si="56"/>
        <v>P</v>
      </c>
      <c r="DQ26" s="12" t="str">
        <f t="shared" si="56"/>
        <v>P</v>
      </c>
      <c r="DR26" s="12" t="str">
        <f t="shared" si="56"/>
        <v>P</v>
      </c>
      <c r="DS26" s="12" t="str">
        <f t="shared" si="56"/>
        <v>P</v>
      </c>
      <c r="DT26" s="12" t="str">
        <f t="shared" si="56"/>
        <v>P</v>
      </c>
      <c r="DU26" s="12" t="str">
        <f t="shared" si="56"/>
        <v>P</v>
      </c>
      <c r="DV26" s="12" t="str">
        <f t="shared" si="56"/>
        <v>P</v>
      </c>
      <c r="DW26" s="12" t="str">
        <f t="shared" si="56"/>
        <v>P</v>
      </c>
      <c r="DX26" s="12" t="str">
        <f t="shared" si="56"/>
        <v>P</v>
      </c>
      <c r="DY26" s="12" t="str">
        <f t="shared" si="56"/>
        <v>P</v>
      </c>
      <c r="DZ26" s="12" t="str">
        <f t="shared" si="56"/>
        <v>P</v>
      </c>
      <c r="EA26" s="12" t="str">
        <f t="shared" si="56"/>
        <v>P</v>
      </c>
      <c r="EB26" s="12" t="str">
        <f t="shared" si="56"/>
        <v>P</v>
      </c>
      <c r="EC26" s="12" t="str">
        <f t="shared" si="56"/>
        <v>P</v>
      </c>
      <c r="ED26" s="12" t="str">
        <f t="shared" si="56"/>
        <v>P</v>
      </c>
      <c r="EE26" s="12" t="str">
        <f t="shared" si="57"/>
        <v>P</v>
      </c>
      <c r="EF26" s="12" t="str">
        <f t="shared" si="57"/>
        <v>P</v>
      </c>
      <c r="EG26" s="12" t="str">
        <f t="shared" si="57"/>
        <v>P</v>
      </c>
      <c r="EH26" s="12" t="str">
        <f t="shared" si="57"/>
        <v>P</v>
      </c>
      <c r="EI26" s="12" t="str">
        <f t="shared" si="57"/>
        <v>P</v>
      </c>
      <c r="EJ26" s="12" t="str">
        <f t="shared" si="57"/>
        <v>P</v>
      </c>
      <c r="EK26" s="12" t="str">
        <f t="shared" si="57"/>
        <v>P</v>
      </c>
      <c r="EL26" s="12" t="str">
        <f t="shared" si="57"/>
        <v>P</v>
      </c>
      <c r="EM26" s="12" t="str">
        <f t="shared" si="57"/>
        <v>P</v>
      </c>
      <c r="EN26" s="12" t="str">
        <f t="shared" si="57"/>
        <v>P</v>
      </c>
      <c r="EO26" s="12" t="str">
        <f t="shared" si="57"/>
        <v>P</v>
      </c>
      <c r="EP26" s="12" t="str">
        <f t="shared" si="57"/>
        <v>P</v>
      </c>
      <c r="EQ26" s="12" t="str">
        <f t="shared" si="57"/>
        <v>P</v>
      </c>
      <c r="ER26" s="12" t="str">
        <f t="shared" si="57"/>
        <v>P</v>
      </c>
      <c r="ES26" s="12" t="str">
        <f t="shared" si="57"/>
        <v>P</v>
      </c>
      <c r="ET26" s="12" t="str">
        <f t="shared" si="57"/>
        <v>P</v>
      </c>
      <c r="EU26" s="12" t="str">
        <f t="shared" si="58"/>
        <v>P</v>
      </c>
      <c r="EV26" s="12" t="str">
        <f t="shared" si="58"/>
        <v>P</v>
      </c>
      <c r="EW26" s="12" t="str">
        <f t="shared" si="58"/>
        <v>P</v>
      </c>
      <c r="EX26" s="12" t="str">
        <f t="shared" si="58"/>
        <v>P</v>
      </c>
      <c r="EY26" s="12" t="str">
        <f t="shared" si="58"/>
        <v>P</v>
      </c>
      <c r="EZ26" s="12" t="str">
        <f t="shared" si="58"/>
        <v>P</v>
      </c>
      <c r="FA26" s="12" t="str">
        <f t="shared" si="58"/>
        <v>P</v>
      </c>
      <c r="FB26" s="12" t="str">
        <f t="shared" si="58"/>
        <v>P</v>
      </c>
      <c r="FC26" s="12" t="str">
        <f t="shared" si="58"/>
        <v>P</v>
      </c>
      <c r="FD26" s="12" t="str">
        <f t="shared" si="58"/>
        <v>P</v>
      </c>
      <c r="FE26" s="12" t="str">
        <f t="shared" si="58"/>
        <v>P</v>
      </c>
      <c r="FF26" s="12" t="str">
        <f t="shared" si="58"/>
        <v>P</v>
      </c>
      <c r="FG26" s="12" t="str">
        <f t="shared" si="58"/>
        <v>P</v>
      </c>
      <c r="FH26" s="12" t="str">
        <f t="shared" si="58"/>
        <v>P</v>
      </c>
      <c r="FI26" s="12" t="str">
        <f t="shared" si="58"/>
        <v>P</v>
      </c>
      <c r="FJ26" s="12" t="str">
        <f t="shared" si="58"/>
        <v>P</v>
      </c>
      <c r="FK26" s="12" t="str">
        <f t="shared" si="59"/>
        <v>P</v>
      </c>
      <c r="FL26" s="12" t="str">
        <f t="shared" si="59"/>
        <v>P</v>
      </c>
      <c r="FM26" s="12" t="str">
        <f t="shared" si="59"/>
        <v>P</v>
      </c>
      <c r="FN26" s="12" t="str">
        <f t="shared" si="59"/>
        <v>P</v>
      </c>
      <c r="FO26" s="12" t="str">
        <f t="shared" si="59"/>
        <v>P</v>
      </c>
      <c r="FP26" s="12" t="str">
        <f t="shared" si="59"/>
        <v>P</v>
      </c>
      <c r="FQ26" s="12" t="str">
        <f t="shared" si="59"/>
        <v>P</v>
      </c>
      <c r="FR26" s="12" t="str">
        <f t="shared" si="59"/>
        <v>P</v>
      </c>
      <c r="FS26" s="12" t="str">
        <f t="shared" si="59"/>
        <v>P</v>
      </c>
      <c r="FT26" s="12" t="str">
        <f t="shared" si="59"/>
        <v>P</v>
      </c>
      <c r="FU26" s="12" t="str">
        <f t="shared" si="59"/>
        <v>P</v>
      </c>
      <c r="FV26" s="12" t="str">
        <f t="shared" si="59"/>
        <v>P</v>
      </c>
      <c r="FW26" s="12" t="str">
        <f t="shared" si="59"/>
        <v>P</v>
      </c>
      <c r="FX26" s="12" t="str">
        <f t="shared" si="59"/>
        <v>P</v>
      </c>
      <c r="FY26" s="12" t="str">
        <f t="shared" si="59"/>
        <v>P</v>
      </c>
      <c r="FZ26" s="12" t="str">
        <f t="shared" si="59"/>
        <v>P</v>
      </c>
      <c r="GA26" s="12" t="str">
        <f t="shared" si="60"/>
        <v>P</v>
      </c>
      <c r="GB26" s="12" t="str">
        <f t="shared" si="60"/>
        <v>P</v>
      </c>
      <c r="GC26" s="12" t="str">
        <f t="shared" si="60"/>
        <v>P</v>
      </c>
      <c r="GD26" s="12" t="str">
        <f t="shared" si="60"/>
        <v>P</v>
      </c>
      <c r="GE26" s="12" t="str">
        <f t="shared" si="60"/>
        <v>P</v>
      </c>
      <c r="GF26" s="12" t="str">
        <f t="shared" si="60"/>
        <v>P</v>
      </c>
      <c r="GG26" s="12" t="str">
        <f t="shared" si="60"/>
        <v>P</v>
      </c>
      <c r="GH26" s="12" t="str">
        <f t="shared" si="60"/>
        <v>P</v>
      </c>
      <c r="GI26" s="12" t="str">
        <f t="shared" si="60"/>
        <v>P</v>
      </c>
      <c r="GJ26" s="12" t="str">
        <f t="shared" si="60"/>
        <v/>
      </c>
      <c r="GK26" s="12" t="str">
        <f t="shared" si="60"/>
        <v>P</v>
      </c>
      <c r="GL26" s="12" t="str">
        <f t="shared" si="60"/>
        <v>P</v>
      </c>
      <c r="GM26" s="12" t="str">
        <f t="shared" si="60"/>
        <v>P</v>
      </c>
      <c r="GN26" s="12" t="str">
        <f t="shared" si="60"/>
        <v>P</v>
      </c>
      <c r="GO26" s="12" t="str">
        <f t="shared" si="60"/>
        <v/>
      </c>
      <c r="GP26" s="12" t="str">
        <f t="shared" si="60"/>
        <v>P</v>
      </c>
      <c r="GQ26" s="12" t="str">
        <f t="shared" si="61"/>
        <v>P</v>
      </c>
      <c r="GR26" s="12" t="str">
        <f t="shared" si="61"/>
        <v>P</v>
      </c>
      <c r="GS26" s="12" t="str">
        <f t="shared" si="61"/>
        <v/>
      </c>
      <c r="GT26" s="12" t="str">
        <f t="shared" si="61"/>
        <v>P</v>
      </c>
      <c r="GU26" s="12" t="str">
        <f t="shared" si="61"/>
        <v>P</v>
      </c>
      <c r="GV26" s="12" t="str">
        <f t="shared" si="61"/>
        <v>P</v>
      </c>
      <c r="GW26" s="12" t="str">
        <f t="shared" si="61"/>
        <v>P</v>
      </c>
      <c r="GX26" s="12" t="str">
        <f t="shared" si="61"/>
        <v>P</v>
      </c>
      <c r="GY26" s="12" t="str">
        <f t="shared" si="61"/>
        <v>P</v>
      </c>
      <c r="GZ26" s="12" t="str">
        <f t="shared" si="61"/>
        <v>P</v>
      </c>
      <c r="HA26" s="12" t="str">
        <f t="shared" si="61"/>
        <v>P</v>
      </c>
      <c r="HB26" s="12" t="str">
        <f t="shared" si="61"/>
        <v>P</v>
      </c>
      <c r="HC26" s="12" t="str">
        <f t="shared" si="61"/>
        <v>P</v>
      </c>
      <c r="HD26" s="12" t="str">
        <f t="shared" si="61"/>
        <v>P</v>
      </c>
      <c r="HE26" s="12" t="str">
        <f t="shared" si="61"/>
        <v>P</v>
      </c>
      <c r="HF26" s="12" t="str">
        <f t="shared" si="61"/>
        <v>P</v>
      </c>
      <c r="HG26" s="12" t="str">
        <f t="shared" si="62"/>
        <v>P</v>
      </c>
      <c r="HH26" s="12" t="str">
        <f t="shared" si="62"/>
        <v/>
      </c>
      <c r="HI26" s="12" t="str">
        <f t="shared" si="62"/>
        <v>P</v>
      </c>
      <c r="HJ26" s="12" t="str">
        <f t="shared" si="62"/>
        <v>P</v>
      </c>
      <c r="HK26" s="12" t="str">
        <f t="shared" si="62"/>
        <v>P</v>
      </c>
      <c r="HL26" s="12" t="str">
        <f t="shared" si="62"/>
        <v>P</v>
      </c>
      <c r="HM26" s="12" t="str">
        <f t="shared" si="62"/>
        <v>P</v>
      </c>
      <c r="HN26" s="12" t="str">
        <f t="shared" si="62"/>
        <v>P</v>
      </c>
      <c r="HO26" s="12" t="str">
        <f t="shared" si="62"/>
        <v>P</v>
      </c>
      <c r="HP26" s="12" t="str">
        <f t="shared" si="62"/>
        <v>P</v>
      </c>
      <c r="HQ26" s="12" t="str">
        <f t="shared" si="62"/>
        <v>P</v>
      </c>
      <c r="HR26" s="12" t="str">
        <f t="shared" si="62"/>
        <v>P</v>
      </c>
      <c r="HS26" s="12" t="str">
        <f t="shared" si="62"/>
        <v>P</v>
      </c>
      <c r="HT26" s="12" t="str">
        <f t="shared" si="62"/>
        <v>P</v>
      </c>
      <c r="HU26" s="12" t="str">
        <f t="shared" si="62"/>
        <v>P</v>
      </c>
      <c r="HV26" s="12" t="str">
        <f t="shared" si="62"/>
        <v>P</v>
      </c>
      <c r="HW26" s="12" t="str">
        <f t="shared" si="63"/>
        <v>P</v>
      </c>
      <c r="HX26" s="12" t="str">
        <f t="shared" si="63"/>
        <v>P</v>
      </c>
      <c r="HY26" s="12" t="str">
        <f t="shared" si="63"/>
        <v>P</v>
      </c>
      <c r="HZ26" s="12" t="str">
        <f t="shared" si="63"/>
        <v>P</v>
      </c>
      <c r="IA26" s="12" t="str">
        <f t="shared" si="63"/>
        <v>P</v>
      </c>
      <c r="IB26" s="12" t="str">
        <f t="shared" si="63"/>
        <v>P</v>
      </c>
      <c r="IC26" s="12" t="str">
        <f t="shared" si="63"/>
        <v>P</v>
      </c>
      <c r="ID26" s="12" t="str">
        <f t="shared" si="63"/>
        <v>P</v>
      </c>
      <c r="IE26" s="12" t="str">
        <f t="shared" si="63"/>
        <v>P</v>
      </c>
      <c r="IF26" s="12" t="str">
        <f t="shared" si="63"/>
        <v>P</v>
      </c>
      <c r="IG26" s="12" t="str">
        <f t="shared" si="63"/>
        <v>P</v>
      </c>
      <c r="IH26" s="12" t="str">
        <f t="shared" si="63"/>
        <v>P</v>
      </c>
      <c r="II26" s="12" t="str">
        <f t="shared" si="63"/>
        <v>P</v>
      </c>
      <c r="IJ26" s="12" t="str">
        <f t="shared" si="63"/>
        <v>P</v>
      </c>
      <c r="IK26" s="12" t="str">
        <f t="shared" si="63"/>
        <v/>
      </c>
      <c r="IL26" s="12" t="str">
        <f t="shared" si="63"/>
        <v/>
      </c>
      <c r="IM26" s="12" t="str">
        <f t="shared" si="64"/>
        <v/>
      </c>
      <c r="IN26" s="12" t="str">
        <f t="shared" si="64"/>
        <v/>
      </c>
      <c r="IO26" s="12" t="str">
        <f t="shared" si="64"/>
        <v/>
      </c>
      <c r="IP26" s="12" t="str">
        <f t="shared" si="64"/>
        <v/>
      </c>
      <c r="IQ26" s="12" t="str">
        <f t="shared" si="64"/>
        <v/>
      </c>
      <c r="IR26" s="12" t="str">
        <f t="shared" si="64"/>
        <v/>
      </c>
      <c r="IS26" s="12" t="str">
        <f t="shared" si="64"/>
        <v/>
      </c>
      <c r="IT26" s="12" t="str">
        <f t="shared" si="64"/>
        <v/>
      </c>
      <c r="IU26" s="12" t="str">
        <f t="shared" si="64"/>
        <v/>
      </c>
      <c r="IV26" s="12" t="str">
        <f t="shared" si="64"/>
        <v/>
      </c>
      <c r="IW26" s="12" t="str">
        <f t="shared" si="64"/>
        <v/>
      </c>
      <c r="IX26" s="12" t="str">
        <f t="shared" si="64"/>
        <v/>
      </c>
      <c r="IY26" s="12" t="str">
        <f t="shared" si="64"/>
        <v/>
      </c>
      <c r="IZ26" s="12" t="str">
        <f t="shared" si="64"/>
        <v/>
      </c>
      <c r="JA26" s="12" t="str">
        <f t="shared" si="64"/>
        <v/>
      </c>
      <c r="JB26" s="12" t="str">
        <f t="shared" si="64"/>
        <v/>
      </c>
      <c r="JC26" s="12" t="str">
        <f t="shared" si="65"/>
        <v/>
      </c>
      <c r="JD26" s="12" t="str">
        <f t="shared" si="65"/>
        <v/>
      </c>
      <c r="JE26" s="12" t="str">
        <f t="shared" si="65"/>
        <v/>
      </c>
      <c r="JF26" s="12" t="str">
        <f t="shared" si="65"/>
        <v/>
      </c>
      <c r="JG26" s="12" t="str">
        <f t="shared" si="65"/>
        <v/>
      </c>
      <c r="JH26" s="12" t="str">
        <f t="shared" si="65"/>
        <v/>
      </c>
      <c r="JI26" s="12" t="str">
        <f t="shared" si="65"/>
        <v/>
      </c>
      <c r="JJ26" s="12" t="str">
        <f t="shared" si="65"/>
        <v/>
      </c>
      <c r="JK26" s="12" t="str">
        <f t="shared" si="65"/>
        <v/>
      </c>
      <c r="JL26" s="12" t="str">
        <f t="shared" si="65"/>
        <v/>
      </c>
      <c r="JM26" s="12" t="str">
        <f t="shared" si="65"/>
        <v/>
      </c>
      <c r="JN26" s="12" t="str">
        <f t="shared" si="65"/>
        <v/>
      </c>
      <c r="JO26" s="12" t="str">
        <f t="shared" si="65"/>
        <v/>
      </c>
      <c r="JP26" s="12" t="str">
        <f t="shared" si="65"/>
        <v/>
      </c>
      <c r="JQ26" s="12" t="str">
        <f t="shared" si="65"/>
        <v/>
      </c>
      <c r="JR26" s="12" t="str">
        <f t="shared" si="65"/>
        <v/>
      </c>
      <c r="JS26" s="12" t="str">
        <f t="shared" si="66"/>
        <v/>
      </c>
      <c r="JT26" s="12" t="str">
        <f t="shared" si="66"/>
        <v/>
      </c>
      <c r="JU26" s="12" t="str">
        <f t="shared" si="66"/>
        <v/>
      </c>
      <c r="JV26" s="12" t="str">
        <f t="shared" si="66"/>
        <v/>
      </c>
      <c r="JW26" s="12" t="str">
        <f t="shared" si="66"/>
        <v/>
      </c>
      <c r="JX26" s="12" t="str">
        <f t="shared" si="66"/>
        <v/>
      </c>
      <c r="JY26" s="12" t="str">
        <f t="shared" si="66"/>
        <v/>
      </c>
      <c r="JZ26" s="12" t="str">
        <f t="shared" si="66"/>
        <v/>
      </c>
      <c r="KA26" s="12" t="str">
        <f t="shared" si="66"/>
        <v/>
      </c>
      <c r="KB26" s="12" t="str">
        <f t="shared" si="66"/>
        <v/>
      </c>
      <c r="KC26" s="12" t="str">
        <f t="shared" si="66"/>
        <v/>
      </c>
      <c r="KD26" s="12" t="str">
        <f t="shared" si="66"/>
        <v/>
      </c>
      <c r="KE26" s="12" t="str">
        <f t="shared" si="66"/>
        <v/>
      </c>
      <c r="KF26" s="12" t="str">
        <f t="shared" si="66"/>
        <v/>
      </c>
      <c r="KG26" s="12" t="str">
        <f t="shared" si="66"/>
        <v/>
      </c>
      <c r="KH26" s="12" t="str">
        <f t="shared" si="66"/>
        <v/>
      </c>
      <c r="KI26" s="12" t="str">
        <f t="shared" si="67"/>
        <v/>
      </c>
      <c r="KJ26" s="12" t="str">
        <f t="shared" si="67"/>
        <v/>
      </c>
      <c r="KK26" s="12" t="str">
        <f t="shared" si="67"/>
        <v/>
      </c>
      <c r="KL26" s="12" t="str">
        <f t="shared" si="67"/>
        <v/>
      </c>
      <c r="KM26" s="12" t="str">
        <f t="shared" si="67"/>
        <v/>
      </c>
      <c r="KN26" s="12" t="str">
        <f t="shared" si="67"/>
        <v/>
      </c>
      <c r="KO26" s="12" t="str">
        <f t="shared" si="67"/>
        <v/>
      </c>
      <c r="KP26" s="12" t="str">
        <f t="shared" si="67"/>
        <v/>
      </c>
      <c r="KQ26" s="12" t="str">
        <f t="shared" si="67"/>
        <v/>
      </c>
      <c r="KR26" s="12" t="str">
        <f t="shared" si="67"/>
        <v/>
      </c>
      <c r="KS26" s="12" t="str">
        <f t="shared" si="67"/>
        <v/>
      </c>
      <c r="KT26" s="12" t="str">
        <f t="shared" si="67"/>
        <v/>
      </c>
      <c r="KU26" s="12" t="str">
        <f t="shared" si="67"/>
        <v/>
      </c>
      <c r="KV26" s="12" t="str">
        <f t="shared" si="67"/>
        <v/>
      </c>
      <c r="KW26" s="12" t="str">
        <f t="shared" si="67"/>
        <v/>
      </c>
      <c r="KX26" s="12" t="str">
        <f t="shared" si="67"/>
        <v/>
      </c>
      <c r="KY26" s="12" t="str">
        <f t="shared" si="68"/>
        <v/>
      </c>
      <c r="KZ26" s="12" t="str">
        <f t="shared" si="68"/>
        <v/>
      </c>
      <c r="LA26" s="12" t="str">
        <f t="shared" si="68"/>
        <v/>
      </c>
      <c r="LB26" s="12" t="str">
        <f t="shared" si="68"/>
        <v/>
      </c>
      <c r="LC26" s="12" t="str">
        <f t="shared" si="68"/>
        <v/>
      </c>
      <c r="LD26" s="12" t="str">
        <f t="shared" si="68"/>
        <v/>
      </c>
      <c r="LE26" s="12" t="str">
        <f t="shared" si="68"/>
        <v/>
      </c>
      <c r="LF26" s="12" t="str">
        <f t="shared" si="68"/>
        <v/>
      </c>
      <c r="LG26" s="12" t="str">
        <f t="shared" si="68"/>
        <v/>
      </c>
      <c r="LH26" s="12" t="str">
        <f t="shared" si="68"/>
        <v/>
      </c>
      <c r="LI26" s="12" t="str">
        <f t="shared" si="68"/>
        <v/>
      </c>
      <c r="LJ26" s="12" t="str">
        <f t="shared" si="68"/>
        <v/>
      </c>
      <c r="LK26" s="12" t="str">
        <f t="shared" si="68"/>
        <v/>
      </c>
      <c r="LL26" s="12" t="str">
        <f t="shared" si="68"/>
        <v/>
      </c>
      <c r="LM26" s="12" t="str">
        <f t="shared" si="68"/>
        <v/>
      </c>
      <c r="LN26" s="12" t="str">
        <f t="shared" si="68"/>
        <v/>
      </c>
      <c r="LO26" s="12" t="str">
        <f t="shared" si="69"/>
        <v/>
      </c>
      <c r="LP26" s="12" t="str">
        <f t="shared" si="69"/>
        <v/>
      </c>
      <c r="LQ26" s="12" t="str">
        <f t="shared" si="69"/>
        <v/>
      </c>
      <c r="LR26" s="12" t="str">
        <f t="shared" si="69"/>
        <v/>
      </c>
      <c r="LS26" s="12" t="str">
        <f t="shared" si="69"/>
        <v/>
      </c>
      <c r="LT26" s="12" t="str">
        <f t="shared" si="69"/>
        <v/>
      </c>
      <c r="LU26" s="12" t="str">
        <f t="shared" si="69"/>
        <v/>
      </c>
      <c r="LV26" s="12" t="str">
        <f t="shared" si="69"/>
        <v/>
      </c>
      <c r="LW26" s="12" t="str">
        <f t="shared" si="69"/>
        <v/>
      </c>
      <c r="LX26" s="12" t="str">
        <f t="shared" si="69"/>
        <v/>
      </c>
      <c r="LY26" s="12" t="str">
        <f t="shared" si="69"/>
        <v/>
      </c>
      <c r="LZ26" s="12" t="str">
        <f t="shared" si="69"/>
        <v/>
      </c>
      <c r="MA26" s="12" t="str">
        <f t="shared" si="69"/>
        <v/>
      </c>
      <c r="MB26" s="12" t="str">
        <f t="shared" si="69"/>
        <v/>
      </c>
      <c r="MC26" s="12" t="str">
        <f t="shared" si="69"/>
        <v/>
      </c>
      <c r="MD26" s="12" t="str">
        <f t="shared" si="69"/>
        <v/>
      </c>
      <c r="ME26" s="12" t="str">
        <f t="shared" si="70"/>
        <v/>
      </c>
      <c r="MF26" s="12" t="str">
        <f t="shared" si="70"/>
        <v/>
      </c>
      <c r="MG26" s="12" t="str">
        <f t="shared" si="70"/>
        <v/>
      </c>
      <c r="MH26" s="12" t="str">
        <f t="shared" si="70"/>
        <v/>
      </c>
      <c r="MI26" s="12" t="str">
        <f t="shared" si="70"/>
        <v/>
      </c>
      <c r="MJ26" s="12" t="str">
        <f t="shared" si="70"/>
        <v/>
      </c>
      <c r="MK26" s="12" t="str">
        <f t="shared" si="70"/>
        <v/>
      </c>
      <c r="ML26" s="12" t="str">
        <f t="shared" si="70"/>
        <v/>
      </c>
      <c r="MM26" s="12" t="str">
        <f t="shared" si="70"/>
        <v/>
      </c>
      <c r="MN26" s="12" t="str">
        <f t="shared" si="70"/>
        <v/>
      </c>
      <c r="MO26" s="12" t="str">
        <f t="shared" si="70"/>
        <v/>
      </c>
      <c r="MP26" s="12" t="str">
        <f t="shared" si="70"/>
        <v/>
      </c>
      <c r="MQ26" s="12" t="str">
        <f t="shared" si="70"/>
        <v/>
      </c>
      <c r="MR26" s="12" t="str">
        <f t="shared" si="70"/>
        <v/>
      </c>
      <c r="MS26" s="12" t="str">
        <f t="shared" si="70"/>
        <v/>
      </c>
      <c r="MT26" s="12" t="str">
        <f t="shared" si="70"/>
        <v/>
      </c>
      <c r="MU26" s="12" t="str">
        <f t="shared" si="71"/>
        <v/>
      </c>
      <c r="MV26" s="12" t="str">
        <f t="shared" si="71"/>
        <v/>
      </c>
      <c r="MW26" s="12" t="str">
        <f t="shared" si="71"/>
        <v/>
      </c>
      <c r="MX26" s="12" t="str">
        <f t="shared" si="71"/>
        <v/>
      </c>
      <c r="MY26" s="12" t="str">
        <f t="shared" si="71"/>
        <v/>
      </c>
      <c r="MZ26" s="12" t="str">
        <f t="shared" si="71"/>
        <v/>
      </c>
      <c r="NA26" s="12" t="str">
        <f t="shared" si="71"/>
        <v/>
      </c>
      <c r="NB26" s="12" t="str">
        <f t="shared" si="71"/>
        <v/>
      </c>
      <c r="NC26" s="12" t="str">
        <f t="shared" si="71"/>
        <v/>
      </c>
      <c r="ND26" s="12" t="str">
        <f t="shared" si="71"/>
        <v/>
      </c>
      <c r="NE26" s="12" t="str">
        <f t="shared" si="71"/>
        <v/>
      </c>
      <c r="NF26" s="12" t="str">
        <f t="shared" si="71"/>
        <v/>
      </c>
      <c r="NG26" s="12" t="str">
        <f t="shared" si="71"/>
        <v/>
      </c>
      <c r="NH26" s="12" t="str">
        <f t="shared" si="71"/>
        <v/>
      </c>
      <c r="NI26" s="12" t="str">
        <f t="shared" si="71"/>
        <v/>
      </c>
      <c r="NJ26" s="12" t="str">
        <f t="shared" si="71"/>
        <v/>
      </c>
      <c r="NK26" s="12" t="str">
        <f t="shared" si="72"/>
        <v/>
      </c>
      <c r="NL26" s="12" t="str">
        <f t="shared" si="72"/>
        <v/>
      </c>
      <c r="NM26" s="12" t="str">
        <f t="shared" si="72"/>
        <v/>
      </c>
      <c r="NN26" s="12" t="str">
        <f t="shared" si="72"/>
        <v/>
      </c>
      <c r="NO26" s="12" t="str">
        <f t="shared" si="72"/>
        <v/>
      </c>
      <c r="NP26" s="12" t="str">
        <f t="shared" si="72"/>
        <v/>
      </c>
      <c r="NQ26" s="12" t="str">
        <f t="shared" si="72"/>
        <v/>
      </c>
      <c r="NR26" s="12" t="str">
        <f t="shared" si="72"/>
        <v/>
      </c>
      <c r="NS26" s="12" t="str">
        <f t="shared" si="72"/>
        <v/>
      </c>
      <c r="NT26" s="12" t="str">
        <f t="shared" si="72"/>
        <v/>
      </c>
      <c r="NU26" s="12" t="str">
        <f t="shared" si="72"/>
        <v/>
      </c>
      <c r="NV26" s="12" t="str">
        <f t="shared" si="72"/>
        <v/>
      </c>
      <c r="NW26" s="12" t="str">
        <f t="shared" si="72"/>
        <v/>
      </c>
      <c r="NX26" s="12" t="str">
        <f t="shared" si="72"/>
        <v/>
      </c>
      <c r="NY26" s="12" t="str">
        <f t="shared" si="72"/>
        <v/>
      </c>
      <c r="NZ26" s="12" t="str">
        <f t="shared" si="72"/>
        <v/>
      </c>
      <c r="OA26" s="12" t="str">
        <f t="shared" si="73"/>
        <v/>
      </c>
      <c r="OB26" s="12" t="str">
        <f t="shared" si="73"/>
        <v/>
      </c>
      <c r="OC26" s="12" t="str">
        <f t="shared" si="73"/>
        <v/>
      </c>
      <c r="OD26" s="12" t="str">
        <f t="shared" si="73"/>
        <v/>
      </c>
      <c r="OE26" s="12" t="str">
        <f t="shared" si="73"/>
        <v/>
      </c>
      <c r="OF26" s="12" t="str">
        <f t="shared" si="73"/>
        <v/>
      </c>
      <c r="OG26" s="12" t="str">
        <f t="shared" si="73"/>
        <v/>
      </c>
      <c r="OH26" s="12" t="str">
        <f t="shared" si="73"/>
        <v/>
      </c>
      <c r="OI26" s="12" t="str">
        <f t="shared" si="73"/>
        <v/>
      </c>
      <c r="OJ26" s="12" t="str">
        <f t="shared" si="73"/>
        <v/>
      </c>
      <c r="OK26" s="12" t="str">
        <f t="shared" si="73"/>
        <v/>
      </c>
      <c r="OL26" s="12" t="str">
        <f t="shared" si="73"/>
        <v/>
      </c>
      <c r="OM26" s="12" t="str">
        <f t="shared" si="73"/>
        <v/>
      </c>
      <c r="ON26" s="12" t="str">
        <f t="shared" si="73"/>
        <v/>
      </c>
      <c r="OO26" s="12" t="str">
        <f t="shared" si="73"/>
        <v/>
      </c>
      <c r="OP26" s="12" t="str">
        <f t="shared" si="73"/>
        <v/>
      </c>
      <c r="OQ26" s="12" t="str">
        <f t="shared" si="74"/>
        <v/>
      </c>
      <c r="OR26" s="12" t="str">
        <f t="shared" si="74"/>
        <v/>
      </c>
      <c r="OS26" s="12" t="str">
        <f t="shared" si="74"/>
        <v/>
      </c>
      <c r="OT26" s="12" t="str">
        <f t="shared" si="74"/>
        <v/>
      </c>
      <c r="OU26" s="12" t="str">
        <f t="shared" si="74"/>
        <v/>
      </c>
      <c r="OV26" s="12" t="str">
        <f t="shared" si="74"/>
        <v/>
      </c>
      <c r="OW26" s="12" t="str">
        <f t="shared" si="74"/>
        <v/>
      </c>
      <c r="OX26" s="12" t="str">
        <f t="shared" si="74"/>
        <v/>
      </c>
      <c r="OY26" s="12" t="str">
        <f t="shared" si="74"/>
        <v/>
      </c>
      <c r="OZ26" s="12" t="str">
        <f t="shared" si="74"/>
        <v/>
      </c>
      <c r="PA26" s="12" t="str">
        <f t="shared" si="74"/>
        <v/>
      </c>
      <c r="PB26" s="12" t="str">
        <f t="shared" si="74"/>
        <v/>
      </c>
      <c r="PC26" s="12" t="str">
        <f t="shared" si="74"/>
        <v/>
      </c>
      <c r="PD26" s="12" t="str">
        <f t="shared" si="74"/>
        <v/>
      </c>
      <c r="PE26" s="12" t="str">
        <f t="shared" si="74"/>
        <v/>
      </c>
      <c r="PF26" s="12" t="str">
        <f t="shared" si="74"/>
        <v/>
      </c>
      <c r="PG26" s="12" t="str">
        <f t="shared" si="75"/>
        <v/>
      </c>
      <c r="PH26" s="12" t="str">
        <f t="shared" si="75"/>
        <v/>
      </c>
      <c r="PI26" s="12" t="str">
        <f t="shared" si="75"/>
        <v/>
      </c>
      <c r="PJ26" s="12" t="str">
        <f t="shared" si="75"/>
        <v/>
      </c>
      <c r="PK26" s="12" t="str">
        <f t="shared" si="75"/>
        <v/>
      </c>
      <c r="PL26" s="12" t="str">
        <f t="shared" si="75"/>
        <v/>
      </c>
      <c r="PM26" s="12" t="str">
        <f t="shared" si="75"/>
        <v/>
      </c>
      <c r="PN26" s="12" t="str">
        <f t="shared" si="75"/>
        <v/>
      </c>
      <c r="PO26" s="12" t="str">
        <f t="shared" si="75"/>
        <v/>
      </c>
      <c r="PP26" s="12" t="str">
        <f t="shared" si="75"/>
        <v/>
      </c>
      <c r="PQ26" s="12" t="str">
        <f t="shared" si="75"/>
        <v/>
      </c>
      <c r="PR26" s="12" t="str">
        <f t="shared" si="75"/>
        <v/>
      </c>
      <c r="PS26" s="12" t="str">
        <f t="shared" si="75"/>
        <v/>
      </c>
      <c r="PT26" s="12" t="str">
        <f t="shared" si="75"/>
        <v/>
      </c>
      <c r="PU26" s="12" t="str">
        <f t="shared" si="75"/>
        <v/>
      </c>
      <c r="PV26" s="12" t="str">
        <f t="shared" si="75"/>
        <v/>
      </c>
      <c r="PW26" s="12" t="str">
        <f t="shared" si="76"/>
        <v/>
      </c>
      <c r="PX26" s="12" t="str">
        <f t="shared" si="76"/>
        <v/>
      </c>
      <c r="PY26" s="12" t="str">
        <f t="shared" si="76"/>
        <v/>
      </c>
      <c r="PZ26" s="12" t="str">
        <f t="shared" si="76"/>
        <v/>
      </c>
      <c r="QA26" s="12" t="str">
        <f t="shared" si="76"/>
        <v/>
      </c>
      <c r="QB26" s="12" t="str">
        <f t="shared" si="76"/>
        <v/>
      </c>
      <c r="QC26" s="12" t="str">
        <f t="shared" si="76"/>
        <v/>
      </c>
      <c r="QD26" s="12" t="str">
        <f t="shared" si="76"/>
        <v/>
      </c>
      <c r="QE26" s="12" t="str">
        <f t="shared" si="76"/>
        <v/>
      </c>
      <c r="QF26" s="12" t="str">
        <f t="shared" si="76"/>
        <v/>
      </c>
      <c r="QG26" s="12" t="str">
        <f t="shared" si="76"/>
        <v/>
      </c>
      <c r="QH26" s="12" t="str">
        <f t="shared" si="76"/>
        <v/>
      </c>
      <c r="QI26" s="12" t="str">
        <f t="shared" si="76"/>
        <v/>
      </c>
      <c r="QJ26" s="12" t="str">
        <f t="shared" si="76"/>
        <v/>
      </c>
      <c r="QK26" s="12" t="str">
        <f t="shared" si="76"/>
        <v/>
      </c>
      <c r="QL26" s="12" t="str">
        <f t="shared" si="76"/>
        <v/>
      </c>
      <c r="QM26" s="12" t="str">
        <f t="shared" si="77"/>
        <v/>
      </c>
      <c r="QN26" s="12" t="str">
        <f t="shared" si="77"/>
        <v/>
      </c>
      <c r="QO26" s="12" t="str">
        <f t="shared" si="77"/>
        <v/>
      </c>
      <c r="QP26" s="12" t="str">
        <f t="shared" si="77"/>
        <v/>
      </c>
      <c r="QQ26" s="12" t="str">
        <f t="shared" si="77"/>
        <v/>
      </c>
      <c r="QR26" s="12" t="str">
        <f t="shared" si="77"/>
        <v/>
      </c>
      <c r="QS26" s="12" t="str">
        <f t="shared" si="77"/>
        <v/>
      </c>
      <c r="QT26" s="12" t="str">
        <f t="shared" si="77"/>
        <v/>
      </c>
      <c r="QU26" s="12" t="str">
        <f t="shared" si="77"/>
        <v/>
      </c>
      <c r="QV26" s="12" t="str">
        <f t="shared" si="77"/>
        <v/>
      </c>
      <c r="QW26" s="12" t="str">
        <f t="shared" si="77"/>
        <v/>
      </c>
      <c r="QX26" s="12" t="str">
        <f t="shared" si="77"/>
        <v/>
      </c>
      <c r="QY26" s="12" t="str">
        <f t="shared" si="77"/>
        <v/>
      </c>
      <c r="QZ26" s="12" t="str">
        <f t="shared" si="77"/>
        <v/>
      </c>
      <c r="RA26" s="12" t="str">
        <f t="shared" si="77"/>
        <v/>
      </c>
      <c r="RB26" s="12" t="str">
        <f t="shared" si="77"/>
        <v/>
      </c>
      <c r="RC26" s="12" t="str">
        <f t="shared" si="78"/>
        <v/>
      </c>
      <c r="RD26" s="12" t="str">
        <f t="shared" si="78"/>
        <v/>
      </c>
      <c r="RE26" s="12" t="str">
        <f t="shared" si="78"/>
        <v/>
      </c>
      <c r="RF26" s="12" t="str">
        <f t="shared" si="78"/>
        <v/>
      </c>
      <c r="RG26" s="12" t="str">
        <f t="shared" si="78"/>
        <v/>
      </c>
      <c r="RH26" s="12" t="str">
        <f t="shared" si="78"/>
        <v/>
      </c>
      <c r="RI26" s="12" t="str">
        <f t="shared" si="78"/>
        <v/>
      </c>
      <c r="RJ26" s="12" t="str">
        <f t="shared" si="78"/>
        <v/>
      </c>
      <c r="RK26" s="12" t="str">
        <f t="shared" si="78"/>
        <v/>
      </c>
      <c r="RL26" s="12" t="str">
        <f t="shared" si="78"/>
        <v/>
      </c>
      <c r="RM26" s="12" t="str">
        <f t="shared" si="78"/>
        <v/>
      </c>
      <c r="RN26" s="12" t="str">
        <f t="shared" si="78"/>
        <v/>
      </c>
      <c r="RO26" s="12" t="str">
        <f t="shared" si="78"/>
        <v/>
      </c>
      <c r="RP26" s="12" t="str">
        <f t="shared" si="78"/>
        <v/>
      </c>
      <c r="RQ26" s="12" t="str">
        <f t="shared" si="78"/>
        <v/>
      </c>
      <c r="RR26" s="12" t="str">
        <f t="shared" si="78"/>
        <v/>
      </c>
      <c r="RS26" s="12" t="str">
        <f t="shared" si="79"/>
        <v/>
      </c>
      <c r="RT26" s="12" t="str">
        <f t="shared" si="79"/>
        <v/>
      </c>
      <c r="RU26" s="12" t="str">
        <f t="shared" si="79"/>
        <v/>
      </c>
      <c r="RV26" s="12" t="str">
        <f t="shared" si="79"/>
        <v/>
      </c>
      <c r="RW26" s="12" t="str">
        <f t="shared" si="79"/>
        <v/>
      </c>
      <c r="RX26" s="12" t="str">
        <f t="shared" si="79"/>
        <v/>
      </c>
      <c r="RY26" s="12" t="str">
        <f t="shared" si="79"/>
        <v/>
      </c>
      <c r="RZ26" s="12" t="str">
        <f t="shared" si="79"/>
        <v/>
      </c>
      <c r="SA26" s="12" t="str">
        <f t="shared" si="79"/>
        <v/>
      </c>
      <c r="SB26" s="12" t="str">
        <f t="shared" si="79"/>
        <v/>
      </c>
      <c r="SC26" s="12" t="str">
        <f t="shared" si="79"/>
        <v/>
      </c>
      <c r="SD26" s="12" t="str">
        <f t="shared" si="79"/>
        <v/>
      </c>
      <c r="SE26" s="12" t="str">
        <f t="shared" si="79"/>
        <v/>
      </c>
      <c r="SF26" s="12" t="str">
        <f t="shared" si="79"/>
        <v/>
      </c>
      <c r="SG26" s="12" t="str">
        <f t="shared" si="79"/>
        <v/>
      </c>
      <c r="SH26" s="12" t="str">
        <f t="shared" si="79"/>
        <v/>
      </c>
      <c r="SI26" s="12" t="str">
        <f t="shared" si="80"/>
        <v/>
      </c>
      <c r="SJ26" s="12" t="str">
        <f t="shared" si="80"/>
        <v/>
      </c>
      <c r="SK26" s="12" t="str">
        <f t="shared" si="80"/>
        <v/>
      </c>
      <c r="SL26" s="12" t="str">
        <f t="shared" si="80"/>
        <v/>
      </c>
      <c r="SM26" s="12" t="str">
        <f t="shared" si="80"/>
        <v/>
      </c>
      <c r="SN26" s="12" t="str">
        <f t="shared" si="80"/>
        <v/>
      </c>
      <c r="SO26" s="12" t="str">
        <f t="shared" si="80"/>
        <v/>
      </c>
      <c r="SP26" s="12" t="str">
        <f t="shared" si="80"/>
        <v/>
      </c>
      <c r="SQ26" s="12" t="str">
        <f t="shared" si="80"/>
        <v/>
      </c>
      <c r="SR26" s="12" t="str">
        <f t="shared" si="80"/>
        <v/>
      </c>
      <c r="SS26" s="12" t="str">
        <f t="shared" si="80"/>
        <v/>
      </c>
      <c r="ST26" s="12" t="str">
        <f t="shared" si="80"/>
        <v/>
      </c>
      <c r="SU26" s="12" t="str">
        <f t="shared" si="80"/>
        <v/>
      </c>
      <c r="SV26" s="12" t="str">
        <f t="shared" si="80"/>
        <v/>
      </c>
      <c r="SW26" s="12" t="str">
        <f t="shared" si="80"/>
        <v/>
      </c>
      <c r="SX26" s="12" t="str">
        <f t="shared" si="80"/>
        <v/>
      </c>
      <c r="SY26" s="12" t="str">
        <f t="shared" si="81"/>
        <v/>
      </c>
      <c r="SZ26" s="12" t="str">
        <f t="shared" si="81"/>
        <v/>
      </c>
      <c r="TA26" s="12" t="str">
        <f t="shared" si="81"/>
        <v/>
      </c>
      <c r="TB26" s="12" t="str">
        <f t="shared" si="81"/>
        <v/>
      </c>
      <c r="TC26" s="12" t="str">
        <f t="shared" si="81"/>
        <v/>
      </c>
      <c r="TD26" s="12" t="str">
        <f t="shared" si="81"/>
        <v/>
      </c>
      <c r="TE26" s="12" t="str">
        <f t="shared" si="81"/>
        <v/>
      </c>
      <c r="TF26" s="12" t="str">
        <f t="shared" si="81"/>
        <v/>
      </c>
      <c r="TG26" s="12" t="str">
        <f t="shared" si="81"/>
        <v/>
      </c>
      <c r="TH26" s="12" t="str">
        <f t="shared" si="81"/>
        <v/>
      </c>
      <c r="TI26" s="12" t="str">
        <f t="shared" si="81"/>
        <v/>
      </c>
      <c r="TJ26" s="12" t="str">
        <f t="shared" si="81"/>
        <v/>
      </c>
      <c r="TK26" s="12" t="str">
        <f t="shared" si="81"/>
        <v/>
      </c>
      <c r="TL26" s="12" t="str">
        <f t="shared" si="81"/>
        <v/>
      </c>
      <c r="TM26" s="12" t="str">
        <f t="shared" si="81"/>
        <v/>
      </c>
      <c r="TN26" s="12" t="str">
        <f t="shared" si="81"/>
        <v/>
      </c>
      <c r="TO26" s="12" t="str">
        <f t="shared" si="82"/>
        <v/>
      </c>
      <c r="TP26" s="12" t="str">
        <f t="shared" si="82"/>
        <v/>
      </c>
      <c r="TQ26" s="12" t="str">
        <f t="shared" si="82"/>
        <v/>
      </c>
      <c r="TR26" s="12" t="str">
        <f t="shared" si="82"/>
        <v/>
      </c>
      <c r="TS26" s="12" t="str">
        <f t="shared" si="82"/>
        <v/>
      </c>
      <c r="TT26" s="12" t="str">
        <f t="shared" si="82"/>
        <v/>
      </c>
      <c r="TU26" s="12" t="str">
        <f t="shared" si="82"/>
        <v/>
      </c>
      <c r="TV26" s="12" t="str">
        <f t="shared" si="82"/>
        <v/>
      </c>
      <c r="TW26" s="12" t="str">
        <f t="shared" si="82"/>
        <v/>
      </c>
      <c r="TX26" s="12" t="str">
        <f t="shared" si="82"/>
        <v/>
      </c>
      <c r="TY26" s="12" t="str">
        <f t="shared" si="82"/>
        <v/>
      </c>
      <c r="TZ26" s="12" t="str">
        <f t="shared" si="82"/>
        <v/>
      </c>
      <c r="UA26" s="12" t="str">
        <f t="shared" si="82"/>
        <v/>
      </c>
      <c r="UB26" s="12" t="str">
        <f t="shared" si="82"/>
        <v/>
      </c>
      <c r="UC26" s="12" t="str">
        <f t="shared" si="82"/>
        <v/>
      </c>
      <c r="UD26" s="12" t="str">
        <f t="shared" si="82"/>
        <v/>
      </c>
      <c r="UE26" s="12" t="str">
        <f t="shared" si="83"/>
        <v/>
      </c>
      <c r="UF26" s="12" t="str">
        <f t="shared" si="83"/>
        <v/>
      </c>
      <c r="UG26" s="12" t="str">
        <f t="shared" si="83"/>
        <v/>
      </c>
      <c r="UH26" s="12" t="str">
        <f t="shared" si="83"/>
        <v/>
      </c>
      <c r="UI26" s="12" t="str">
        <f t="shared" si="83"/>
        <v/>
      </c>
      <c r="UJ26" s="12" t="str">
        <f t="shared" si="83"/>
        <v/>
      </c>
      <c r="UK26" s="12" t="str">
        <f t="shared" si="83"/>
        <v/>
      </c>
      <c r="UL26" s="12" t="str">
        <f t="shared" si="83"/>
        <v/>
      </c>
      <c r="UM26" s="12" t="str">
        <f t="shared" si="83"/>
        <v/>
      </c>
      <c r="UN26" s="12" t="str">
        <f t="shared" si="83"/>
        <v/>
      </c>
      <c r="UO26" s="12" t="str">
        <f t="shared" si="83"/>
        <v/>
      </c>
      <c r="UP26" s="12" t="str">
        <f t="shared" si="83"/>
        <v/>
      </c>
      <c r="UQ26" s="12" t="str">
        <f t="shared" si="83"/>
        <v/>
      </c>
      <c r="UR26" s="12" t="str">
        <f t="shared" si="83"/>
        <v/>
      </c>
      <c r="US26" s="12" t="str">
        <f t="shared" si="83"/>
        <v/>
      </c>
      <c r="UT26" s="12" t="str">
        <f t="shared" si="83"/>
        <v/>
      </c>
      <c r="UU26" s="12" t="str">
        <f t="shared" si="84"/>
        <v/>
      </c>
      <c r="UV26" s="12" t="str">
        <f t="shared" si="84"/>
        <v/>
      </c>
      <c r="UW26" s="12" t="str">
        <f t="shared" si="84"/>
        <v/>
      </c>
      <c r="UX26" s="12" t="str">
        <f t="shared" si="84"/>
        <v/>
      </c>
      <c r="UY26" s="12" t="str">
        <f t="shared" si="84"/>
        <v/>
      </c>
      <c r="UZ26" s="12" t="str">
        <f t="shared" si="84"/>
        <v/>
      </c>
      <c r="VA26" s="12" t="str">
        <f t="shared" si="84"/>
        <v/>
      </c>
      <c r="VB26" s="12" t="str">
        <f t="shared" si="84"/>
        <v/>
      </c>
      <c r="VC26" s="12" t="str">
        <f t="shared" si="84"/>
        <v/>
      </c>
      <c r="VD26" s="12" t="str">
        <f t="shared" si="84"/>
        <v/>
      </c>
      <c r="VE26" s="12" t="str">
        <f t="shared" si="84"/>
        <v/>
      </c>
      <c r="VF26" s="12" t="str">
        <f t="shared" si="84"/>
        <v/>
      </c>
      <c r="VG26" s="12" t="str">
        <f t="shared" si="84"/>
        <v/>
      </c>
      <c r="VH26" s="12" t="str">
        <f t="shared" si="84"/>
        <v/>
      </c>
      <c r="VI26" s="12" t="str">
        <f t="shared" si="84"/>
        <v/>
      </c>
      <c r="VJ26" s="12" t="str">
        <f t="shared" si="84"/>
        <v/>
      </c>
      <c r="VK26" s="12" t="str">
        <f t="shared" si="85"/>
        <v/>
      </c>
      <c r="VL26" s="12" t="str">
        <f t="shared" si="85"/>
        <v/>
      </c>
      <c r="VM26" s="12" t="str">
        <f t="shared" si="85"/>
        <v/>
      </c>
      <c r="VN26" s="12" t="str">
        <f t="shared" si="85"/>
        <v/>
      </c>
      <c r="VO26" s="12" t="str">
        <f t="shared" si="85"/>
        <v/>
      </c>
      <c r="VP26" s="12" t="str">
        <f t="shared" si="85"/>
        <v/>
      </c>
      <c r="VQ26" s="12" t="str">
        <f t="shared" si="85"/>
        <v/>
      </c>
      <c r="VR26" s="12" t="str">
        <f t="shared" si="85"/>
        <v/>
      </c>
      <c r="VS26" s="12" t="str">
        <f t="shared" si="85"/>
        <v/>
      </c>
      <c r="VT26" s="12" t="str">
        <f t="shared" si="85"/>
        <v/>
      </c>
      <c r="VU26" s="12" t="str">
        <f t="shared" si="85"/>
        <v/>
      </c>
      <c r="VV26" s="12" t="str">
        <f t="shared" si="85"/>
        <v/>
      </c>
      <c r="VW26" s="12" t="str">
        <f t="shared" si="85"/>
        <v/>
      </c>
      <c r="VX26" s="12" t="str">
        <f t="shared" si="85"/>
        <v/>
      </c>
      <c r="VY26" s="12" t="str">
        <f t="shared" si="85"/>
        <v/>
      </c>
      <c r="VZ26" s="12" t="str">
        <f t="shared" si="85"/>
        <v/>
      </c>
      <c r="WA26" s="12" t="str">
        <f t="shared" si="86"/>
        <v/>
      </c>
      <c r="WB26" s="12" t="str">
        <f t="shared" si="86"/>
        <v/>
      </c>
      <c r="WC26" s="12" t="str">
        <f t="shared" si="86"/>
        <v/>
      </c>
      <c r="WD26" s="12" t="str">
        <f t="shared" si="86"/>
        <v/>
      </c>
      <c r="WE26" s="12" t="str">
        <f t="shared" si="86"/>
        <v/>
      </c>
      <c r="WF26" s="12" t="str">
        <f t="shared" si="86"/>
        <v/>
      </c>
      <c r="WG26" s="12" t="str">
        <f t="shared" si="86"/>
        <v/>
      </c>
      <c r="WH26" s="12" t="str">
        <f t="shared" si="86"/>
        <v/>
      </c>
      <c r="WI26" s="12" t="str">
        <f t="shared" si="86"/>
        <v/>
      </c>
      <c r="WJ26" s="12" t="str">
        <f t="shared" si="86"/>
        <v/>
      </c>
      <c r="WK26" s="12" t="str">
        <f t="shared" si="86"/>
        <v/>
      </c>
      <c r="WL26" s="12" t="str">
        <f t="shared" si="86"/>
        <v/>
      </c>
      <c r="WM26" s="12" t="str">
        <f t="shared" si="86"/>
        <v/>
      </c>
      <c r="WN26" s="12" t="str">
        <f t="shared" si="86"/>
        <v/>
      </c>
      <c r="WO26" s="12" t="str">
        <f t="shared" si="86"/>
        <v/>
      </c>
      <c r="WP26" s="12" t="str">
        <f t="shared" si="86"/>
        <v/>
      </c>
      <c r="WQ26" s="12" t="str">
        <f t="shared" si="87"/>
        <v/>
      </c>
      <c r="WR26" s="12" t="str">
        <f t="shared" si="87"/>
        <v/>
      </c>
      <c r="WS26" s="12" t="str">
        <f t="shared" si="87"/>
        <v/>
      </c>
      <c r="WT26" s="12" t="str">
        <f t="shared" si="87"/>
        <v/>
      </c>
      <c r="WU26" s="12" t="str">
        <f t="shared" si="87"/>
        <v/>
      </c>
      <c r="WV26" s="12" t="str">
        <f t="shared" si="87"/>
        <v/>
      </c>
      <c r="WW26" s="12" t="str">
        <f t="shared" si="87"/>
        <v/>
      </c>
      <c r="WX26" s="12" t="str">
        <f t="shared" si="87"/>
        <v/>
      </c>
      <c r="WY26" s="12" t="str">
        <f t="shared" si="87"/>
        <v/>
      </c>
      <c r="WZ26" s="12" t="str">
        <f t="shared" si="87"/>
        <v/>
      </c>
      <c r="XA26" s="12" t="str">
        <f t="shared" si="87"/>
        <v/>
      </c>
      <c r="XB26" s="12" t="str">
        <f t="shared" si="87"/>
        <v/>
      </c>
      <c r="XC26" s="12" t="str">
        <f t="shared" si="87"/>
        <v/>
      </c>
      <c r="XD26" s="12" t="str">
        <f t="shared" si="87"/>
        <v/>
      </c>
      <c r="XE26" s="12" t="str">
        <f t="shared" si="87"/>
        <v/>
      </c>
      <c r="XF26" s="12" t="str">
        <f t="shared" si="87"/>
        <v/>
      </c>
      <c r="XG26" s="12" t="str">
        <f t="shared" si="88"/>
        <v/>
      </c>
      <c r="XH26" s="12" t="str">
        <f t="shared" si="88"/>
        <v/>
      </c>
      <c r="XI26" s="12" t="str">
        <f t="shared" si="88"/>
        <v/>
      </c>
      <c r="XJ26" s="12" t="str">
        <f t="shared" si="88"/>
        <v/>
      </c>
      <c r="XK26" s="12" t="str">
        <f t="shared" si="88"/>
        <v/>
      </c>
      <c r="XL26" s="12" t="str">
        <f t="shared" si="88"/>
        <v/>
      </c>
      <c r="XM26" s="12" t="str">
        <f t="shared" si="88"/>
        <v/>
      </c>
      <c r="XN26" s="12" t="str">
        <f t="shared" si="88"/>
        <v/>
      </c>
      <c r="XO26" s="12" t="str">
        <f t="shared" si="88"/>
        <v/>
      </c>
      <c r="XP26" s="12" t="str">
        <f t="shared" si="88"/>
        <v/>
      </c>
      <c r="XQ26" s="12" t="str">
        <f t="shared" si="88"/>
        <v/>
      </c>
      <c r="XR26" s="12" t="str">
        <f t="shared" si="88"/>
        <v/>
      </c>
      <c r="XS26" s="12" t="str">
        <f t="shared" si="88"/>
        <v/>
      </c>
      <c r="XT26" s="12" t="str">
        <f t="shared" si="88"/>
        <v/>
      </c>
      <c r="XU26" s="12" t="str">
        <f t="shared" si="88"/>
        <v/>
      </c>
      <c r="XV26" s="12" t="str">
        <f t="shared" si="88"/>
        <v/>
      </c>
      <c r="XW26" s="12" t="str">
        <f t="shared" si="89"/>
        <v/>
      </c>
      <c r="XX26" s="12" t="str">
        <f t="shared" si="89"/>
        <v/>
      </c>
      <c r="XY26" s="12" t="str">
        <f t="shared" si="89"/>
        <v/>
      </c>
      <c r="XZ26" s="12" t="str">
        <f t="shared" si="89"/>
        <v/>
      </c>
      <c r="YA26" s="12" t="str">
        <f t="shared" si="89"/>
        <v/>
      </c>
      <c r="YB26" s="12" t="str">
        <f t="shared" si="89"/>
        <v/>
      </c>
      <c r="YC26" s="12" t="str">
        <f t="shared" si="89"/>
        <v/>
      </c>
      <c r="YD26" s="12" t="str">
        <f t="shared" si="89"/>
        <v/>
      </c>
      <c r="YE26" s="12" t="str">
        <f t="shared" si="89"/>
        <v/>
      </c>
      <c r="YF26" s="12" t="str">
        <f t="shared" si="89"/>
        <v/>
      </c>
      <c r="YG26" s="12" t="str">
        <f t="shared" si="89"/>
        <v/>
      </c>
      <c r="YH26" s="12" t="str">
        <f t="shared" si="89"/>
        <v/>
      </c>
      <c r="YI26" s="12" t="str">
        <f t="shared" si="89"/>
        <v/>
      </c>
      <c r="YJ26" s="12" t="str">
        <f t="shared" si="89"/>
        <v/>
      </c>
      <c r="YK26" s="12" t="str">
        <f t="shared" si="89"/>
        <v/>
      </c>
      <c r="YL26" s="12" t="str">
        <f t="shared" si="89"/>
        <v/>
      </c>
      <c r="YM26" s="12" t="str">
        <f t="shared" si="90"/>
        <v/>
      </c>
      <c r="YN26" s="12" t="str">
        <f t="shared" si="90"/>
        <v/>
      </c>
      <c r="YO26" s="12" t="str">
        <f t="shared" si="90"/>
        <v/>
      </c>
      <c r="YP26" s="12" t="str">
        <f t="shared" si="90"/>
        <v/>
      </c>
      <c r="YQ26" s="12" t="str">
        <f t="shared" si="90"/>
        <v/>
      </c>
      <c r="YR26" s="12" t="str">
        <f t="shared" si="90"/>
        <v/>
      </c>
      <c r="YS26" s="12" t="str">
        <f t="shared" si="90"/>
        <v/>
      </c>
      <c r="YT26" s="12" t="str">
        <f t="shared" si="90"/>
        <v/>
      </c>
      <c r="YU26" s="12" t="str">
        <f t="shared" si="90"/>
        <v/>
      </c>
      <c r="YV26" s="12" t="str">
        <f t="shared" si="90"/>
        <v/>
      </c>
      <c r="YW26" s="12" t="str">
        <f t="shared" si="90"/>
        <v/>
      </c>
      <c r="YX26" s="12" t="str">
        <f t="shared" si="90"/>
        <v/>
      </c>
      <c r="YY26" s="12" t="str">
        <f t="shared" si="90"/>
        <v/>
      </c>
      <c r="YZ26" s="12" t="str">
        <f t="shared" si="90"/>
        <v/>
      </c>
      <c r="ZA26" s="12" t="str">
        <f t="shared" si="90"/>
        <v/>
      </c>
      <c r="ZB26" s="12" t="str">
        <f t="shared" si="90"/>
        <v/>
      </c>
      <c r="ZC26" s="12" t="str">
        <f t="shared" si="91"/>
        <v/>
      </c>
      <c r="ZD26" s="12" t="str">
        <f t="shared" si="91"/>
        <v/>
      </c>
      <c r="ZE26" s="12" t="str">
        <f t="shared" si="91"/>
        <v/>
      </c>
      <c r="ZF26" s="12" t="str">
        <f t="shared" si="91"/>
        <v/>
      </c>
      <c r="ZG26" s="12" t="str">
        <f t="shared" si="91"/>
        <v/>
      </c>
      <c r="ZH26" s="12" t="str">
        <f t="shared" si="91"/>
        <v/>
      </c>
      <c r="ZI26" s="12" t="str">
        <f t="shared" si="91"/>
        <v/>
      </c>
      <c r="ZJ26" s="12" t="str">
        <f t="shared" si="91"/>
        <v/>
      </c>
      <c r="ZK26" s="12" t="str">
        <f t="shared" si="91"/>
        <v/>
      </c>
      <c r="ZL26" s="12" t="str">
        <f t="shared" si="91"/>
        <v/>
      </c>
      <c r="ZM26" s="12" t="str">
        <f t="shared" si="91"/>
        <v/>
      </c>
      <c r="ZN26" s="12" t="str">
        <f t="shared" si="91"/>
        <v/>
      </c>
      <c r="ZO26" s="12" t="str">
        <f t="shared" si="91"/>
        <v/>
      </c>
      <c r="ZP26" s="12" t="str">
        <f t="shared" si="91"/>
        <v/>
      </c>
      <c r="ZQ26" s="12" t="str">
        <f t="shared" si="91"/>
        <v/>
      </c>
      <c r="ZR26" s="12" t="str">
        <f t="shared" si="91"/>
        <v/>
      </c>
      <c r="ZS26" s="12" t="str">
        <f t="shared" si="92"/>
        <v/>
      </c>
      <c r="ZT26" s="12" t="str">
        <f t="shared" si="92"/>
        <v/>
      </c>
      <c r="ZU26" s="12" t="str">
        <f t="shared" si="92"/>
        <v/>
      </c>
      <c r="ZV26" s="12" t="str">
        <f t="shared" si="92"/>
        <v/>
      </c>
      <c r="ZW26" s="12" t="str">
        <f t="shared" si="92"/>
        <v/>
      </c>
      <c r="ZX26" s="12" t="str">
        <f t="shared" si="92"/>
        <v/>
      </c>
      <c r="ZY26" s="12" t="str">
        <f t="shared" si="92"/>
        <v/>
      </c>
      <c r="ZZ26" s="12" t="str">
        <f t="shared" si="92"/>
        <v/>
      </c>
      <c r="AAA26" s="12" t="str">
        <f t="shared" si="92"/>
        <v/>
      </c>
      <c r="AAB26" s="12" t="str">
        <f t="shared" si="92"/>
        <v/>
      </c>
      <c r="AAC26" s="12" t="str">
        <f t="shared" si="92"/>
        <v/>
      </c>
      <c r="AAD26" s="12" t="str">
        <f t="shared" si="92"/>
        <v/>
      </c>
      <c r="AAE26" s="12" t="str">
        <f t="shared" si="92"/>
        <v/>
      </c>
      <c r="AAF26" s="12" t="str">
        <f t="shared" si="92"/>
        <v/>
      </c>
      <c r="AAG26" s="12" t="str">
        <f t="shared" si="92"/>
        <v/>
      </c>
      <c r="AAH26" s="12" t="str">
        <f t="shared" si="92"/>
        <v/>
      </c>
      <c r="AAI26" s="12" t="str">
        <f t="shared" si="93"/>
        <v/>
      </c>
      <c r="AAJ26" s="12" t="str">
        <f t="shared" si="93"/>
        <v/>
      </c>
      <c r="AAK26" s="12" t="str">
        <f t="shared" si="93"/>
        <v/>
      </c>
      <c r="AAL26" s="12" t="str">
        <f t="shared" si="93"/>
        <v/>
      </c>
      <c r="AAM26" s="12" t="str">
        <f t="shared" si="93"/>
        <v/>
      </c>
      <c r="AAN26" s="12" t="str">
        <f t="shared" si="93"/>
        <v/>
      </c>
      <c r="AAO26" s="12" t="str">
        <f t="shared" si="93"/>
        <v/>
      </c>
      <c r="AAP26" s="12" t="str">
        <f t="shared" si="93"/>
        <v/>
      </c>
      <c r="AAQ26" s="12" t="str">
        <f t="shared" si="93"/>
        <v/>
      </c>
      <c r="AAR26" s="12" t="str">
        <f t="shared" si="93"/>
        <v/>
      </c>
      <c r="AAS26" s="12" t="str">
        <f t="shared" si="93"/>
        <v/>
      </c>
      <c r="AAT26" s="12" t="str">
        <f t="shared" si="93"/>
        <v/>
      </c>
      <c r="AAU26" s="12" t="str">
        <f t="shared" si="93"/>
        <v/>
      </c>
      <c r="AAV26" s="12" t="str">
        <f t="shared" si="93"/>
        <v/>
      </c>
      <c r="AAW26" s="12" t="str">
        <f t="shared" si="93"/>
        <v/>
      </c>
      <c r="AAX26" s="12" t="str">
        <f t="shared" si="93"/>
        <v/>
      </c>
      <c r="AAY26" s="12" t="str">
        <f t="shared" si="94"/>
        <v/>
      </c>
      <c r="AAZ26" s="12" t="str">
        <f t="shared" si="94"/>
        <v/>
      </c>
      <c r="ABA26" s="12" t="str">
        <f t="shared" si="94"/>
        <v/>
      </c>
      <c r="ABB26" s="12" t="str">
        <f t="shared" si="94"/>
        <v/>
      </c>
      <c r="ABC26" s="12" t="str">
        <f t="shared" si="94"/>
        <v/>
      </c>
      <c r="ABD26" s="12" t="str">
        <f t="shared" si="94"/>
        <v/>
      </c>
      <c r="ABE26" s="12" t="str">
        <f t="shared" si="94"/>
        <v/>
      </c>
      <c r="ABF26" s="12" t="str">
        <f t="shared" si="94"/>
        <v/>
      </c>
      <c r="ABG26" s="12" t="str">
        <f t="shared" si="94"/>
        <v/>
      </c>
      <c r="ABH26" s="12" t="str">
        <f t="shared" si="94"/>
        <v/>
      </c>
      <c r="ABI26" s="12" t="str">
        <f t="shared" si="94"/>
        <v/>
      </c>
      <c r="ABJ26" s="12" t="str">
        <f t="shared" si="94"/>
        <v/>
      </c>
      <c r="ABK26" s="12" t="str">
        <f t="shared" si="94"/>
        <v/>
      </c>
      <c r="ABL26" s="12" t="str">
        <f t="shared" si="94"/>
        <v/>
      </c>
      <c r="ABM26" s="12" t="str">
        <f t="shared" si="94"/>
        <v/>
      </c>
      <c r="ABN26" s="12" t="str">
        <f t="shared" si="94"/>
        <v/>
      </c>
      <c r="ABO26" s="12" t="str">
        <f t="shared" si="95"/>
        <v/>
      </c>
      <c r="ABP26" s="12" t="str">
        <f t="shared" si="95"/>
        <v/>
      </c>
      <c r="ABQ26" s="12" t="str">
        <f t="shared" si="95"/>
        <v/>
      </c>
      <c r="ABR26" s="12" t="str">
        <f t="shared" si="95"/>
        <v/>
      </c>
      <c r="ABS26" s="12" t="str">
        <f t="shared" si="95"/>
        <v/>
      </c>
      <c r="ABT26" s="12" t="str">
        <f t="shared" si="95"/>
        <v/>
      </c>
      <c r="ABU26" s="12" t="str">
        <f t="shared" si="95"/>
        <v/>
      </c>
      <c r="ABV26" s="12" t="str">
        <f t="shared" si="95"/>
        <v/>
      </c>
      <c r="ABW26" s="12" t="str">
        <f t="shared" si="95"/>
        <v/>
      </c>
      <c r="ABX26" s="12" t="str">
        <f t="shared" si="95"/>
        <v/>
      </c>
      <c r="ABY26" s="12" t="str">
        <f t="shared" si="95"/>
        <v/>
      </c>
      <c r="ABZ26" s="12" t="str">
        <f t="shared" si="95"/>
        <v/>
      </c>
      <c r="ACA26" s="12" t="str">
        <f t="shared" si="95"/>
        <v/>
      </c>
      <c r="ACB26" s="12" t="str">
        <f t="shared" si="95"/>
        <v/>
      </c>
      <c r="ACC26" s="12" t="str">
        <f t="shared" si="95"/>
        <v/>
      </c>
      <c r="ACD26" s="12" t="str">
        <f t="shared" si="95"/>
        <v/>
      </c>
      <c r="ACE26" s="12" t="str">
        <f t="shared" si="96"/>
        <v/>
      </c>
      <c r="ACF26" s="12" t="str">
        <f t="shared" si="96"/>
        <v/>
      </c>
      <c r="ACG26" s="12" t="str">
        <f t="shared" si="96"/>
        <v/>
      </c>
      <c r="ACH26" s="12" t="str">
        <f t="shared" si="96"/>
        <v/>
      </c>
      <c r="ACI26" s="12" t="str">
        <f t="shared" si="96"/>
        <v/>
      </c>
      <c r="ACJ26" s="12" t="str">
        <f t="shared" si="96"/>
        <v/>
      </c>
      <c r="ACK26" s="12" t="str">
        <f t="shared" si="96"/>
        <v/>
      </c>
      <c r="ACL26" s="12" t="str">
        <f t="shared" si="96"/>
        <v/>
      </c>
      <c r="ACM26" s="12" t="str">
        <f t="shared" si="96"/>
        <v/>
      </c>
      <c r="ACN26" s="12" t="str">
        <f t="shared" si="96"/>
        <v/>
      </c>
      <c r="ACO26" s="12" t="str">
        <f t="shared" si="96"/>
        <v/>
      </c>
      <c r="ACP26" s="12" t="str">
        <f t="shared" si="96"/>
        <v/>
      </c>
      <c r="ACQ26" s="12" t="str">
        <f t="shared" si="96"/>
        <v/>
      </c>
      <c r="ACR26" s="12" t="str">
        <f t="shared" si="96"/>
        <v/>
      </c>
      <c r="ACS26" s="12" t="str">
        <f t="shared" si="96"/>
        <v/>
      </c>
      <c r="ACT26" s="12" t="str">
        <f t="shared" si="96"/>
        <v/>
      </c>
      <c r="ACU26" s="12" t="str">
        <f t="shared" si="97"/>
        <v/>
      </c>
      <c r="ACV26" s="12" t="str">
        <f t="shared" si="97"/>
        <v/>
      </c>
      <c r="ACW26" s="12" t="str">
        <f t="shared" si="97"/>
        <v/>
      </c>
      <c r="ACX26" s="12" t="str">
        <f t="shared" si="97"/>
        <v/>
      </c>
      <c r="ACY26" s="12" t="str">
        <f t="shared" si="97"/>
        <v/>
      </c>
      <c r="ACZ26" s="12" t="str">
        <f t="shared" si="97"/>
        <v/>
      </c>
      <c r="ADA26" s="12" t="str">
        <f t="shared" si="97"/>
        <v/>
      </c>
      <c r="ADB26" s="12" t="str">
        <f t="shared" si="97"/>
        <v/>
      </c>
      <c r="ADC26" s="12" t="str">
        <f t="shared" si="97"/>
        <v/>
      </c>
      <c r="ADD26" s="12" t="str">
        <f t="shared" si="97"/>
        <v/>
      </c>
      <c r="ADE26" s="12" t="str">
        <f t="shared" si="97"/>
        <v/>
      </c>
      <c r="ADF26" s="12" t="str">
        <f t="shared" si="97"/>
        <v/>
      </c>
      <c r="ADG26" s="12" t="str">
        <f t="shared" si="97"/>
        <v/>
      </c>
      <c r="ADH26" s="12" t="str">
        <f t="shared" si="97"/>
        <v/>
      </c>
      <c r="ADI26" s="12" t="str">
        <f t="shared" si="97"/>
        <v/>
      </c>
      <c r="ADJ26" s="12" t="str">
        <f t="shared" si="97"/>
        <v/>
      </c>
      <c r="ADK26" s="12" t="str">
        <f t="shared" si="98"/>
        <v/>
      </c>
      <c r="ADL26" s="12" t="str">
        <f t="shared" si="98"/>
        <v/>
      </c>
      <c r="ADM26" s="12" t="str">
        <f t="shared" si="98"/>
        <v/>
      </c>
      <c r="ADN26" s="12" t="str">
        <f t="shared" si="98"/>
        <v/>
      </c>
      <c r="ADO26" s="12" t="str">
        <f t="shared" si="98"/>
        <v/>
      </c>
      <c r="ADP26" s="12" t="str">
        <f t="shared" si="98"/>
        <v/>
      </c>
      <c r="ADQ26" s="12" t="str">
        <f t="shared" si="98"/>
        <v/>
      </c>
      <c r="ADR26" s="12" t="str">
        <f t="shared" si="98"/>
        <v/>
      </c>
      <c r="ADS26" s="12" t="str">
        <f t="shared" si="98"/>
        <v/>
      </c>
      <c r="ADT26" s="12" t="str">
        <f t="shared" si="98"/>
        <v/>
      </c>
      <c r="ADU26" s="12" t="str">
        <f t="shared" si="98"/>
        <v/>
      </c>
      <c r="ADV26" s="12" t="str">
        <f t="shared" si="98"/>
        <v/>
      </c>
      <c r="ADW26" s="12" t="str">
        <f t="shared" si="98"/>
        <v/>
      </c>
      <c r="ADX26" s="12" t="str">
        <f t="shared" si="98"/>
        <v/>
      </c>
      <c r="ADY26" s="12" t="str">
        <f t="shared" si="98"/>
        <v/>
      </c>
      <c r="ADZ26" s="12" t="str">
        <f t="shared" si="98"/>
        <v/>
      </c>
      <c r="AEA26" s="12" t="str">
        <f t="shared" si="99"/>
        <v/>
      </c>
      <c r="AEB26" s="12" t="str">
        <f t="shared" si="99"/>
        <v/>
      </c>
      <c r="AEC26" s="12" t="str">
        <f t="shared" si="99"/>
        <v/>
      </c>
      <c r="AED26" s="12" t="str">
        <f t="shared" si="99"/>
        <v/>
      </c>
      <c r="AEE26" s="12" t="str">
        <f t="shared" si="99"/>
        <v/>
      </c>
      <c r="AEF26" s="12" t="str">
        <f t="shared" si="99"/>
        <v/>
      </c>
      <c r="AEG26" s="12" t="str">
        <f t="shared" si="99"/>
        <v/>
      </c>
      <c r="AEH26" s="12" t="str">
        <f t="shared" si="99"/>
        <v/>
      </c>
      <c r="AEI26" s="12" t="str">
        <f t="shared" si="99"/>
        <v/>
      </c>
      <c r="AEJ26" s="12" t="str">
        <f t="shared" si="99"/>
        <v/>
      </c>
      <c r="AEK26" s="12" t="str">
        <f t="shared" si="99"/>
        <v/>
      </c>
      <c r="AEL26" s="12" t="str">
        <f t="shared" si="99"/>
        <v/>
      </c>
      <c r="AEM26" s="12" t="str">
        <f t="shared" si="99"/>
        <v/>
      </c>
      <c r="AEN26" s="12" t="str">
        <f t="shared" si="99"/>
        <v/>
      </c>
      <c r="AEO26" s="12" t="str">
        <f t="shared" si="99"/>
        <v/>
      </c>
      <c r="AEP26" s="12" t="str">
        <f t="shared" si="99"/>
        <v/>
      </c>
      <c r="AEQ26" s="12" t="str">
        <f t="shared" si="100"/>
        <v/>
      </c>
      <c r="AER26" s="12" t="str">
        <f t="shared" si="100"/>
        <v/>
      </c>
      <c r="AES26" s="12" t="str">
        <f t="shared" si="100"/>
        <v/>
      </c>
      <c r="AET26" s="12" t="str">
        <f t="shared" si="100"/>
        <v/>
      </c>
      <c r="AEU26" s="12" t="str">
        <f t="shared" si="100"/>
        <v/>
      </c>
      <c r="AEV26" s="12" t="str">
        <f t="shared" si="100"/>
        <v/>
      </c>
      <c r="AEW26" s="12" t="str">
        <f t="shared" si="100"/>
        <v/>
      </c>
      <c r="AEX26" s="12" t="str">
        <f t="shared" si="100"/>
        <v/>
      </c>
      <c r="AEY26" s="12" t="str">
        <f t="shared" si="100"/>
        <v/>
      </c>
      <c r="AEZ26" s="12" t="str">
        <f t="shared" si="100"/>
        <v/>
      </c>
      <c r="AFA26" s="12" t="str">
        <f t="shared" si="100"/>
        <v/>
      </c>
      <c r="AFB26" s="12" t="str">
        <f t="shared" si="100"/>
        <v/>
      </c>
      <c r="AFC26" s="12" t="str">
        <f t="shared" si="100"/>
        <v/>
      </c>
      <c r="AFD26" s="12" t="str">
        <f t="shared" si="100"/>
        <v/>
      </c>
      <c r="AFE26" s="12" t="str">
        <f t="shared" si="100"/>
        <v/>
      </c>
      <c r="AFF26" s="12" t="str">
        <f t="shared" si="100"/>
        <v/>
      </c>
      <c r="AFG26" s="12" t="str">
        <f t="shared" si="101"/>
        <v/>
      </c>
      <c r="AFH26" s="12" t="str">
        <f t="shared" si="101"/>
        <v/>
      </c>
      <c r="AFI26" s="12" t="str">
        <f t="shared" si="101"/>
        <v/>
      </c>
      <c r="AFJ26" s="12" t="str">
        <f t="shared" si="101"/>
        <v/>
      </c>
      <c r="AFK26" s="12" t="str">
        <f t="shared" si="101"/>
        <v/>
      </c>
      <c r="AFL26" s="12" t="str">
        <f t="shared" si="101"/>
        <v/>
      </c>
      <c r="AFM26" s="12" t="str">
        <f t="shared" si="101"/>
        <v/>
      </c>
      <c r="AFN26" s="12" t="str">
        <f t="shared" si="101"/>
        <v/>
      </c>
      <c r="AFO26" s="12" t="str">
        <f t="shared" si="101"/>
        <v/>
      </c>
      <c r="AFP26" s="12" t="str">
        <f t="shared" si="101"/>
        <v/>
      </c>
      <c r="AFQ26" s="12" t="str">
        <f t="shared" si="101"/>
        <v/>
      </c>
      <c r="AFR26" s="12" t="str">
        <f t="shared" si="101"/>
        <v/>
      </c>
      <c r="AFS26" s="12" t="str">
        <f t="shared" si="101"/>
        <v/>
      </c>
      <c r="AFT26" s="12" t="str">
        <f t="shared" si="101"/>
        <v/>
      </c>
      <c r="AFU26" s="12" t="str">
        <f t="shared" si="101"/>
        <v/>
      </c>
      <c r="AFV26" s="12" t="str">
        <f t="shared" si="101"/>
        <v/>
      </c>
      <c r="AFW26" s="12" t="str">
        <f t="shared" si="102"/>
        <v/>
      </c>
      <c r="AFX26" s="12" t="str">
        <f t="shared" si="102"/>
        <v/>
      </c>
      <c r="AFY26" s="12" t="str">
        <f t="shared" si="102"/>
        <v/>
      </c>
      <c r="AFZ26" s="12" t="str">
        <f t="shared" si="102"/>
        <v/>
      </c>
      <c r="AGA26" s="12" t="str">
        <f t="shared" si="102"/>
        <v/>
      </c>
      <c r="AGB26" s="12" t="str">
        <f t="shared" si="102"/>
        <v/>
      </c>
      <c r="AGC26" s="12" t="str">
        <f t="shared" si="102"/>
        <v/>
      </c>
      <c r="AGD26" s="12" t="str">
        <f t="shared" si="102"/>
        <v/>
      </c>
      <c r="AGE26" s="12" t="str">
        <f t="shared" si="102"/>
        <v/>
      </c>
      <c r="AGF26" s="12" t="str">
        <f t="shared" si="102"/>
        <v/>
      </c>
      <c r="AGG26" s="12" t="str">
        <f t="shared" si="102"/>
        <v/>
      </c>
      <c r="AGH26" s="12" t="str">
        <f t="shared" si="102"/>
        <v/>
      </c>
      <c r="AGI26" s="12" t="str">
        <f t="shared" si="102"/>
        <v/>
      </c>
      <c r="AGJ26" s="12" t="str">
        <f t="shared" si="102"/>
        <v/>
      </c>
      <c r="AGK26" s="12" t="str">
        <f t="shared" si="102"/>
        <v/>
      </c>
      <c r="AGL26" s="12" t="str">
        <f t="shared" si="102"/>
        <v/>
      </c>
      <c r="AGM26" s="12" t="str">
        <f t="shared" si="103"/>
        <v/>
      </c>
      <c r="AGN26" s="12" t="str">
        <f t="shared" si="103"/>
        <v/>
      </c>
      <c r="AGO26" s="12" t="str">
        <f t="shared" si="103"/>
        <v/>
      </c>
      <c r="AGP26" s="12" t="str">
        <f t="shared" si="103"/>
        <v/>
      </c>
      <c r="AGQ26" s="12" t="str">
        <f t="shared" si="103"/>
        <v/>
      </c>
      <c r="AGR26" s="12" t="str">
        <f t="shared" si="103"/>
        <v/>
      </c>
      <c r="AGS26" s="12" t="str">
        <f t="shared" si="103"/>
        <v/>
      </c>
      <c r="AGT26" s="12" t="str">
        <f t="shared" si="103"/>
        <v/>
      </c>
      <c r="AGU26" s="12" t="str">
        <f t="shared" si="103"/>
        <v/>
      </c>
      <c r="AGV26" s="12" t="str">
        <f t="shared" si="103"/>
        <v/>
      </c>
      <c r="AGW26" s="12" t="str">
        <f t="shared" si="103"/>
        <v/>
      </c>
      <c r="AGX26" s="12" t="str">
        <f t="shared" si="103"/>
        <v/>
      </c>
      <c r="AGY26" s="12" t="str">
        <f t="shared" si="103"/>
        <v/>
      </c>
      <c r="AGZ26" s="12" t="str">
        <f t="shared" si="103"/>
        <v/>
      </c>
      <c r="AHA26" s="12" t="str">
        <f t="shared" si="103"/>
        <v/>
      </c>
      <c r="AHB26" s="12" t="str">
        <f t="shared" si="103"/>
        <v/>
      </c>
      <c r="AHC26" s="12" t="str">
        <f t="shared" si="104"/>
        <v/>
      </c>
      <c r="AHD26" s="12" t="str">
        <f t="shared" si="104"/>
        <v/>
      </c>
      <c r="AHE26" s="12" t="str">
        <f t="shared" si="104"/>
        <v/>
      </c>
      <c r="AHF26" s="12" t="str">
        <f t="shared" si="104"/>
        <v/>
      </c>
      <c r="AHG26" s="12" t="str">
        <f t="shared" si="104"/>
        <v/>
      </c>
      <c r="AHH26" s="12" t="str">
        <f t="shared" si="104"/>
        <v/>
      </c>
      <c r="AHI26" s="12" t="str">
        <f t="shared" si="104"/>
        <v/>
      </c>
      <c r="AHJ26" s="12" t="str">
        <f t="shared" si="104"/>
        <v/>
      </c>
      <c r="AHK26" s="12" t="str">
        <f t="shared" si="104"/>
        <v/>
      </c>
      <c r="AHL26" s="12" t="str">
        <f t="shared" si="104"/>
        <v/>
      </c>
      <c r="AHM26" s="12" t="str">
        <f t="shared" si="104"/>
        <v/>
      </c>
      <c r="AHN26" s="12" t="str">
        <f t="shared" si="104"/>
        <v/>
      </c>
      <c r="AHO26" s="12" t="str">
        <f t="shared" si="104"/>
        <v/>
      </c>
      <c r="AHP26" s="12" t="str">
        <f t="shared" si="104"/>
        <v/>
      </c>
      <c r="AHQ26" s="12" t="str">
        <f t="shared" si="104"/>
        <v/>
      </c>
      <c r="AHR26" s="12" t="str">
        <f t="shared" si="104"/>
        <v/>
      </c>
      <c r="AHS26" s="12" t="str">
        <f t="shared" si="105"/>
        <v/>
      </c>
      <c r="AHT26" s="12" t="str">
        <f t="shared" si="105"/>
        <v/>
      </c>
      <c r="AHU26" s="12" t="str">
        <f t="shared" si="105"/>
        <v/>
      </c>
      <c r="AHV26" s="12" t="str">
        <f t="shared" si="105"/>
        <v/>
      </c>
      <c r="AHW26" s="12" t="str">
        <f t="shared" si="105"/>
        <v/>
      </c>
      <c r="AHX26" s="12" t="str">
        <f t="shared" si="105"/>
        <v/>
      </c>
      <c r="AHY26" s="12" t="str">
        <f t="shared" si="105"/>
        <v/>
      </c>
      <c r="AHZ26" s="12" t="str">
        <f t="shared" si="105"/>
        <v/>
      </c>
      <c r="AIA26" s="12" t="str">
        <f t="shared" si="105"/>
        <v/>
      </c>
      <c r="AIB26" s="12" t="str">
        <f t="shared" si="105"/>
        <v/>
      </c>
      <c r="AIC26" s="12" t="str">
        <f t="shared" si="105"/>
        <v/>
      </c>
      <c r="AID26" s="12" t="str">
        <f t="shared" si="105"/>
        <v/>
      </c>
      <c r="AIE26" s="12" t="str">
        <f t="shared" si="105"/>
        <v/>
      </c>
      <c r="AIF26" s="12" t="str">
        <f t="shared" si="105"/>
        <v/>
      </c>
      <c r="AIG26" s="12" t="str">
        <f t="shared" si="105"/>
        <v/>
      </c>
      <c r="AIH26" s="12" t="str">
        <f t="shared" si="105"/>
        <v/>
      </c>
      <c r="AII26" s="12" t="str">
        <f t="shared" si="106"/>
        <v/>
      </c>
      <c r="AIJ26" s="12" t="str">
        <f t="shared" si="106"/>
        <v/>
      </c>
      <c r="AIK26" s="12" t="str">
        <f t="shared" si="106"/>
        <v/>
      </c>
      <c r="AIL26" s="12" t="str">
        <f t="shared" si="106"/>
        <v/>
      </c>
      <c r="AIM26" s="12" t="str">
        <f t="shared" si="106"/>
        <v/>
      </c>
      <c r="AIN26" s="12" t="str">
        <f t="shared" si="106"/>
        <v/>
      </c>
      <c r="AIO26" s="12" t="str">
        <f t="shared" si="106"/>
        <v/>
      </c>
      <c r="AIP26" s="12" t="str">
        <f t="shared" si="106"/>
        <v/>
      </c>
      <c r="AIQ26" s="12" t="str">
        <f t="shared" si="106"/>
        <v/>
      </c>
      <c r="AIR26" s="12" t="str">
        <f t="shared" si="106"/>
        <v/>
      </c>
      <c r="AIS26" s="12" t="str">
        <f t="shared" si="106"/>
        <v/>
      </c>
      <c r="AIT26" s="12" t="str">
        <f t="shared" si="106"/>
        <v/>
      </c>
      <c r="AIU26" s="12" t="str">
        <f t="shared" si="106"/>
        <v/>
      </c>
      <c r="AIV26" s="12" t="str">
        <f t="shared" si="106"/>
        <v/>
      </c>
      <c r="AIW26" s="12" t="str">
        <f t="shared" si="106"/>
        <v/>
      </c>
      <c r="AIX26" s="12" t="str">
        <f t="shared" si="106"/>
        <v/>
      </c>
      <c r="AIY26" s="12" t="str">
        <f t="shared" si="107"/>
        <v/>
      </c>
      <c r="AIZ26" s="12" t="str">
        <f t="shared" si="107"/>
        <v/>
      </c>
      <c r="AJA26" s="12" t="str">
        <f t="shared" si="107"/>
        <v/>
      </c>
      <c r="AJB26" s="12" t="str">
        <f t="shared" si="107"/>
        <v/>
      </c>
      <c r="AJC26" s="12" t="str">
        <f t="shared" si="107"/>
        <v/>
      </c>
      <c r="AJD26" s="12" t="str">
        <f t="shared" si="107"/>
        <v/>
      </c>
      <c r="AJE26" s="12" t="str">
        <f t="shared" si="107"/>
        <v/>
      </c>
      <c r="AJF26" s="12" t="str">
        <f t="shared" si="107"/>
        <v/>
      </c>
      <c r="AJG26" s="12" t="str">
        <f t="shared" si="107"/>
        <v/>
      </c>
      <c r="AJH26" s="12" t="str">
        <f t="shared" si="107"/>
        <v/>
      </c>
      <c r="AJI26" s="12" t="str">
        <f t="shared" si="107"/>
        <v/>
      </c>
      <c r="AJJ26" s="12" t="str">
        <f t="shared" si="107"/>
        <v/>
      </c>
      <c r="AJK26" s="12" t="str">
        <f t="shared" si="107"/>
        <v/>
      </c>
      <c r="AJL26" s="12" t="str">
        <f t="shared" si="107"/>
        <v/>
      </c>
      <c r="AJM26" s="12" t="str">
        <f t="shared" si="107"/>
        <v/>
      </c>
      <c r="AJN26" s="12" t="str">
        <f t="shared" si="107"/>
        <v/>
      </c>
      <c r="AJO26" s="12" t="str">
        <f t="shared" si="108"/>
        <v/>
      </c>
      <c r="AJP26" s="12" t="str">
        <f t="shared" si="108"/>
        <v/>
      </c>
      <c r="AJQ26" s="12" t="str">
        <f t="shared" si="108"/>
        <v/>
      </c>
      <c r="AJR26" s="12" t="str">
        <f t="shared" si="108"/>
        <v/>
      </c>
      <c r="AJS26" s="12" t="str">
        <f t="shared" si="108"/>
        <v/>
      </c>
      <c r="AJT26" s="12" t="str">
        <f t="shared" si="108"/>
        <v/>
      </c>
      <c r="AJU26" s="12" t="str">
        <f t="shared" si="108"/>
        <v/>
      </c>
      <c r="AJV26" s="12" t="str">
        <f t="shared" si="108"/>
        <v/>
      </c>
      <c r="AJW26" s="12" t="str">
        <f t="shared" si="108"/>
        <v/>
      </c>
      <c r="AJX26" s="12" t="str">
        <f t="shared" si="108"/>
        <v/>
      </c>
      <c r="AJY26" s="12" t="str">
        <f t="shared" si="108"/>
        <v/>
      </c>
      <c r="AJZ26" s="12" t="str">
        <f t="shared" si="108"/>
        <v/>
      </c>
      <c r="AKA26" s="12" t="str">
        <f t="shared" si="108"/>
        <v/>
      </c>
      <c r="AKB26" s="12" t="str">
        <f t="shared" si="108"/>
        <v/>
      </c>
      <c r="AKC26" s="12" t="str">
        <f t="shared" si="108"/>
        <v/>
      </c>
      <c r="AKD26" s="12" t="str">
        <f t="shared" si="108"/>
        <v/>
      </c>
      <c r="AKE26" s="12" t="str">
        <f t="shared" si="109"/>
        <v/>
      </c>
      <c r="AKF26" s="12" t="str">
        <f t="shared" si="109"/>
        <v/>
      </c>
      <c r="AKG26" s="12" t="str">
        <f t="shared" si="109"/>
        <v/>
      </c>
      <c r="AKH26" s="12" t="str">
        <f t="shared" si="109"/>
        <v/>
      </c>
      <c r="AKI26" s="12" t="str">
        <f t="shared" si="109"/>
        <v/>
      </c>
      <c r="AKJ26" s="12" t="str">
        <f t="shared" si="109"/>
        <v/>
      </c>
      <c r="AKK26" s="12" t="str">
        <f t="shared" si="109"/>
        <v/>
      </c>
      <c r="AKL26" s="12" t="str">
        <f t="shared" si="109"/>
        <v/>
      </c>
      <c r="AKM26" s="12" t="str">
        <f t="shared" si="109"/>
        <v/>
      </c>
      <c r="AKN26" s="12" t="str">
        <f t="shared" si="109"/>
        <v/>
      </c>
      <c r="AKO26" s="12" t="str">
        <f t="shared" si="109"/>
        <v/>
      </c>
      <c r="AKP26" s="12" t="str">
        <f t="shared" si="109"/>
        <v/>
      </c>
      <c r="AKQ26" s="12" t="str">
        <f t="shared" si="109"/>
        <v/>
      </c>
      <c r="AKR26" s="12" t="str">
        <f t="shared" si="109"/>
        <v/>
      </c>
      <c r="AKS26" s="12" t="str">
        <f t="shared" si="109"/>
        <v/>
      </c>
      <c r="AKT26" s="12" t="str">
        <f t="shared" si="109"/>
        <v/>
      </c>
      <c r="AKU26" s="12" t="str">
        <f t="shared" si="110"/>
        <v/>
      </c>
      <c r="AKV26" s="12" t="str">
        <f t="shared" si="110"/>
        <v/>
      </c>
      <c r="AKW26" s="12" t="str">
        <f t="shared" si="110"/>
        <v/>
      </c>
      <c r="AKX26" s="12" t="str">
        <f t="shared" si="110"/>
        <v/>
      </c>
      <c r="AKY26" s="12" t="str">
        <f t="shared" si="110"/>
        <v/>
      </c>
      <c r="AKZ26" s="12" t="str">
        <f t="shared" si="110"/>
        <v/>
      </c>
      <c r="ALA26" s="12" t="str">
        <f t="shared" si="110"/>
        <v/>
      </c>
      <c r="ALB26" s="12" t="str">
        <f t="shared" si="110"/>
        <v/>
      </c>
      <c r="ALC26" s="12" t="str">
        <f t="shared" si="110"/>
        <v/>
      </c>
      <c r="ALD26" s="12" t="str">
        <f t="shared" si="110"/>
        <v/>
      </c>
      <c r="ALE26" s="12" t="str">
        <f t="shared" si="110"/>
        <v/>
      </c>
      <c r="ALF26" s="12" t="str">
        <f t="shared" si="110"/>
        <v/>
      </c>
      <c r="ALG26" s="12" t="str">
        <f t="shared" si="110"/>
        <v/>
      </c>
      <c r="ALH26" s="12" t="str">
        <f t="shared" si="110"/>
        <v/>
      </c>
      <c r="ALI26" s="12" t="str">
        <f t="shared" si="110"/>
        <v/>
      </c>
      <c r="ALJ26" s="12" t="str">
        <f t="shared" si="110"/>
        <v/>
      </c>
      <c r="ALK26" s="12" t="str">
        <f t="shared" si="111"/>
        <v/>
      </c>
      <c r="ALL26" s="12" t="str">
        <f t="shared" si="111"/>
        <v/>
      </c>
      <c r="ALM26" s="12" t="str">
        <f t="shared" si="111"/>
        <v/>
      </c>
      <c r="ALN26" s="12" t="str">
        <f t="shared" si="111"/>
        <v/>
      </c>
      <c r="ALO26" s="12" t="str">
        <f t="shared" si="111"/>
        <v/>
      </c>
      <c r="ALP26" s="12" t="str">
        <f t="shared" si="111"/>
        <v/>
      </c>
      <c r="ALQ26" s="12" t="str">
        <f t="shared" si="111"/>
        <v/>
      </c>
      <c r="ALR26" s="12" t="str">
        <f t="shared" si="111"/>
        <v/>
      </c>
      <c r="ALS26" s="12" t="str">
        <f t="shared" si="111"/>
        <v/>
      </c>
      <c r="ALT26" s="12" t="str">
        <f t="shared" si="111"/>
        <v/>
      </c>
      <c r="ALU26" s="12" t="str">
        <f t="shared" si="111"/>
        <v/>
      </c>
      <c r="ALV26" s="12" t="str">
        <f t="shared" si="111"/>
        <v/>
      </c>
      <c r="ALW26" s="12" t="str">
        <f t="shared" si="111"/>
        <v/>
      </c>
      <c r="ALX26" s="12" t="str">
        <f t="shared" si="111"/>
        <v/>
      </c>
      <c r="ALY26" s="12" t="str">
        <f t="shared" si="111"/>
        <v/>
      </c>
      <c r="ALZ26" s="12" t="str">
        <f t="shared" si="111"/>
        <v/>
      </c>
      <c r="AMA26" s="12" t="str">
        <f t="shared" si="112"/>
        <v/>
      </c>
      <c r="AMB26" s="12" t="str">
        <f t="shared" si="112"/>
        <v/>
      </c>
      <c r="AMC26" s="12" t="str">
        <f t="shared" si="112"/>
        <v/>
      </c>
      <c r="AMD26" s="12" t="str">
        <f t="shared" si="112"/>
        <v/>
      </c>
      <c r="AME26" s="12" t="str">
        <f t="shared" si="112"/>
        <v/>
      </c>
      <c r="AMF26" s="12" t="str">
        <f t="shared" si="112"/>
        <v/>
      </c>
      <c r="AMG26" s="12" t="str">
        <f t="shared" si="112"/>
        <v/>
      </c>
      <c r="AMH26" s="12" t="str">
        <f t="shared" si="112"/>
        <v/>
      </c>
      <c r="AMI26" s="12" t="str">
        <f t="shared" si="112"/>
        <v/>
      </c>
      <c r="AMJ26" s="12" t="str">
        <f t="shared" si="112"/>
        <v/>
      </c>
      <c r="AMK26" s="12" t="str">
        <f t="shared" si="112"/>
        <v/>
      </c>
      <c r="AML26" s="12" t="str">
        <f t="shared" si="112"/>
        <v/>
      </c>
      <c r="AMM26" s="12" t="str">
        <f t="shared" si="112"/>
        <v/>
      </c>
      <c r="AMN26" s="12" t="str">
        <f t="shared" si="112"/>
        <v/>
      </c>
      <c r="AMO26" s="12" t="str">
        <f t="shared" si="112"/>
        <v/>
      </c>
      <c r="AMP26" s="12" t="str">
        <f t="shared" si="112"/>
        <v/>
      </c>
      <c r="AMQ26" s="12" t="str">
        <f t="shared" si="113"/>
        <v/>
      </c>
      <c r="AMR26" s="12" t="str">
        <f t="shared" si="113"/>
        <v/>
      </c>
      <c r="AMS26" s="12" t="str">
        <f t="shared" si="113"/>
        <v/>
      </c>
      <c r="AMT26" s="12" t="str">
        <f t="shared" si="113"/>
        <v/>
      </c>
      <c r="AMU26" s="12" t="str">
        <f t="shared" si="113"/>
        <v/>
      </c>
      <c r="AMV26" s="12" t="str">
        <f t="shared" si="113"/>
        <v/>
      </c>
      <c r="AMW26" s="12" t="str">
        <f t="shared" si="113"/>
        <v/>
      </c>
      <c r="AMX26" s="12" t="str">
        <f t="shared" si="113"/>
        <v/>
      </c>
      <c r="AMY26" s="12" t="str">
        <f t="shared" si="113"/>
        <v/>
      </c>
      <c r="AMZ26" s="12" t="str">
        <f t="shared" si="113"/>
        <v/>
      </c>
      <c r="ANA26" s="12" t="str">
        <f t="shared" si="113"/>
        <v/>
      </c>
      <c r="ANB26" s="12" t="str">
        <f t="shared" si="113"/>
        <v/>
      </c>
      <c r="ANC26" s="12" t="str">
        <f t="shared" si="113"/>
        <v/>
      </c>
      <c r="AND26" s="12" t="str">
        <f t="shared" si="113"/>
        <v/>
      </c>
      <c r="ANE26" s="12" t="str">
        <f t="shared" si="113"/>
        <v/>
      </c>
      <c r="ANF26" s="12" t="str">
        <f t="shared" si="113"/>
        <v/>
      </c>
      <c r="ANG26" s="12" t="str">
        <f t="shared" si="114"/>
        <v/>
      </c>
      <c r="ANH26" s="12" t="str">
        <f t="shared" si="114"/>
        <v/>
      </c>
      <c r="ANI26" s="12" t="str">
        <f t="shared" si="114"/>
        <v/>
      </c>
      <c r="ANJ26" s="12" t="str">
        <f t="shared" si="114"/>
        <v/>
      </c>
      <c r="ANK26" s="12" t="str">
        <f t="shared" si="114"/>
        <v/>
      </c>
      <c r="ANL26" s="12" t="str">
        <f t="shared" si="114"/>
        <v/>
      </c>
      <c r="ANM26" s="12" t="str">
        <f t="shared" si="114"/>
        <v/>
      </c>
      <c r="ANN26" s="12" t="str">
        <f t="shared" si="114"/>
        <v/>
      </c>
      <c r="ANO26" s="12" t="str">
        <f t="shared" si="114"/>
        <v/>
      </c>
      <c r="ANP26" s="12" t="str">
        <f t="shared" si="114"/>
        <v/>
      </c>
      <c r="ANQ26" s="12" t="str">
        <f t="shared" si="114"/>
        <v/>
      </c>
      <c r="ANR26" s="12" t="str">
        <f t="shared" si="114"/>
        <v/>
      </c>
      <c r="ANS26" s="12" t="str">
        <f t="shared" si="114"/>
        <v/>
      </c>
      <c r="ANT26" s="12" t="str">
        <f t="shared" si="114"/>
        <v/>
      </c>
      <c r="ANU26" s="12" t="str">
        <f t="shared" si="114"/>
        <v/>
      </c>
      <c r="ANV26" s="12" t="str">
        <f t="shared" si="114"/>
        <v/>
      </c>
      <c r="ANW26" s="12" t="str">
        <f t="shared" si="115"/>
        <v/>
      </c>
      <c r="ANX26" s="12" t="str">
        <f t="shared" si="115"/>
        <v/>
      </c>
      <c r="ANY26" s="12" t="str">
        <f t="shared" si="115"/>
        <v/>
      </c>
      <c r="ANZ26" s="12" t="str">
        <f t="shared" si="115"/>
        <v/>
      </c>
      <c r="AOA26" s="12" t="str">
        <f t="shared" si="115"/>
        <v/>
      </c>
      <c r="AOB26" s="12" t="str">
        <f t="shared" si="115"/>
        <v/>
      </c>
      <c r="AOC26" s="12" t="str">
        <f t="shared" si="115"/>
        <v/>
      </c>
      <c r="AOD26" s="12" t="str">
        <f t="shared" si="115"/>
        <v/>
      </c>
      <c r="AOE26" s="12" t="str">
        <f t="shared" si="115"/>
        <v/>
      </c>
      <c r="AOF26" s="12" t="str">
        <f t="shared" si="115"/>
        <v/>
      </c>
      <c r="AOG26" s="12" t="str">
        <f t="shared" si="115"/>
        <v/>
      </c>
      <c r="AOH26" s="12" t="str">
        <f t="shared" si="115"/>
        <v/>
      </c>
      <c r="AOI26" s="12" t="str">
        <f t="shared" si="115"/>
        <v/>
      </c>
      <c r="AOJ26" s="12" t="str">
        <f t="shared" si="115"/>
        <v/>
      </c>
      <c r="AOK26" s="12" t="str">
        <f t="shared" si="115"/>
        <v/>
      </c>
      <c r="AOL26" s="12" t="str">
        <f t="shared" si="115"/>
        <v/>
      </c>
      <c r="AOM26" s="12" t="str">
        <f t="shared" si="116"/>
        <v/>
      </c>
      <c r="AON26" s="12" t="str">
        <f t="shared" si="116"/>
        <v/>
      </c>
      <c r="AOO26" s="12" t="str">
        <f t="shared" si="116"/>
        <v/>
      </c>
      <c r="AOP26" s="12" t="str">
        <f t="shared" si="116"/>
        <v/>
      </c>
      <c r="AOQ26" s="12" t="str">
        <f t="shared" si="116"/>
        <v/>
      </c>
      <c r="AOR26" s="12" t="str">
        <f t="shared" si="116"/>
        <v/>
      </c>
      <c r="AOS26" s="12" t="str">
        <f t="shared" si="116"/>
        <v/>
      </c>
      <c r="AOT26" s="12" t="str">
        <f t="shared" si="116"/>
        <v/>
      </c>
      <c r="AOU26" s="12" t="str">
        <f t="shared" si="116"/>
        <v/>
      </c>
      <c r="AOV26" s="12" t="str">
        <f t="shared" si="116"/>
        <v/>
      </c>
      <c r="AOW26" s="12" t="str">
        <f t="shared" si="116"/>
        <v/>
      </c>
      <c r="AOX26" s="12" t="str">
        <f t="shared" si="116"/>
        <v/>
      </c>
      <c r="AOY26" s="12" t="str">
        <f t="shared" si="116"/>
        <v/>
      </c>
      <c r="AOZ26" s="12" t="str">
        <f t="shared" si="116"/>
        <v/>
      </c>
      <c r="APA26" s="12" t="str">
        <f t="shared" si="116"/>
        <v/>
      </c>
      <c r="APB26" s="12" t="str">
        <f t="shared" si="116"/>
        <v/>
      </c>
      <c r="APC26" s="12" t="str">
        <f t="shared" si="117"/>
        <v/>
      </c>
      <c r="APD26" s="12" t="str">
        <f t="shared" si="117"/>
        <v/>
      </c>
      <c r="APE26" s="12" t="str">
        <f t="shared" si="117"/>
        <v/>
      </c>
      <c r="APF26" s="12" t="str">
        <f t="shared" si="117"/>
        <v/>
      </c>
      <c r="APG26" s="12" t="str">
        <f t="shared" si="117"/>
        <v/>
      </c>
      <c r="APH26" s="12" t="str">
        <f t="shared" si="117"/>
        <v/>
      </c>
      <c r="API26" s="12" t="str">
        <f t="shared" si="117"/>
        <v/>
      </c>
      <c r="APJ26" s="12" t="str">
        <f t="shared" si="117"/>
        <v/>
      </c>
      <c r="APK26" s="12" t="str">
        <f t="shared" si="117"/>
        <v/>
      </c>
      <c r="APL26" s="12" t="str">
        <f t="shared" si="117"/>
        <v/>
      </c>
      <c r="APM26" s="12" t="str">
        <f t="shared" si="117"/>
        <v/>
      </c>
      <c r="APN26" s="12" t="str">
        <f t="shared" si="117"/>
        <v/>
      </c>
      <c r="APO26" s="12" t="str">
        <f t="shared" si="117"/>
        <v/>
      </c>
      <c r="APP26" s="12" t="str">
        <f t="shared" si="117"/>
        <v/>
      </c>
      <c r="APQ26" s="12" t="str">
        <f t="shared" si="117"/>
        <v/>
      </c>
      <c r="APR26" s="12" t="str">
        <f t="shared" si="117"/>
        <v/>
      </c>
      <c r="APS26" s="12" t="str">
        <f t="shared" si="118"/>
        <v/>
      </c>
      <c r="APT26" s="12" t="str">
        <f t="shared" si="118"/>
        <v/>
      </c>
      <c r="APU26" s="12" t="str">
        <f t="shared" si="118"/>
        <v/>
      </c>
      <c r="APV26" s="12" t="str">
        <f t="shared" si="118"/>
        <v/>
      </c>
      <c r="APW26" s="12" t="str">
        <f t="shared" si="118"/>
        <v/>
      </c>
      <c r="APX26" s="12" t="str">
        <f t="shared" si="118"/>
        <v/>
      </c>
      <c r="APY26" s="12" t="str">
        <f t="shared" si="118"/>
        <v/>
      </c>
      <c r="APZ26" s="12" t="str">
        <f t="shared" si="118"/>
        <v/>
      </c>
      <c r="AQA26" s="12" t="str">
        <f t="shared" si="118"/>
        <v/>
      </c>
      <c r="AQB26" s="12" t="str">
        <f t="shared" si="118"/>
        <v/>
      </c>
      <c r="AQC26" s="12" t="str">
        <f t="shared" si="118"/>
        <v/>
      </c>
      <c r="AQD26" s="12" t="str">
        <f t="shared" si="118"/>
        <v/>
      </c>
      <c r="AQE26" s="12" t="str">
        <f t="shared" si="118"/>
        <v/>
      </c>
      <c r="AQF26" s="12" t="str">
        <f t="shared" si="118"/>
        <v/>
      </c>
      <c r="AQG26" s="12" t="str">
        <f t="shared" si="118"/>
        <v/>
      </c>
      <c r="AQH26" s="12" t="str">
        <f t="shared" si="118"/>
        <v/>
      </c>
      <c r="AQI26" s="12" t="str">
        <f t="shared" si="119"/>
        <v/>
      </c>
      <c r="AQJ26" s="12" t="str">
        <f t="shared" si="119"/>
        <v/>
      </c>
      <c r="AQK26" s="12" t="str">
        <f t="shared" si="119"/>
        <v/>
      </c>
      <c r="AQL26" s="12" t="str">
        <f t="shared" si="119"/>
        <v/>
      </c>
      <c r="AQM26" s="12" t="str">
        <f t="shared" si="119"/>
        <v/>
      </c>
      <c r="AQN26" s="12" t="str">
        <f t="shared" si="119"/>
        <v/>
      </c>
      <c r="AQO26" s="12" t="str">
        <f t="shared" si="119"/>
        <v/>
      </c>
      <c r="AQP26" s="12" t="str">
        <f t="shared" si="119"/>
        <v/>
      </c>
      <c r="AQQ26" s="12" t="str">
        <f t="shared" si="119"/>
        <v/>
      </c>
      <c r="AQR26" s="12" t="str">
        <f t="shared" si="119"/>
        <v/>
      </c>
      <c r="AQS26" s="12" t="str">
        <f t="shared" si="119"/>
        <v/>
      </c>
      <c r="AQT26" s="12" t="str">
        <f t="shared" si="119"/>
        <v/>
      </c>
      <c r="AQU26" s="12" t="str">
        <f t="shared" si="119"/>
        <v/>
      </c>
      <c r="AQV26" s="12" t="str">
        <f t="shared" si="119"/>
        <v/>
      </c>
      <c r="AQW26" s="12" t="str">
        <f t="shared" si="119"/>
        <v/>
      </c>
      <c r="AQX26" s="12" t="str">
        <f t="shared" si="119"/>
        <v/>
      </c>
      <c r="AQY26" s="12" t="str">
        <f t="shared" si="120"/>
        <v/>
      </c>
      <c r="AQZ26" s="12" t="str">
        <f t="shared" si="120"/>
        <v/>
      </c>
      <c r="ARA26" s="12" t="str">
        <f t="shared" si="120"/>
        <v/>
      </c>
      <c r="ARB26" s="12" t="str">
        <f t="shared" si="120"/>
        <v/>
      </c>
      <c r="ARC26" s="12" t="str">
        <f t="shared" si="120"/>
        <v/>
      </c>
      <c r="ARD26" s="12" t="str">
        <f t="shared" si="120"/>
        <v/>
      </c>
      <c r="ARE26" s="12" t="str">
        <f t="shared" si="120"/>
        <v/>
      </c>
      <c r="ARF26" s="12" t="str">
        <f t="shared" si="120"/>
        <v/>
      </c>
      <c r="ARG26" s="12" t="str">
        <f t="shared" si="120"/>
        <v/>
      </c>
      <c r="ARH26" s="12" t="str">
        <f t="shared" si="120"/>
        <v/>
      </c>
      <c r="ARI26" s="12" t="str">
        <f t="shared" si="120"/>
        <v/>
      </c>
      <c r="ARJ26" s="12" t="str">
        <f t="shared" si="120"/>
        <v/>
      </c>
      <c r="ARK26" s="12" t="str">
        <f t="shared" si="120"/>
        <v/>
      </c>
      <c r="ARL26" s="12" t="str">
        <f t="shared" si="120"/>
        <v/>
      </c>
      <c r="ARM26" s="12" t="str">
        <f t="shared" si="120"/>
        <v/>
      </c>
      <c r="ARN26" s="12" t="str">
        <f t="shared" si="120"/>
        <v/>
      </c>
      <c r="ARO26" s="12" t="str">
        <f t="shared" si="121"/>
        <v/>
      </c>
      <c r="ARP26" s="12" t="str">
        <f t="shared" si="121"/>
        <v/>
      </c>
      <c r="ARQ26" s="12" t="str">
        <f t="shared" si="121"/>
        <v/>
      </c>
      <c r="ARR26" s="12" t="str">
        <f t="shared" si="121"/>
        <v/>
      </c>
      <c r="ARS26" s="12" t="str">
        <f t="shared" si="121"/>
        <v/>
      </c>
      <c r="ART26" s="12" t="str">
        <f t="shared" si="121"/>
        <v/>
      </c>
      <c r="ARU26" s="12" t="str">
        <f t="shared" si="121"/>
        <v/>
      </c>
      <c r="ARV26" s="12" t="str">
        <f t="shared" si="121"/>
        <v/>
      </c>
      <c r="ARW26" s="12" t="str">
        <f t="shared" si="121"/>
        <v/>
      </c>
      <c r="ARX26" s="12" t="str">
        <f t="shared" si="121"/>
        <v/>
      </c>
      <c r="ARY26" s="12" t="str">
        <f t="shared" si="121"/>
        <v/>
      </c>
      <c r="ARZ26" s="12" t="str">
        <f t="shared" si="121"/>
        <v/>
      </c>
      <c r="ASA26" s="12" t="str">
        <f t="shared" si="121"/>
        <v/>
      </c>
      <c r="ASB26" s="12" t="str">
        <f t="shared" si="121"/>
        <v/>
      </c>
      <c r="ASC26" s="12" t="str">
        <f t="shared" si="121"/>
        <v/>
      </c>
      <c r="ASD26" s="12" t="str">
        <f t="shared" si="121"/>
        <v/>
      </c>
      <c r="ASE26" s="12" t="str">
        <f t="shared" si="122"/>
        <v/>
      </c>
      <c r="ASF26" s="12" t="str">
        <f t="shared" si="122"/>
        <v/>
      </c>
      <c r="ASG26" s="12" t="str">
        <f t="shared" si="122"/>
        <v/>
      </c>
      <c r="ASH26" s="12" t="str">
        <f t="shared" si="122"/>
        <v/>
      </c>
      <c r="ASI26" s="12" t="str">
        <f t="shared" si="122"/>
        <v/>
      </c>
      <c r="ASJ26" s="12" t="str">
        <f t="shared" si="122"/>
        <v/>
      </c>
      <c r="ASK26" s="12" t="str">
        <f t="shared" si="122"/>
        <v/>
      </c>
      <c r="ASL26" s="12" t="str">
        <f t="shared" si="122"/>
        <v/>
      </c>
      <c r="ASM26" s="12" t="str">
        <f t="shared" si="122"/>
        <v/>
      </c>
      <c r="ASN26" s="12" t="str">
        <f t="shared" si="122"/>
        <v/>
      </c>
      <c r="ASO26" s="12" t="str">
        <f t="shared" si="122"/>
        <v/>
      </c>
      <c r="ASP26" s="12" t="str">
        <f t="shared" si="122"/>
        <v/>
      </c>
      <c r="ASQ26" s="12" t="str">
        <f t="shared" si="122"/>
        <v/>
      </c>
      <c r="ASR26" s="12" t="str">
        <f t="shared" si="122"/>
        <v/>
      </c>
      <c r="ASS26" s="12" t="str">
        <f t="shared" si="122"/>
        <v/>
      </c>
      <c r="AST26" s="12" t="str">
        <f t="shared" si="122"/>
        <v/>
      </c>
      <c r="ASU26" s="12" t="str">
        <f t="shared" si="123"/>
        <v/>
      </c>
      <c r="ASV26" s="12" t="str">
        <f t="shared" si="123"/>
        <v/>
      </c>
      <c r="ASW26" s="12" t="str">
        <f t="shared" si="123"/>
        <v/>
      </c>
      <c r="ASX26" s="12" t="str">
        <f t="shared" si="123"/>
        <v/>
      </c>
      <c r="ASY26" s="12" t="str">
        <f t="shared" si="123"/>
        <v/>
      </c>
      <c r="ASZ26" s="12" t="str">
        <f t="shared" si="123"/>
        <v/>
      </c>
      <c r="ATA26" s="12" t="str">
        <f t="shared" si="123"/>
        <v/>
      </c>
      <c r="ATB26" s="12" t="str">
        <f t="shared" si="123"/>
        <v/>
      </c>
      <c r="ATC26" s="12" t="str">
        <f t="shared" si="123"/>
        <v/>
      </c>
      <c r="ATD26" s="12" t="str">
        <f t="shared" si="123"/>
        <v/>
      </c>
      <c r="ATE26" s="12" t="str">
        <f t="shared" si="123"/>
        <v/>
      </c>
      <c r="ATF26" s="12" t="str">
        <f t="shared" si="123"/>
        <v/>
      </c>
      <c r="ATG26" s="12" t="str">
        <f t="shared" si="123"/>
        <v/>
      </c>
      <c r="ATH26" s="12" t="str">
        <f t="shared" si="123"/>
        <v/>
      </c>
      <c r="ATI26" s="12" t="str">
        <f t="shared" si="123"/>
        <v/>
      </c>
      <c r="ATJ26" s="12" t="str">
        <f t="shared" si="123"/>
        <v/>
      </c>
      <c r="ATK26" s="12" t="str">
        <f t="shared" si="124"/>
        <v/>
      </c>
      <c r="ATL26" s="12" t="str">
        <f t="shared" si="124"/>
        <v/>
      </c>
      <c r="ATM26" s="12" t="str">
        <f t="shared" si="124"/>
        <v/>
      </c>
      <c r="ATN26" s="12" t="str">
        <f t="shared" si="124"/>
        <v/>
      </c>
      <c r="ATO26" s="12" t="str">
        <f t="shared" si="124"/>
        <v/>
      </c>
      <c r="ATP26" s="12" t="str">
        <f t="shared" si="124"/>
        <v/>
      </c>
      <c r="ATQ26" s="12" t="str">
        <f t="shared" si="124"/>
        <v/>
      </c>
      <c r="ATR26" s="12" t="str">
        <f t="shared" si="124"/>
        <v/>
      </c>
      <c r="ATS26" s="12" t="str">
        <f t="shared" si="124"/>
        <v/>
      </c>
      <c r="ATT26" s="12" t="str">
        <f t="shared" si="124"/>
        <v/>
      </c>
      <c r="ATU26" s="12" t="str">
        <f t="shared" si="124"/>
        <v/>
      </c>
      <c r="ATV26" s="12" t="str">
        <f t="shared" si="124"/>
        <v/>
      </c>
      <c r="ATW26" s="12" t="str">
        <f t="shared" si="124"/>
        <v/>
      </c>
      <c r="ATX26" s="12" t="str">
        <f t="shared" si="124"/>
        <v/>
      </c>
      <c r="ATY26" s="12" t="str">
        <f t="shared" si="124"/>
        <v/>
      </c>
      <c r="ATZ26" s="12" t="str">
        <f t="shared" si="124"/>
        <v/>
      </c>
      <c r="AUA26" s="12" t="str">
        <f t="shared" si="125"/>
        <v/>
      </c>
      <c r="AUB26" s="12" t="str">
        <f t="shared" si="125"/>
        <v/>
      </c>
      <c r="AUC26" s="12" t="str">
        <f t="shared" si="125"/>
        <v/>
      </c>
      <c r="AUD26" s="12" t="str">
        <f t="shared" si="125"/>
        <v/>
      </c>
      <c r="AUE26" s="12" t="str">
        <f t="shared" si="125"/>
        <v/>
      </c>
      <c r="AUF26" s="12" t="str">
        <f t="shared" si="125"/>
        <v/>
      </c>
      <c r="AUG26" s="12" t="str">
        <f t="shared" si="125"/>
        <v/>
      </c>
      <c r="AUH26" s="12" t="str">
        <f t="shared" si="125"/>
        <v/>
      </c>
      <c r="AUI26" s="12" t="str">
        <f t="shared" si="125"/>
        <v/>
      </c>
      <c r="AUJ26" s="12" t="str">
        <f t="shared" si="125"/>
        <v/>
      </c>
      <c r="AUK26" s="12" t="str">
        <f t="shared" si="125"/>
        <v/>
      </c>
      <c r="AUL26" s="12" t="str">
        <f t="shared" si="125"/>
        <v/>
      </c>
      <c r="AUM26" s="12" t="str">
        <f t="shared" si="125"/>
        <v/>
      </c>
      <c r="AUN26" s="12" t="str">
        <f t="shared" si="125"/>
        <v/>
      </c>
      <c r="AUO26" s="12" t="str">
        <f t="shared" si="125"/>
        <v/>
      </c>
      <c r="AUP26" s="12" t="str">
        <f t="shared" si="125"/>
        <v/>
      </c>
      <c r="AUQ26" s="12" t="str">
        <f t="shared" si="126"/>
        <v/>
      </c>
      <c r="AUR26" s="12" t="str">
        <f t="shared" si="126"/>
        <v/>
      </c>
      <c r="AUS26" s="12" t="str">
        <f t="shared" si="126"/>
        <v/>
      </c>
      <c r="AUT26" s="12" t="str">
        <f t="shared" si="126"/>
        <v/>
      </c>
      <c r="AUU26" s="12" t="str">
        <f t="shared" si="126"/>
        <v/>
      </c>
      <c r="AUV26" s="12" t="str">
        <f t="shared" si="126"/>
        <v/>
      </c>
      <c r="AUW26" s="12" t="str">
        <f t="shared" si="126"/>
        <v/>
      </c>
      <c r="AUX26" s="12" t="str">
        <f t="shared" si="126"/>
        <v/>
      </c>
      <c r="AUY26" s="12" t="str">
        <f t="shared" si="126"/>
        <v/>
      </c>
      <c r="AUZ26" s="12" t="str">
        <f t="shared" si="126"/>
        <v/>
      </c>
      <c r="AVA26" s="12" t="str">
        <f t="shared" si="126"/>
        <v/>
      </c>
      <c r="AVB26" s="12" t="str">
        <f t="shared" si="126"/>
        <v/>
      </c>
      <c r="AVC26" s="12" t="str">
        <f t="shared" si="126"/>
        <v/>
      </c>
      <c r="AVD26" s="12" t="str">
        <f t="shared" si="126"/>
        <v/>
      </c>
      <c r="AVE26" s="12" t="str">
        <f t="shared" si="126"/>
        <v/>
      </c>
      <c r="AVF26" s="12" t="str">
        <f t="shared" si="126"/>
        <v/>
      </c>
      <c r="AVG26" s="12" t="str">
        <f t="shared" si="127"/>
        <v/>
      </c>
      <c r="AVH26" s="12" t="str">
        <f t="shared" si="127"/>
        <v/>
      </c>
      <c r="AVI26" s="12" t="str">
        <f t="shared" si="127"/>
        <v/>
      </c>
      <c r="AVJ26" s="12" t="str">
        <f t="shared" si="127"/>
        <v/>
      </c>
      <c r="AVK26" s="12" t="str">
        <f t="shared" si="127"/>
        <v/>
      </c>
      <c r="AVL26" s="12" t="str">
        <f t="shared" si="127"/>
        <v/>
      </c>
      <c r="AVM26" s="12" t="str">
        <f t="shared" si="127"/>
        <v/>
      </c>
      <c r="AVN26" s="12" t="str">
        <f t="shared" si="127"/>
        <v/>
      </c>
      <c r="AVO26" s="12" t="str">
        <f t="shared" si="127"/>
        <v/>
      </c>
      <c r="AVP26" s="12" t="str">
        <f t="shared" si="127"/>
        <v/>
      </c>
      <c r="AVQ26" s="12" t="str">
        <f t="shared" si="127"/>
        <v/>
      </c>
      <c r="AVR26" s="12" t="str">
        <f t="shared" si="127"/>
        <v/>
      </c>
      <c r="AVS26" s="12" t="str">
        <f t="shared" si="127"/>
        <v/>
      </c>
      <c r="AVT26" s="12" t="str">
        <f t="shared" si="127"/>
        <v/>
      </c>
      <c r="AVU26" s="12" t="str">
        <f t="shared" si="127"/>
        <v/>
      </c>
      <c r="AVV26" s="12" t="str">
        <f t="shared" si="127"/>
        <v/>
      </c>
      <c r="AVW26" s="12" t="str">
        <f t="shared" si="128"/>
        <v/>
      </c>
      <c r="AVX26" s="12" t="str">
        <f t="shared" si="128"/>
        <v/>
      </c>
      <c r="AVY26" s="12" t="str">
        <f t="shared" si="128"/>
        <v/>
      </c>
      <c r="AVZ26" s="12" t="str">
        <f t="shared" si="128"/>
        <v/>
      </c>
      <c r="AWA26" s="12" t="str">
        <f t="shared" si="128"/>
        <v/>
      </c>
      <c r="AWB26" s="12" t="str">
        <f t="shared" si="128"/>
        <v/>
      </c>
      <c r="AWC26" s="12" t="str">
        <f t="shared" si="128"/>
        <v/>
      </c>
      <c r="AWD26" s="12" t="str">
        <f t="shared" si="128"/>
        <v/>
      </c>
      <c r="AWE26" s="12" t="str">
        <f t="shared" si="128"/>
        <v/>
      </c>
      <c r="AWF26" s="12" t="str">
        <f t="shared" si="128"/>
        <v/>
      </c>
      <c r="AWG26" s="12" t="str">
        <f t="shared" si="128"/>
        <v/>
      </c>
      <c r="AWH26" s="12" t="str">
        <f t="shared" si="128"/>
        <v/>
      </c>
      <c r="AWI26" s="12" t="str">
        <f t="shared" si="128"/>
        <v/>
      </c>
      <c r="AWJ26" s="12" t="str">
        <f t="shared" si="128"/>
        <v/>
      </c>
      <c r="AWK26" s="12" t="str">
        <f t="shared" si="128"/>
        <v/>
      </c>
      <c r="AWL26" s="12" t="str">
        <f t="shared" si="128"/>
        <v/>
      </c>
      <c r="AWM26" s="12" t="str">
        <f t="shared" si="129"/>
        <v/>
      </c>
      <c r="AWN26" s="12" t="str">
        <f t="shared" si="129"/>
        <v/>
      </c>
      <c r="AWO26" s="12" t="str">
        <f t="shared" si="129"/>
        <v/>
      </c>
      <c r="AWP26" s="12" t="str">
        <f t="shared" si="129"/>
        <v/>
      </c>
      <c r="AWQ26" s="12" t="str">
        <f t="shared" si="129"/>
        <v/>
      </c>
      <c r="AWR26" s="12" t="str">
        <f t="shared" si="129"/>
        <v/>
      </c>
      <c r="AWS26" s="12" t="str">
        <f t="shared" si="129"/>
        <v/>
      </c>
      <c r="AWT26" s="12" t="str">
        <f t="shared" si="129"/>
        <v/>
      </c>
      <c r="AWU26" s="12" t="str">
        <f t="shared" si="129"/>
        <v/>
      </c>
      <c r="AWV26" s="12" t="str">
        <f t="shared" si="129"/>
        <v/>
      </c>
      <c r="AWW26" s="12" t="str">
        <f t="shared" si="129"/>
        <v/>
      </c>
      <c r="AWX26" s="12" t="str">
        <f t="shared" si="129"/>
        <v/>
      </c>
      <c r="AWY26" s="12" t="str">
        <f t="shared" si="129"/>
        <v/>
      </c>
      <c r="AWZ26" s="12" t="str">
        <f t="shared" si="129"/>
        <v/>
      </c>
      <c r="AXA26" s="12" t="str">
        <f t="shared" si="129"/>
        <v/>
      </c>
      <c r="AXB26" s="12" t="str">
        <f t="shared" si="129"/>
        <v/>
      </c>
      <c r="AXC26" s="12" t="str">
        <f t="shared" si="130"/>
        <v/>
      </c>
      <c r="AXD26" s="12" t="str">
        <f t="shared" si="130"/>
        <v/>
      </c>
      <c r="AXE26" s="12" t="str">
        <f t="shared" si="130"/>
        <v/>
      </c>
      <c r="AXF26" s="12" t="str">
        <f t="shared" si="130"/>
        <v/>
      </c>
      <c r="AXG26" s="12" t="str">
        <f t="shared" si="130"/>
        <v/>
      </c>
      <c r="AXH26" s="12" t="str">
        <f t="shared" si="130"/>
        <v/>
      </c>
      <c r="AXI26" s="12" t="str">
        <f t="shared" si="130"/>
        <v/>
      </c>
      <c r="AXJ26" s="12" t="str">
        <f t="shared" si="130"/>
        <v/>
      </c>
      <c r="AXK26" s="12" t="str">
        <f t="shared" si="130"/>
        <v/>
      </c>
      <c r="AXL26" s="12" t="str">
        <f t="shared" si="130"/>
        <v/>
      </c>
      <c r="AXM26" s="12" t="str">
        <f t="shared" si="130"/>
        <v/>
      </c>
      <c r="AXN26" s="12" t="str">
        <f t="shared" si="130"/>
        <v/>
      </c>
      <c r="AXO26" s="12" t="str">
        <f t="shared" si="130"/>
        <v/>
      </c>
      <c r="AXP26" s="12" t="str">
        <f t="shared" si="130"/>
        <v/>
      </c>
      <c r="AXQ26" s="12" t="str">
        <f t="shared" si="130"/>
        <v/>
      </c>
      <c r="AXR26" s="12" t="str">
        <f t="shared" si="130"/>
        <v/>
      </c>
      <c r="AXS26" s="12" t="str">
        <f t="shared" si="131"/>
        <v/>
      </c>
      <c r="AXT26" s="12" t="str">
        <f t="shared" si="131"/>
        <v/>
      </c>
      <c r="AXU26" s="12" t="str">
        <f t="shared" si="131"/>
        <v/>
      </c>
      <c r="AXV26" s="12" t="str">
        <f t="shared" si="131"/>
        <v/>
      </c>
      <c r="AXW26" s="12" t="str">
        <f t="shared" si="131"/>
        <v/>
      </c>
      <c r="AXX26" s="12" t="str">
        <f t="shared" si="131"/>
        <v/>
      </c>
      <c r="AXY26" s="12" t="str">
        <f t="shared" si="131"/>
        <v/>
      </c>
      <c r="AXZ26" s="12" t="str">
        <f t="shared" si="131"/>
        <v/>
      </c>
      <c r="AYA26" s="12" t="str">
        <f t="shared" si="131"/>
        <v/>
      </c>
      <c r="AYB26" s="12" t="str">
        <f t="shared" si="131"/>
        <v/>
      </c>
      <c r="AYC26" s="12" t="str">
        <f t="shared" si="131"/>
        <v/>
      </c>
      <c r="AYD26" s="12" t="str">
        <f t="shared" si="131"/>
        <v/>
      </c>
      <c r="AYE26" s="12" t="str">
        <f t="shared" si="131"/>
        <v/>
      </c>
      <c r="AYF26" s="12" t="str">
        <f t="shared" si="131"/>
        <v/>
      </c>
      <c r="AYG26" s="12" t="str">
        <f t="shared" si="131"/>
        <v/>
      </c>
      <c r="AYH26" s="12" t="str">
        <f t="shared" si="131"/>
        <v/>
      </c>
      <c r="AYI26" s="12" t="str">
        <f t="shared" si="132"/>
        <v/>
      </c>
      <c r="AYJ26" s="12" t="str">
        <f t="shared" si="132"/>
        <v/>
      </c>
      <c r="AYK26" s="12" t="str">
        <f t="shared" si="132"/>
        <v/>
      </c>
      <c r="AYL26" s="12" t="str">
        <f t="shared" si="132"/>
        <v/>
      </c>
      <c r="AYM26" s="12" t="str">
        <f t="shared" si="132"/>
        <v/>
      </c>
      <c r="AYN26" s="12" t="str">
        <f t="shared" si="132"/>
        <v/>
      </c>
      <c r="AYO26" s="12" t="str">
        <f t="shared" si="132"/>
        <v/>
      </c>
      <c r="AYP26" s="12" t="str">
        <f t="shared" si="132"/>
        <v/>
      </c>
      <c r="AYQ26" s="12" t="str">
        <f t="shared" si="132"/>
        <v/>
      </c>
      <c r="AYR26" s="12" t="str">
        <f t="shared" si="132"/>
        <v/>
      </c>
      <c r="AYS26" s="12" t="str">
        <f t="shared" si="132"/>
        <v/>
      </c>
      <c r="AYT26" s="12" t="str">
        <f t="shared" si="132"/>
        <v/>
      </c>
      <c r="AYU26" s="12" t="str">
        <f t="shared" si="132"/>
        <v/>
      </c>
      <c r="AYV26" s="12" t="str">
        <f t="shared" si="132"/>
        <v/>
      </c>
      <c r="AYW26" s="12" t="str">
        <f t="shared" si="132"/>
        <v/>
      </c>
      <c r="AYX26" s="12" t="str">
        <f t="shared" si="132"/>
        <v/>
      </c>
      <c r="AYY26" s="12" t="str">
        <f t="shared" si="133"/>
        <v/>
      </c>
      <c r="AYZ26" s="12" t="str">
        <f t="shared" si="133"/>
        <v/>
      </c>
      <c r="AZA26" s="12" t="str">
        <f t="shared" si="133"/>
        <v/>
      </c>
      <c r="AZB26" s="12" t="str">
        <f t="shared" si="133"/>
        <v/>
      </c>
      <c r="AZC26" s="12" t="str">
        <f t="shared" si="133"/>
        <v/>
      </c>
      <c r="AZD26" s="12" t="str">
        <f t="shared" si="133"/>
        <v/>
      </c>
      <c r="AZE26" s="12" t="str">
        <f t="shared" si="133"/>
        <v/>
      </c>
      <c r="AZF26" s="12" t="str">
        <f t="shared" si="133"/>
        <v/>
      </c>
      <c r="AZG26" s="12" t="str">
        <f t="shared" si="133"/>
        <v/>
      </c>
      <c r="AZH26" s="12" t="str">
        <f t="shared" si="133"/>
        <v/>
      </c>
      <c r="AZI26" s="12" t="str">
        <f t="shared" si="133"/>
        <v/>
      </c>
      <c r="AZJ26" s="12" t="str">
        <f t="shared" si="133"/>
        <v/>
      </c>
      <c r="AZK26" s="12" t="str">
        <f t="shared" si="133"/>
        <v/>
      </c>
      <c r="AZL26" s="12" t="str">
        <f t="shared" si="133"/>
        <v/>
      </c>
      <c r="AZM26" s="12" t="str">
        <f t="shared" si="133"/>
        <v/>
      </c>
      <c r="AZN26" s="12" t="str">
        <f t="shared" si="133"/>
        <v/>
      </c>
      <c r="AZO26" s="12" t="str">
        <f t="shared" si="134"/>
        <v/>
      </c>
      <c r="AZP26" s="12" t="str">
        <f t="shared" si="134"/>
        <v/>
      </c>
      <c r="AZQ26" s="12" t="str">
        <f t="shared" si="134"/>
        <v/>
      </c>
      <c r="AZR26" s="12" t="str">
        <f t="shared" si="134"/>
        <v/>
      </c>
      <c r="AZS26" s="12" t="str">
        <f t="shared" si="134"/>
        <v/>
      </c>
      <c r="AZT26" s="12" t="str">
        <f t="shared" si="134"/>
        <v/>
      </c>
      <c r="AZU26" s="12" t="str">
        <f t="shared" si="134"/>
        <v/>
      </c>
      <c r="AZV26" s="12" t="str">
        <f t="shared" si="134"/>
        <v/>
      </c>
      <c r="AZW26" s="12" t="str">
        <f t="shared" si="134"/>
        <v/>
      </c>
      <c r="AZX26" s="12" t="str">
        <f t="shared" si="134"/>
        <v/>
      </c>
      <c r="AZY26" s="12" t="str">
        <f t="shared" si="134"/>
        <v/>
      </c>
      <c r="AZZ26" s="12" t="str">
        <f t="shared" si="134"/>
        <v/>
      </c>
      <c r="BAA26" s="12" t="str">
        <f t="shared" si="134"/>
        <v/>
      </c>
      <c r="BAB26" s="12" t="str">
        <f t="shared" si="134"/>
        <v/>
      </c>
      <c r="BAC26" s="12" t="str">
        <f t="shared" si="134"/>
        <v/>
      </c>
      <c r="BAD26" s="12" t="str">
        <f t="shared" si="134"/>
        <v/>
      </c>
      <c r="BAE26" s="12" t="str">
        <f t="shared" si="135"/>
        <v/>
      </c>
      <c r="BAF26" s="12" t="str">
        <f t="shared" si="135"/>
        <v/>
      </c>
      <c r="BAG26" s="12" t="str">
        <f t="shared" si="135"/>
        <v/>
      </c>
      <c r="BAH26" s="12" t="str">
        <f t="shared" si="135"/>
        <v/>
      </c>
      <c r="BAI26" s="12" t="str">
        <f t="shared" si="135"/>
        <v/>
      </c>
      <c r="BAJ26" s="12" t="str">
        <f t="shared" si="135"/>
        <v/>
      </c>
      <c r="BAK26" s="12" t="str">
        <f t="shared" si="135"/>
        <v/>
      </c>
      <c r="BAL26" s="12" t="str">
        <f t="shared" si="135"/>
        <v/>
      </c>
      <c r="BAM26" s="12" t="str">
        <f t="shared" si="135"/>
        <v/>
      </c>
      <c r="BAN26" s="12" t="str">
        <f t="shared" si="135"/>
        <v/>
      </c>
      <c r="BAO26" s="12" t="str">
        <f t="shared" si="135"/>
        <v/>
      </c>
      <c r="BAP26" s="12" t="str">
        <f t="shared" si="135"/>
        <v/>
      </c>
      <c r="BAQ26" s="12" t="str">
        <f t="shared" si="135"/>
        <v/>
      </c>
      <c r="BAR26" s="12" t="str">
        <f t="shared" si="135"/>
        <v/>
      </c>
      <c r="BAS26" s="12" t="str">
        <f t="shared" si="135"/>
        <v/>
      </c>
      <c r="BAT26" s="12" t="str">
        <f t="shared" si="135"/>
        <v/>
      </c>
      <c r="BAU26" s="12" t="str">
        <f t="shared" si="136"/>
        <v/>
      </c>
      <c r="BAV26" s="12" t="str">
        <f t="shared" si="136"/>
        <v/>
      </c>
      <c r="BAW26" s="12" t="str">
        <f t="shared" si="136"/>
        <v/>
      </c>
      <c r="BAX26" s="12" t="str">
        <f t="shared" si="136"/>
        <v/>
      </c>
      <c r="BAY26" s="12" t="str">
        <f t="shared" si="136"/>
        <v/>
      </c>
      <c r="BAZ26" s="12" t="str">
        <f t="shared" si="136"/>
        <v/>
      </c>
      <c r="BBA26" s="12" t="str">
        <f t="shared" si="136"/>
        <v/>
      </c>
      <c r="BBB26" s="12" t="str">
        <f t="shared" si="136"/>
        <v/>
      </c>
      <c r="BBC26" s="12" t="str">
        <f t="shared" si="136"/>
        <v/>
      </c>
      <c r="BBD26" s="12" t="str">
        <f t="shared" si="136"/>
        <v/>
      </c>
      <c r="BBE26" s="12" t="str">
        <f t="shared" si="136"/>
        <v/>
      </c>
      <c r="BBF26" s="12" t="str">
        <f t="shared" si="136"/>
        <v/>
      </c>
      <c r="BBG26" s="12" t="str">
        <f t="shared" si="136"/>
        <v/>
      </c>
      <c r="BBH26" s="12" t="str">
        <f t="shared" si="136"/>
        <v/>
      </c>
      <c r="BBI26" s="12" t="str">
        <f t="shared" si="136"/>
        <v/>
      </c>
      <c r="BBJ26" s="12" t="str">
        <f t="shared" si="136"/>
        <v/>
      </c>
      <c r="BBK26" s="12" t="str">
        <f t="shared" si="137"/>
        <v/>
      </c>
      <c r="BBL26" s="12" t="str">
        <f t="shared" si="137"/>
        <v/>
      </c>
      <c r="BBM26" s="12" t="str">
        <f t="shared" si="137"/>
        <v/>
      </c>
      <c r="BBN26" s="12" t="str">
        <f t="shared" si="137"/>
        <v/>
      </c>
      <c r="BBO26" s="12" t="str">
        <f t="shared" si="137"/>
        <v/>
      </c>
      <c r="BBP26" s="12" t="str">
        <f t="shared" si="137"/>
        <v/>
      </c>
      <c r="BBQ26" s="12" t="str">
        <f t="shared" si="137"/>
        <v/>
      </c>
      <c r="BBR26" s="12" t="str">
        <f t="shared" si="137"/>
        <v/>
      </c>
      <c r="BBS26" s="12" t="str">
        <f t="shared" si="137"/>
        <v/>
      </c>
      <c r="BBT26" s="12" t="str">
        <f t="shared" si="137"/>
        <v/>
      </c>
      <c r="BBU26" s="12" t="str">
        <f t="shared" si="137"/>
        <v/>
      </c>
      <c r="BBV26" s="12" t="str">
        <f t="shared" si="137"/>
        <v/>
      </c>
      <c r="BBW26" s="12" t="str">
        <f t="shared" si="137"/>
        <v/>
      </c>
      <c r="BBX26" s="12" t="str">
        <f t="shared" si="137"/>
        <v/>
      </c>
      <c r="BBY26" s="12" t="str">
        <f t="shared" si="137"/>
        <v/>
      </c>
      <c r="BBZ26" s="12" t="str">
        <f t="shared" si="137"/>
        <v/>
      </c>
      <c r="BCA26" s="12" t="str">
        <f t="shared" si="138"/>
        <v/>
      </c>
      <c r="BCB26" s="12" t="str">
        <f t="shared" si="138"/>
        <v/>
      </c>
      <c r="BCC26" s="12" t="str">
        <f t="shared" si="138"/>
        <v/>
      </c>
      <c r="BCD26" s="12" t="str">
        <f t="shared" si="138"/>
        <v/>
      </c>
      <c r="BCE26" s="12" t="str">
        <f t="shared" si="138"/>
        <v/>
      </c>
      <c r="BCF26" s="12" t="str">
        <f t="shared" si="138"/>
        <v/>
      </c>
      <c r="BCG26" s="12" t="str">
        <f t="shared" si="138"/>
        <v/>
      </c>
      <c r="BCH26" s="12" t="str">
        <f t="shared" si="138"/>
        <v/>
      </c>
      <c r="BCI26" s="12" t="str">
        <f t="shared" si="138"/>
        <v/>
      </c>
      <c r="BCJ26" s="12" t="str">
        <f t="shared" si="138"/>
        <v/>
      </c>
      <c r="BCK26" s="12" t="str">
        <f t="shared" si="138"/>
        <v/>
      </c>
      <c r="BCL26" s="12" t="str">
        <f t="shared" si="138"/>
        <v/>
      </c>
      <c r="BCM26" s="12" t="str">
        <f t="shared" si="138"/>
        <v/>
      </c>
      <c r="BCN26" s="12" t="str">
        <f t="shared" si="138"/>
        <v/>
      </c>
      <c r="BCO26" s="12" t="str">
        <f t="shared" si="138"/>
        <v/>
      </c>
      <c r="BCP26" s="12" t="str">
        <f t="shared" si="138"/>
        <v/>
      </c>
      <c r="BCQ26" s="12" t="str">
        <f t="shared" si="139"/>
        <v/>
      </c>
      <c r="BCR26" s="12" t="str">
        <f t="shared" si="139"/>
        <v/>
      </c>
      <c r="BCS26" s="12" t="str">
        <f t="shared" si="139"/>
        <v/>
      </c>
      <c r="BCT26" s="12" t="str">
        <f t="shared" si="139"/>
        <v/>
      </c>
      <c r="BCU26" s="12" t="str">
        <f t="shared" si="139"/>
        <v/>
      </c>
      <c r="BCV26" s="12" t="str">
        <f t="shared" si="139"/>
        <v/>
      </c>
      <c r="BCW26" s="12" t="str">
        <f t="shared" si="139"/>
        <v/>
      </c>
      <c r="BCX26" s="12" t="str">
        <f t="shared" si="139"/>
        <v/>
      </c>
      <c r="BCY26" s="12" t="str">
        <f t="shared" si="139"/>
        <v/>
      </c>
      <c r="BCZ26" s="12" t="str">
        <f t="shared" si="139"/>
        <v/>
      </c>
      <c r="BDA26" s="12" t="str">
        <f t="shared" si="139"/>
        <v/>
      </c>
      <c r="BDB26" s="12" t="str">
        <f t="shared" si="139"/>
        <v/>
      </c>
      <c r="BDC26" s="12" t="str">
        <f t="shared" si="139"/>
        <v/>
      </c>
      <c r="BDD26" s="12" t="str">
        <f t="shared" si="139"/>
        <v/>
      </c>
      <c r="BDE26" s="12" t="str">
        <f t="shared" si="139"/>
        <v/>
      </c>
      <c r="BDF26" s="12" t="str">
        <f t="shared" si="139"/>
        <v/>
      </c>
      <c r="BDG26" s="12" t="str">
        <f t="shared" si="140"/>
        <v/>
      </c>
      <c r="BDH26" s="12" t="str">
        <f t="shared" si="140"/>
        <v/>
      </c>
      <c r="BDI26" s="12" t="str">
        <f t="shared" si="140"/>
        <v/>
      </c>
      <c r="BDJ26" s="12" t="str">
        <f t="shared" si="140"/>
        <v/>
      </c>
      <c r="BDK26" s="12" t="str">
        <f t="shared" si="140"/>
        <v/>
      </c>
      <c r="BDL26" s="12" t="str">
        <f t="shared" si="140"/>
        <v/>
      </c>
      <c r="BDM26" s="12" t="str">
        <f t="shared" si="140"/>
        <v/>
      </c>
      <c r="BDN26" s="12" t="str">
        <f t="shared" si="140"/>
        <v/>
      </c>
      <c r="BDO26" s="12" t="str">
        <f t="shared" si="140"/>
        <v/>
      </c>
      <c r="BDP26" s="12" t="str">
        <f t="shared" si="140"/>
        <v/>
      </c>
      <c r="BDQ26" s="12" t="str">
        <f t="shared" si="140"/>
        <v/>
      </c>
      <c r="BDR26" s="12" t="str">
        <f t="shared" si="140"/>
        <v/>
      </c>
      <c r="BDS26" s="12" t="str">
        <f t="shared" si="140"/>
        <v/>
      </c>
      <c r="BDT26" s="12" t="str">
        <f t="shared" si="140"/>
        <v/>
      </c>
      <c r="BDU26" s="12" t="str">
        <f t="shared" si="140"/>
        <v/>
      </c>
      <c r="BDV26" s="12" t="str">
        <f t="shared" si="140"/>
        <v/>
      </c>
      <c r="BDW26" s="12" t="str">
        <f t="shared" si="141"/>
        <v/>
      </c>
      <c r="BDX26" s="12" t="str">
        <f t="shared" si="141"/>
        <v/>
      </c>
      <c r="BDY26" s="12" t="str">
        <f t="shared" si="141"/>
        <v/>
      </c>
      <c r="BDZ26" s="12" t="str">
        <f t="shared" si="141"/>
        <v/>
      </c>
      <c r="BEA26" s="12" t="str">
        <f t="shared" si="141"/>
        <v/>
      </c>
      <c r="BEB26" s="12" t="str">
        <f t="shared" si="141"/>
        <v/>
      </c>
      <c r="BEC26" s="12" t="str">
        <f t="shared" si="141"/>
        <v/>
      </c>
      <c r="BED26" s="12" t="str">
        <f t="shared" si="141"/>
        <v/>
      </c>
      <c r="BEE26" s="12" t="str">
        <f t="shared" si="141"/>
        <v/>
      </c>
      <c r="BEF26" s="12" t="str">
        <f t="shared" si="141"/>
        <v/>
      </c>
      <c r="BEG26" s="12" t="str">
        <f t="shared" si="141"/>
        <v/>
      </c>
      <c r="BEH26" s="12" t="str">
        <f t="shared" si="141"/>
        <v/>
      </c>
      <c r="BEI26" s="12" t="str">
        <f t="shared" si="141"/>
        <v/>
      </c>
      <c r="BEJ26" s="12" t="str">
        <f t="shared" si="141"/>
        <v/>
      </c>
      <c r="BEK26" s="12" t="str">
        <f t="shared" si="141"/>
        <v/>
      </c>
      <c r="BEL26" s="12" t="str">
        <f t="shared" si="141"/>
        <v/>
      </c>
      <c r="BEM26" s="12" t="str">
        <f t="shared" si="142"/>
        <v/>
      </c>
      <c r="BEN26" s="12" t="str">
        <f t="shared" si="142"/>
        <v/>
      </c>
      <c r="BEO26" s="12" t="str">
        <f t="shared" si="142"/>
        <v/>
      </c>
      <c r="BEP26" s="12" t="str">
        <f t="shared" si="142"/>
        <v/>
      </c>
      <c r="BEQ26" s="12" t="str">
        <f t="shared" si="142"/>
        <v/>
      </c>
      <c r="BER26" s="12" t="str">
        <f t="shared" si="142"/>
        <v/>
      </c>
      <c r="BES26" s="12" t="str">
        <f t="shared" si="142"/>
        <v/>
      </c>
      <c r="BET26" s="12" t="str">
        <f t="shared" si="142"/>
        <v/>
      </c>
      <c r="BEU26" s="12" t="str">
        <f t="shared" si="142"/>
        <v/>
      </c>
      <c r="BEV26" s="12" t="str">
        <f t="shared" si="142"/>
        <v/>
      </c>
      <c r="BEW26" s="12" t="str">
        <f t="shared" si="142"/>
        <v/>
      </c>
    </row>
    <row r="27" spans="1:1505" ht="33" customHeight="1" x14ac:dyDescent="0.15">
      <c r="A27" s="17"/>
      <c r="B27" s="33" t="s">
        <v>157</v>
      </c>
      <c r="C27" s="34" t="str">
        <f>IF(C7&lt;&gt;"Yes",_xlfn.CONCAT(C84,C81,C85),IF(#REF!="","Fill Out Cloning Tab",#REF!))</f>
        <v>CTCCTAGAAACCAACTGCCCGAGAATGGGTAAGGGAGAGGAACTTTTCACTGGAGTTGTCCCAATCTTGGTTGAGCTCGACGGTGACGTCAATGGACACAAGTTTTCCGTCTCAGGAGAGGGTGAAGGTGATGCAACCTACGGAAAGTTGACCCTTAAGTTCATCTGCACTACTGGAAAACTCCCTGTTCCTTGGCCAACATTGGTGACCACTTTCTCTTACGGTGTTCAATGCTTCTCACGTTACCCAGACCATATGAAGCGTCATGACTTTTTCAAGTCCGCCATGCCCGAGGGTTATGTGCAAGAGCGTACTATCTTCTTCAAGGACGACGGAAACTACAAGACACGTGCCGAAGTCAAGTTCGAAGGTGACACCTTGGTGAACAGAATCGAGTTGAAGGGTATCGATTTCAAGGAGGACGGAAACATTCTTGGACACAAGCTTGAGTACAACTACAACTCACACAATGTGTACATCATGGCTGACAAGCAGAAGAACGGAATCAAGGTTAACTTCAAAATCCGTCACAACATTGAGGATGGAAGCGTTCAGTTGGCTGATCACTACCAACAGAATACTCCAATTGGCGATGGCCCTGTGCTTTTGCCAGACAACCACTACTTGTCCACCCAATCTGCCCTTTCCAAAGATCCCAACGAAAAGAGAGACCACATGGTCTTGCTTGAGTTTGTGACCGCTGCTGGCATTACCCACGGCATGGATGAGTTGTACAAGTAATGGATGGAATCGGCGGTCAACATT</v>
      </c>
      <c r="D27" s="30" t="s">
        <v>116</v>
      </c>
      <c r="E27" s="66" t="s">
        <v>23</v>
      </c>
      <c r="F27" s="12" t="str">
        <f t="shared" si="48"/>
        <v>Q</v>
      </c>
      <c r="G27" s="12" t="str">
        <f t="shared" si="49"/>
        <v>Q</v>
      </c>
      <c r="H27" s="12" t="str">
        <f t="shared" si="49"/>
        <v>Q</v>
      </c>
      <c r="I27" s="12" t="str">
        <f t="shared" si="49"/>
        <v>Q</v>
      </c>
      <c r="J27" s="12" t="str">
        <f t="shared" si="49"/>
        <v>Q</v>
      </c>
      <c r="K27" s="12" t="str">
        <f t="shared" si="49"/>
        <v>Q</v>
      </c>
      <c r="L27" s="12" t="str">
        <f t="shared" si="49"/>
        <v>Q</v>
      </c>
      <c r="M27" s="12" t="str">
        <f t="shared" si="49"/>
        <v>Q</v>
      </c>
      <c r="N27" s="12" t="str">
        <f t="shared" si="49"/>
        <v>Q</v>
      </c>
      <c r="O27" s="12" t="str">
        <f t="shared" si="49"/>
        <v>Q</v>
      </c>
      <c r="P27" s="12" t="str">
        <f t="shared" si="49"/>
        <v>Q</v>
      </c>
      <c r="Q27" s="12" t="str">
        <f t="shared" si="49"/>
        <v>Q</v>
      </c>
      <c r="R27" s="12" t="str">
        <f t="shared" si="49"/>
        <v>Q</v>
      </c>
      <c r="S27" s="12" t="str">
        <f t="shared" si="49"/>
        <v>Q</v>
      </c>
      <c r="T27" s="12" t="str">
        <f t="shared" si="49"/>
        <v>Q</v>
      </c>
      <c r="U27" s="12" t="str">
        <f t="shared" si="49"/>
        <v>Q</v>
      </c>
      <c r="V27" s="12" t="str">
        <f t="shared" si="49"/>
        <v>Q</v>
      </c>
      <c r="W27" s="12" t="str">
        <f t="shared" si="50"/>
        <v>Q</v>
      </c>
      <c r="X27" s="12" t="str">
        <f t="shared" si="50"/>
        <v>Q</v>
      </c>
      <c r="Y27" s="12" t="str">
        <f t="shared" si="50"/>
        <v>Q</v>
      </c>
      <c r="Z27" s="12" t="str">
        <f t="shared" si="50"/>
        <v>Q</v>
      </c>
      <c r="AA27" s="12" t="str">
        <f t="shared" si="50"/>
        <v>Q</v>
      </c>
      <c r="AB27" s="12" t="str">
        <f t="shared" si="50"/>
        <v>Q</v>
      </c>
      <c r="AC27" s="12" t="str">
        <f t="shared" si="50"/>
        <v>Q</v>
      </c>
      <c r="AD27" s="12" t="str">
        <f t="shared" si="50"/>
        <v>Q</v>
      </c>
      <c r="AE27" s="12" t="str">
        <f t="shared" si="50"/>
        <v>Q</v>
      </c>
      <c r="AF27" s="12" t="str">
        <f t="shared" si="50"/>
        <v>Q</v>
      </c>
      <c r="AG27" s="12" t="str">
        <f t="shared" si="50"/>
        <v>Q</v>
      </c>
      <c r="AH27" s="12" t="str">
        <f t="shared" si="50"/>
        <v>Q</v>
      </c>
      <c r="AI27" s="12" t="str">
        <f t="shared" si="50"/>
        <v>Q</v>
      </c>
      <c r="AJ27" s="12" t="str">
        <f t="shared" si="50"/>
        <v>Q</v>
      </c>
      <c r="AK27" s="12" t="str">
        <f t="shared" si="50"/>
        <v>Q</v>
      </c>
      <c r="AL27" s="12" t="str">
        <f t="shared" si="50"/>
        <v>Q</v>
      </c>
      <c r="AM27" s="12" t="str">
        <f t="shared" si="51"/>
        <v>Q</v>
      </c>
      <c r="AN27" s="12" t="str">
        <f t="shared" si="51"/>
        <v>Q</v>
      </c>
      <c r="AO27" s="12" t="str">
        <f t="shared" si="51"/>
        <v>Q</v>
      </c>
      <c r="AP27" s="12" t="str">
        <f t="shared" si="51"/>
        <v>Q</v>
      </c>
      <c r="AQ27" s="12" t="str">
        <f t="shared" si="51"/>
        <v>Q</v>
      </c>
      <c r="AR27" s="12" t="str">
        <f t="shared" si="51"/>
        <v>Q</v>
      </c>
      <c r="AS27" s="12" t="str">
        <f t="shared" si="51"/>
        <v>Q</v>
      </c>
      <c r="AT27" s="12" t="str">
        <f t="shared" si="51"/>
        <v>Q</v>
      </c>
      <c r="AU27" s="12" t="str">
        <f t="shared" si="51"/>
        <v>Q</v>
      </c>
      <c r="AV27" s="12" t="str">
        <f t="shared" si="51"/>
        <v>Q</v>
      </c>
      <c r="AW27" s="12" t="str">
        <f t="shared" si="51"/>
        <v>Q</v>
      </c>
      <c r="AX27" s="12" t="str">
        <f t="shared" si="51"/>
        <v>Q</v>
      </c>
      <c r="AY27" s="12" t="str">
        <f t="shared" si="51"/>
        <v>Q</v>
      </c>
      <c r="AZ27" s="12" t="str">
        <f t="shared" si="51"/>
        <v>Q</v>
      </c>
      <c r="BA27" s="12" t="str">
        <f t="shared" si="51"/>
        <v>Q</v>
      </c>
      <c r="BB27" s="12" t="str">
        <f t="shared" si="51"/>
        <v>Q</v>
      </c>
      <c r="BC27" s="12" t="str">
        <f t="shared" si="52"/>
        <v>Q</v>
      </c>
      <c r="BD27" s="12" t="str">
        <f t="shared" si="52"/>
        <v>Q</v>
      </c>
      <c r="BE27" s="12" t="str">
        <f t="shared" si="52"/>
        <v>Q</v>
      </c>
      <c r="BF27" s="12" t="str">
        <f t="shared" si="52"/>
        <v>Q</v>
      </c>
      <c r="BG27" s="12" t="str">
        <f t="shared" si="52"/>
        <v>Q</v>
      </c>
      <c r="BH27" s="12" t="str">
        <f t="shared" si="52"/>
        <v>Q</v>
      </c>
      <c r="BI27" s="12" t="str">
        <f t="shared" si="52"/>
        <v>Q</v>
      </c>
      <c r="BJ27" s="12" t="str">
        <f t="shared" si="52"/>
        <v>Q</v>
      </c>
      <c r="BK27" s="12" t="str">
        <f t="shared" si="52"/>
        <v>Q</v>
      </c>
      <c r="BL27" s="12" t="str">
        <f t="shared" si="52"/>
        <v>Q</v>
      </c>
      <c r="BM27" s="12" t="str">
        <f t="shared" si="52"/>
        <v>Q</v>
      </c>
      <c r="BN27" s="12" t="str">
        <f t="shared" si="52"/>
        <v>Q</v>
      </c>
      <c r="BO27" s="12" t="str">
        <f t="shared" si="52"/>
        <v>Q</v>
      </c>
      <c r="BP27" s="12" t="str">
        <f t="shared" si="52"/>
        <v>Q</v>
      </c>
      <c r="BQ27" s="12" t="str">
        <f t="shared" si="52"/>
        <v>Q</v>
      </c>
      <c r="BR27" s="12" t="str">
        <f t="shared" si="52"/>
        <v>Q</v>
      </c>
      <c r="BS27" s="12" t="str">
        <f t="shared" si="53"/>
        <v>Q</v>
      </c>
      <c r="BT27" s="12" t="str">
        <f t="shared" si="53"/>
        <v>Q</v>
      </c>
      <c r="BU27" s="12" t="str">
        <f t="shared" si="53"/>
        <v>Q</v>
      </c>
      <c r="BV27" s="12" t="str">
        <f t="shared" si="53"/>
        <v/>
      </c>
      <c r="BW27" s="12" t="str">
        <f t="shared" si="53"/>
        <v>Q</v>
      </c>
      <c r="BX27" s="12" t="str">
        <f t="shared" si="53"/>
        <v>Q</v>
      </c>
      <c r="BY27" s="12" t="str">
        <f t="shared" si="53"/>
        <v>Q</v>
      </c>
      <c r="BZ27" s="12" t="str">
        <f t="shared" si="53"/>
        <v>Q</v>
      </c>
      <c r="CA27" s="12" t="str">
        <f t="shared" si="53"/>
        <v>Q</v>
      </c>
      <c r="CB27" s="12" t="str">
        <f t="shared" si="53"/>
        <v>Q</v>
      </c>
      <c r="CC27" s="12" t="str">
        <f t="shared" si="53"/>
        <v>Q</v>
      </c>
      <c r="CD27" s="12" t="str">
        <f t="shared" si="53"/>
        <v>Q</v>
      </c>
      <c r="CE27" s="12" t="str">
        <f t="shared" si="53"/>
        <v>Q</v>
      </c>
      <c r="CF27" s="12" t="str">
        <f t="shared" si="53"/>
        <v>Q</v>
      </c>
      <c r="CG27" s="12" t="str">
        <f t="shared" si="53"/>
        <v>Q</v>
      </c>
      <c r="CH27" s="12" t="str">
        <f t="shared" si="53"/>
        <v>Q</v>
      </c>
      <c r="CI27" s="12" t="str">
        <f t="shared" si="54"/>
        <v>Q</v>
      </c>
      <c r="CJ27" s="12" t="str">
        <f t="shared" si="54"/>
        <v>Q</v>
      </c>
      <c r="CK27" s="12" t="str">
        <f t="shared" si="54"/>
        <v>Q</v>
      </c>
      <c r="CL27" s="12" t="str">
        <f t="shared" si="54"/>
        <v>Q</v>
      </c>
      <c r="CM27" s="12" t="str">
        <f t="shared" si="54"/>
        <v>Q</v>
      </c>
      <c r="CN27" s="12" t="str">
        <f t="shared" si="54"/>
        <v>Q</v>
      </c>
      <c r="CO27" s="12" t="str">
        <f t="shared" si="54"/>
        <v>Q</v>
      </c>
      <c r="CP27" s="12" t="str">
        <f t="shared" si="54"/>
        <v>Q</v>
      </c>
      <c r="CQ27" s="12" t="str">
        <f t="shared" si="54"/>
        <v>Q</v>
      </c>
      <c r="CR27" s="12" t="str">
        <f t="shared" si="54"/>
        <v>Q</v>
      </c>
      <c r="CS27" s="12" t="str">
        <f t="shared" si="54"/>
        <v>Q</v>
      </c>
      <c r="CT27" s="12" t="str">
        <f t="shared" si="54"/>
        <v>Q</v>
      </c>
      <c r="CU27" s="12" t="str">
        <f t="shared" si="54"/>
        <v/>
      </c>
      <c r="CV27" s="12" t="str">
        <f t="shared" si="54"/>
        <v>Q</v>
      </c>
      <c r="CW27" s="12" t="str">
        <f t="shared" si="54"/>
        <v>Q</v>
      </c>
      <c r="CX27" s="12" t="str">
        <f t="shared" si="54"/>
        <v>Q</v>
      </c>
      <c r="CY27" s="12" t="str">
        <f t="shared" si="55"/>
        <v>Q</v>
      </c>
      <c r="CZ27" s="12" t="str">
        <f t="shared" si="55"/>
        <v>Q</v>
      </c>
      <c r="DA27" s="12" t="str">
        <f t="shared" si="55"/>
        <v>Q</v>
      </c>
      <c r="DB27" s="12" t="str">
        <f t="shared" si="55"/>
        <v>Q</v>
      </c>
      <c r="DC27" s="12" t="str">
        <f t="shared" si="55"/>
        <v>Q</v>
      </c>
      <c r="DD27" s="12" t="str">
        <f t="shared" si="55"/>
        <v>Q</v>
      </c>
      <c r="DE27" s="12" t="str">
        <f t="shared" si="55"/>
        <v>Q</v>
      </c>
      <c r="DF27" s="12" t="str">
        <f t="shared" si="55"/>
        <v>Q</v>
      </c>
      <c r="DG27" s="12" t="str">
        <f t="shared" si="55"/>
        <v>Q</v>
      </c>
      <c r="DH27" s="12" t="str">
        <f t="shared" si="55"/>
        <v>Q</v>
      </c>
      <c r="DI27" s="12" t="str">
        <f t="shared" si="55"/>
        <v>Q</v>
      </c>
      <c r="DJ27" s="12" t="str">
        <f t="shared" si="55"/>
        <v>Q</v>
      </c>
      <c r="DK27" s="12" t="str">
        <f t="shared" si="55"/>
        <v>Q</v>
      </c>
      <c r="DL27" s="12" t="str">
        <f t="shared" si="55"/>
        <v>Q</v>
      </c>
      <c r="DM27" s="12" t="str">
        <f t="shared" si="55"/>
        <v>Q</v>
      </c>
      <c r="DN27" s="12" t="str">
        <f t="shared" si="55"/>
        <v>Q</v>
      </c>
      <c r="DO27" s="12" t="str">
        <f t="shared" si="56"/>
        <v>Q</v>
      </c>
      <c r="DP27" s="12" t="str">
        <f t="shared" si="56"/>
        <v>Q</v>
      </c>
      <c r="DQ27" s="12" t="str">
        <f t="shared" si="56"/>
        <v>Q</v>
      </c>
      <c r="DR27" s="12" t="str">
        <f t="shared" si="56"/>
        <v>Q</v>
      </c>
      <c r="DS27" s="12" t="str">
        <f t="shared" si="56"/>
        <v>Q</v>
      </c>
      <c r="DT27" s="12" t="str">
        <f t="shared" si="56"/>
        <v>Q</v>
      </c>
      <c r="DU27" s="12" t="str">
        <f t="shared" si="56"/>
        <v>Q</v>
      </c>
      <c r="DV27" s="12" t="str">
        <f t="shared" si="56"/>
        <v>Q</v>
      </c>
      <c r="DW27" s="12" t="str">
        <f t="shared" si="56"/>
        <v>Q</v>
      </c>
      <c r="DX27" s="12" t="str">
        <f t="shared" si="56"/>
        <v>Q</v>
      </c>
      <c r="DY27" s="12" t="str">
        <f t="shared" si="56"/>
        <v>Q</v>
      </c>
      <c r="DZ27" s="12" t="str">
        <f t="shared" si="56"/>
        <v>Q</v>
      </c>
      <c r="EA27" s="12" t="str">
        <f t="shared" si="56"/>
        <v>Q</v>
      </c>
      <c r="EB27" s="12" t="str">
        <f t="shared" si="56"/>
        <v>Q</v>
      </c>
      <c r="EC27" s="12" t="str">
        <f t="shared" si="56"/>
        <v>Q</v>
      </c>
      <c r="ED27" s="12" t="str">
        <f t="shared" si="56"/>
        <v>Q</v>
      </c>
      <c r="EE27" s="12" t="str">
        <f t="shared" si="57"/>
        <v>Q</v>
      </c>
      <c r="EF27" s="12" t="str">
        <f t="shared" si="57"/>
        <v>Q</v>
      </c>
      <c r="EG27" s="12" t="str">
        <f t="shared" si="57"/>
        <v>Q</v>
      </c>
      <c r="EH27" s="12" t="str">
        <f t="shared" si="57"/>
        <v>Q</v>
      </c>
      <c r="EI27" s="12" t="str">
        <f t="shared" si="57"/>
        <v>Q</v>
      </c>
      <c r="EJ27" s="12" t="str">
        <f t="shared" si="57"/>
        <v>Q</v>
      </c>
      <c r="EK27" s="12" t="str">
        <f t="shared" si="57"/>
        <v>Q</v>
      </c>
      <c r="EL27" s="12" t="str">
        <f t="shared" si="57"/>
        <v>Q</v>
      </c>
      <c r="EM27" s="12" t="str">
        <f t="shared" si="57"/>
        <v>Q</v>
      </c>
      <c r="EN27" s="12" t="str">
        <f t="shared" si="57"/>
        <v>Q</v>
      </c>
      <c r="EO27" s="12" t="str">
        <f t="shared" si="57"/>
        <v>Q</v>
      </c>
      <c r="EP27" s="12" t="str">
        <f t="shared" si="57"/>
        <v>Q</v>
      </c>
      <c r="EQ27" s="12" t="str">
        <f t="shared" si="57"/>
        <v>Q</v>
      </c>
      <c r="ER27" s="12" t="str">
        <f t="shared" si="57"/>
        <v>Q</v>
      </c>
      <c r="ES27" s="12" t="str">
        <f t="shared" si="57"/>
        <v>Q</v>
      </c>
      <c r="ET27" s="12" t="str">
        <f t="shared" si="57"/>
        <v>Q</v>
      </c>
      <c r="EU27" s="12" t="str">
        <f t="shared" si="58"/>
        <v>Q</v>
      </c>
      <c r="EV27" s="12" t="str">
        <f t="shared" si="58"/>
        <v>Q</v>
      </c>
      <c r="EW27" s="12" t="str">
        <f t="shared" si="58"/>
        <v>Q</v>
      </c>
      <c r="EX27" s="12" t="str">
        <f t="shared" si="58"/>
        <v>Q</v>
      </c>
      <c r="EY27" s="12" t="str">
        <f t="shared" si="58"/>
        <v>Q</v>
      </c>
      <c r="EZ27" s="12" t="str">
        <f t="shared" si="58"/>
        <v>Q</v>
      </c>
      <c r="FA27" s="12" t="str">
        <f t="shared" si="58"/>
        <v>Q</v>
      </c>
      <c r="FB27" s="12" t="str">
        <f t="shared" si="58"/>
        <v>Q</v>
      </c>
      <c r="FC27" s="12" t="str">
        <f t="shared" si="58"/>
        <v>Q</v>
      </c>
      <c r="FD27" s="12" t="str">
        <f t="shared" si="58"/>
        <v>Q</v>
      </c>
      <c r="FE27" s="12" t="str">
        <f t="shared" si="58"/>
        <v>Q</v>
      </c>
      <c r="FF27" s="12" t="str">
        <f t="shared" si="58"/>
        <v/>
      </c>
      <c r="FG27" s="12" t="str">
        <f t="shared" si="58"/>
        <v>Q</v>
      </c>
      <c r="FH27" s="12" t="str">
        <f t="shared" si="58"/>
        <v>Q</v>
      </c>
      <c r="FI27" s="12" t="str">
        <f t="shared" si="58"/>
        <v>Q</v>
      </c>
      <c r="FJ27" s="12" t="str">
        <f t="shared" si="58"/>
        <v>Q</v>
      </c>
      <c r="FK27" s="12" t="str">
        <f t="shared" si="59"/>
        <v>Q</v>
      </c>
      <c r="FL27" s="12" t="str">
        <f t="shared" si="59"/>
        <v>Q</v>
      </c>
      <c r="FM27" s="12" t="str">
        <f t="shared" si="59"/>
        <v>Q</v>
      </c>
      <c r="FN27" s="12" t="str">
        <f t="shared" si="59"/>
        <v>Q</v>
      </c>
      <c r="FO27" s="12" t="str">
        <f t="shared" si="59"/>
        <v>Q</v>
      </c>
      <c r="FP27" s="12" t="str">
        <f t="shared" si="59"/>
        <v>Q</v>
      </c>
      <c r="FQ27" s="12" t="str">
        <f t="shared" si="59"/>
        <v>Q</v>
      </c>
      <c r="FR27" s="12" t="str">
        <f t="shared" si="59"/>
        <v>Q</v>
      </c>
      <c r="FS27" s="12" t="str">
        <f t="shared" si="59"/>
        <v>Q</v>
      </c>
      <c r="FT27" s="12" t="str">
        <f t="shared" si="59"/>
        <v>Q</v>
      </c>
      <c r="FU27" s="12" t="str">
        <f t="shared" si="59"/>
        <v>Q</v>
      </c>
      <c r="FV27" s="12" t="str">
        <f t="shared" si="59"/>
        <v>Q</v>
      </c>
      <c r="FW27" s="12" t="str">
        <f t="shared" si="59"/>
        <v>Q</v>
      </c>
      <c r="FX27" s="12" t="str">
        <f t="shared" si="59"/>
        <v>Q</v>
      </c>
      <c r="FY27" s="12" t="str">
        <f t="shared" si="59"/>
        <v>Q</v>
      </c>
      <c r="FZ27" s="12" t="str">
        <f t="shared" si="59"/>
        <v/>
      </c>
      <c r="GA27" s="12" t="str">
        <f t="shared" si="60"/>
        <v>Q</v>
      </c>
      <c r="GB27" s="12" t="str">
        <f t="shared" si="60"/>
        <v>Q</v>
      </c>
      <c r="GC27" s="12" t="str">
        <f t="shared" si="60"/>
        <v>Q</v>
      </c>
      <c r="GD27" s="12" t="str">
        <f t="shared" si="60"/>
        <v>Q</v>
      </c>
      <c r="GE27" s="12" t="str">
        <f t="shared" si="60"/>
        <v>Q</v>
      </c>
      <c r="GF27" s="12" t="str">
        <f t="shared" si="60"/>
        <v/>
      </c>
      <c r="GG27" s="12" t="str">
        <f t="shared" si="60"/>
        <v/>
      </c>
      <c r="GH27" s="12" t="str">
        <f t="shared" si="60"/>
        <v>Q</v>
      </c>
      <c r="GI27" s="12" t="str">
        <f t="shared" si="60"/>
        <v>Q</v>
      </c>
      <c r="GJ27" s="12" t="str">
        <f t="shared" si="60"/>
        <v>Q</v>
      </c>
      <c r="GK27" s="12" t="str">
        <f t="shared" si="60"/>
        <v>Q</v>
      </c>
      <c r="GL27" s="12" t="str">
        <f t="shared" si="60"/>
        <v>Q</v>
      </c>
      <c r="GM27" s="12" t="str">
        <f t="shared" si="60"/>
        <v>Q</v>
      </c>
      <c r="GN27" s="12" t="str">
        <f t="shared" si="60"/>
        <v>Q</v>
      </c>
      <c r="GO27" s="12" t="str">
        <f t="shared" si="60"/>
        <v>Q</v>
      </c>
      <c r="GP27" s="12" t="str">
        <f t="shared" si="60"/>
        <v>Q</v>
      </c>
      <c r="GQ27" s="12" t="str">
        <f t="shared" si="61"/>
        <v>Q</v>
      </c>
      <c r="GR27" s="12" t="str">
        <f t="shared" si="61"/>
        <v>Q</v>
      </c>
      <c r="GS27" s="12" t="str">
        <f t="shared" si="61"/>
        <v>Q</v>
      </c>
      <c r="GT27" s="12" t="str">
        <f t="shared" si="61"/>
        <v>Q</v>
      </c>
      <c r="GU27" s="12" t="str">
        <f t="shared" si="61"/>
        <v>Q</v>
      </c>
      <c r="GV27" s="12" t="str">
        <f t="shared" si="61"/>
        <v>Q</v>
      </c>
      <c r="GW27" s="12" t="str">
        <f t="shared" si="61"/>
        <v>Q</v>
      </c>
      <c r="GX27" s="12" t="str">
        <f t="shared" si="61"/>
        <v>Q</v>
      </c>
      <c r="GY27" s="12" t="str">
        <f t="shared" si="61"/>
        <v>Q</v>
      </c>
      <c r="GZ27" s="12" t="str">
        <f t="shared" si="61"/>
        <v>Q</v>
      </c>
      <c r="HA27" s="12" t="str">
        <f t="shared" si="61"/>
        <v/>
      </c>
      <c r="HB27" s="12" t="str">
        <f t="shared" si="61"/>
        <v>Q</v>
      </c>
      <c r="HC27" s="12" t="str">
        <f t="shared" si="61"/>
        <v>Q</v>
      </c>
      <c r="HD27" s="12" t="str">
        <f t="shared" si="61"/>
        <v>Q</v>
      </c>
      <c r="HE27" s="12" t="str">
        <f t="shared" si="61"/>
        <v>Q</v>
      </c>
      <c r="HF27" s="12" t="str">
        <f t="shared" si="61"/>
        <v>Q</v>
      </c>
      <c r="HG27" s="12" t="str">
        <f t="shared" si="62"/>
        <v>Q</v>
      </c>
      <c r="HH27" s="12" t="str">
        <f t="shared" si="62"/>
        <v>Q</v>
      </c>
      <c r="HI27" s="12" t="str">
        <f t="shared" si="62"/>
        <v>Q</v>
      </c>
      <c r="HJ27" s="12" t="str">
        <f t="shared" si="62"/>
        <v>Q</v>
      </c>
      <c r="HK27" s="12" t="str">
        <f t="shared" si="62"/>
        <v>Q</v>
      </c>
      <c r="HL27" s="12" t="str">
        <f t="shared" si="62"/>
        <v>Q</v>
      </c>
      <c r="HM27" s="12" t="str">
        <f t="shared" si="62"/>
        <v>Q</v>
      </c>
      <c r="HN27" s="12" t="str">
        <f t="shared" si="62"/>
        <v>Q</v>
      </c>
      <c r="HO27" s="12" t="str">
        <f t="shared" si="62"/>
        <v>Q</v>
      </c>
      <c r="HP27" s="12" t="str">
        <f t="shared" si="62"/>
        <v>Q</v>
      </c>
      <c r="HQ27" s="12" t="str">
        <f t="shared" si="62"/>
        <v>Q</v>
      </c>
      <c r="HR27" s="12" t="str">
        <f t="shared" si="62"/>
        <v>Q</v>
      </c>
      <c r="HS27" s="12" t="str">
        <f t="shared" si="62"/>
        <v>Q</v>
      </c>
      <c r="HT27" s="12" t="str">
        <f t="shared" si="62"/>
        <v>Q</v>
      </c>
      <c r="HU27" s="12" t="str">
        <f t="shared" si="62"/>
        <v>Q</v>
      </c>
      <c r="HV27" s="12" t="str">
        <f t="shared" si="62"/>
        <v>Q</v>
      </c>
      <c r="HW27" s="12" t="str">
        <f t="shared" si="63"/>
        <v>Q</v>
      </c>
      <c r="HX27" s="12" t="str">
        <f t="shared" si="63"/>
        <v>Q</v>
      </c>
      <c r="HY27" s="12" t="str">
        <f t="shared" si="63"/>
        <v>Q</v>
      </c>
      <c r="HZ27" s="12" t="str">
        <f t="shared" si="63"/>
        <v>Q</v>
      </c>
      <c r="IA27" s="12" t="str">
        <f t="shared" si="63"/>
        <v>Q</v>
      </c>
      <c r="IB27" s="12" t="str">
        <f t="shared" si="63"/>
        <v>Q</v>
      </c>
      <c r="IC27" s="12" t="str">
        <f t="shared" si="63"/>
        <v>Q</v>
      </c>
      <c r="ID27" s="12" t="str">
        <f t="shared" si="63"/>
        <v>Q</v>
      </c>
      <c r="IE27" s="12" t="str">
        <f t="shared" si="63"/>
        <v>Q</v>
      </c>
      <c r="IF27" s="12" t="str">
        <f t="shared" si="63"/>
        <v>Q</v>
      </c>
      <c r="IG27" s="12" t="str">
        <f t="shared" si="63"/>
        <v>Q</v>
      </c>
      <c r="IH27" s="12" t="str">
        <f t="shared" si="63"/>
        <v>Q</v>
      </c>
      <c r="II27" s="12" t="str">
        <f t="shared" si="63"/>
        <v>Q</v>
      </c>
      <c r="IJ27" s="12" t="str">
        <f t="shared" si="63"/>
        <v>Q</v>
      </c>
      <c r="IK27" s="12" t="str">
        <f t="shared" si="63"/>
        <v/>
      </c>
      <c r="IL27" s="12" t="str">
        <f t="shared" si="63"/>
        <v/>
      </c>
      <c r="IM27" s="12" t="str">
        <f t="shared" si="64"/>
        <v/>
      </c>
      <c r="IN27" s="12" t="str">
        <f t="shared" si="64"/>
        <v/>
      </c>
      <c r="IO27" s="12" t="str">
        <f t="shared" si="64"/>
        <v/>
      </c>
      <c r="IP27" s="12" t="str">
        <f t="shared" si="64"/>
        <v/>
      </c>
      <c r="IQ27" s="12" t="str">
        <f t="shared" si="64"/>
        <v/>
      </c>
      <c r="IR27" s="12" t="str">
        <f t="shared" si="64"/>
        <v/>
      </c>
      <c r="IS27" s="12" t="str">
        <f t="shared" si="64"/>
        <v/>
      </c>
      <c r="IT27" s="12" t="str">
        <f t="shared" si="64"/>
        <v/>
      </c>
      <c r="IU27" s="12" t="str">
        <f t="shared" si="64"/>
        <v/>
      </c>
      <c r="IV27" s="12" t="str">
        <f t="shared" si="64"/>
        <v/>
      </c>
      <c r="IW27" s="12" t="str">
        <f t="shared" si="64"/>
        <v/>
      </c>
      <c r="IX27" s="12" t="str">
        <f t="shared" si="64"/>
        <v/>
      </c>
      <c r="IY27" s="12" t="str">
        <f t="shared" si="64"/>
        <v/>
      </c>
      <c r="IZ27" s="12" t="str">
        <f t="shared" si="64"/>
        <v/>
      </c>
      <c r="JA27" s="12" t="str">
        <f t="shared" si="64"/>
        <v/>
      </c>
      <c r="JB27" s="12" t="str">
        <f t="shared" si="64"/>
        <v/>
      </c>
      <c r="JC27" s="12" t="str">
        <f t="shared" si="65"/>
        <v/>
      </c>
      <c r="JD27" s="12" t="str">
        <f t="shared" si="65"/>
        <v/>
      </c>
      <c r="JE27" s="12" t="str">
        <f t="shared" si="65"/>
        <v/>
      </c>
      <c r="JF27" s="12" t="str">
        <f t="shared" si="65"/>
        <v/>
      </c>
      <c r="JG27" s="12" t="str">
        <f t="shared" si="65"/>
        <v/>
      </c>
      <c r="JH27" s="12" t="str">
        <f t="shared" si="65"/>
        <v/>
      </c>
      <c r="JI27" s="12" t="str">
        <f t="shared" si="65"/>
        <v/>
      </c>
      <c r="JJ27" s="12" t="str">
        <f t="shared" si="65"/>
        <v/>
      </c>
      <c r="JK27" s="12" t="str">
        <f t="shared" si="65"/>
        <v/>
      </c>
      <c r="JL27" s="12" t="str">
        <f t="shared" si="65"/>
        <v/>
      </c>
      <c r="JM27" s="12" t="str">
        <f t="shared" si="65"/>
        <v/>
      </c>
      <c r="JN27" s="12" t="str">
        <f t="shared" si="65"/>
        <v/>
      </c>
      <c r="JO27" s="12" t="str">
        <f t="shared" si="65"/>
        <v/>
      </c>
      <c r="JP27" s="12" t="str">
        <f t="shared" si="65"/>
        <v/>
      </c>
      <c r="JQ27" s="12" t="str">
        <f t="shared" si="65"/>
        <v/>
      </c>
      <c r="JR27" s="12" t="str">
        <f t="shared" si="65"/>
        <v/>
      </c>
      <c r="JS27" s="12" t="str">
        <f t="shared" si="66"/>
        <v/>
      </c>
      <c r="JT27" s="12" t="str">
        <f t="shared" si="66"/>
        <v/>
      </c>
      <c r="JU27" s="12" t="str">
        <f t="shared" si="66"/>
        <v/>
      </c>
      <c r="JV27" s="12" t="str">
        <f t="shared" si="66"/>
        <v/>
      </c>
      <c r="JW27" s="12" t="str">
        <f t="shared" si="66"/>
        <v/>
      </c>
      <c r="JX27" s="12" t="str">
        <f t="shared" si="66"/>
        <v/>
      </c>
      <c r="JY27" s="12" t="str">
        <f t="shared" si="66"/>
        <v/>
      </c>
      <c r="JZ27" s="12" t="str">
        <f t="shared" si="66"/>
        <v/>
      </c>
      <c r="KA27" s="12" t="str">
        <f t="shared" si="66"/>
        <v/>
      </c>
      <c r="KB27" s="12" t="str">
        <f t="shared" si="66"/>
        <v/>
      </c>
      <c r="KC27" s="12" t="str">
        <f t="shared" si="66"/>
        <v/>
      </c>
      <c r="KD27" s="12" t="str">
        <f t="shared" si="66"/>
        <v/>
      </c>
      <c r="KE27" s="12" t="str">
        <f t="shared" si="66"/>
        <v/>
      </c>
      <c r="KF27" s="12" t="str">
        <f t="shared" si="66"/>
        <v/>
      </c>
      <c r="KG27" s="12" t="str">
        <f t="shared" si="66"/>
        <v/>
      </c>
      <c r="KH27" s="12" t="str">
        <f t="shared" si="66"/>
        <v/>
      </c>
      <c r="KI27" s="12" t="str">
        <f t="shared" si="67"/>
        <v/>
      </c>
      <c r="KJ27" s="12" t="str">
        <f t="shared" si="67"/>
        <v/>
      </c>
      <c r="KK27" s="12" t="str">
        <f t="shared" si="67"/>
        <v/>
      </c>
      <c r="KL27" s="12" t="str">
        <f t="shared" si="67"/>
        <v/>
      </c>
      <c r="KM27" s="12" t="str">
        <f t="shared" si="67"/>
        <v/>
      </c>
      <c r="KN27" s="12" t="str">
        <f t="shared" si="67"/>
        <v/>
      </c>
      <c r="KO27" s="12" t="str">
        <f t="shared" si="67"/>
        <v/>
      </c>
      <c r="KP27" s="12" t="str">
        <f t="shared" si="67"/>
        <v/>
      </c>
      <c r="KQ27" s="12" t="str">
        <f t="shared" si="67"/>
        <v/>
      </c>
      <c r="KR27" s="12" t="str">
        <f t="shared" si="67"/>
        <v/>
      </c>
      <c r="KS27" s="12" t="str">
        <f t="shared" si="67"/>
        <v/>
      </c>
      <c r="KT27" s="12" t="str">
        <f t="shared" si="67"/>
        <v/>
      </c>
      <c r="KU27" s="12" t="str">
        <f t="shared" si="67"/>
        <v/>
      </c>
      <c r="KV27" s="12" t="str">
        <f t="shared" si="67"/>
        <v/>
      </c>
      <c r="KW27" s="12" t="str">
        <f t="shared" si="67"/>
        <v/>
      </c>
      <c r="KX27" s="12" t="str">
        <f t="shared" si="67"/>
        <v/>
      </c>
      <c r="KY27" s="12" t="str">
        <f t="shared" si="68"/>
        <v/>
      </c>
      <c r="KZ27" s="12" t="str">
        <f t="shared" si="68"/>
        <v/>
      </c>
      <c r="LA27" s="12" t="str">
        <f t="shared" si="68"/>
        <v/>
      </c>
      <c r="LB27" s="12" t="str">
        <f t="shared" si="68"/>
        <v/>
      </c>
      <c r="LC27" s="12" t="str">
        <f t="shared" si="68"/>
        <v/>
      </c>
      <c r="LD27" s="12" t="str">
        <f t="shared" si="68"/>
        <v/>
      </c>
      <c r="LE27" s="12" t="str">
        <f t="shared" si="68"/>
        <v/>
      </c>
      <c r="LF27" s="12" t="str">
        <f t="shared" si="68"/>
        <v/>
      </c>
      <c r="LG27" s="12" t="str">
        <f t="shared" si="68"/>
        <v/>
      </c>
      <c r="LH27" s="12" t="str">
        <f t="shared" si="68"/>
        <v/>
      </c>
      <c r="LI27" s="12" t="str">
        <f t="shared" si="68"/>
        <v/>
      </c>
      <c r="LJ27" s="12" t="str">
        <f t="shared" si="68"/>
        <v/>
      </c>
      <c r="LK27" s="12" t="str">
        <f t="shared" si="68"/>
        <v/>
      </c>
      <c r="LL27" s="12" t="str">
        <f t="shared" si="68"/>
        <v/>
      </c>
      <c r="LM27" s="12" t="str">
        <f t="shared" si="68"/>
        <v/>
      </c>
      <c r="LN27" s="12" t="str">
        <f t="shared" si="68"/>
        <v/>
      </c>
      <c r="LO27" s="12" t="str">
        <f t="shared" si="69"/>
        <v/>
      </c>
      <c r="LP27" s="12" t="str">
        <f t="shared" si="69"/>
        <v/>
      </c>
      <c r="LQ27" s="12" t="str">
        <f t="shared" si="69"/>
        <v/>
      </c>
      <c r="LR27" s="12" t="str">
        <f t="shared" si="69"/>
        <v/>
      </c>
      <c r="LS27" s="12" t="str">
        <f t="shared" si="69"/>
        <v/>
      </c>
      <c r="LT27" s="12" t="str">
        <f t="shared" si="69"/>
        <v/>
      </c>
      <c r="LU27" s="12" t="str">
        <f t="shared" si="69"/>
        <v/>
      </c>
      <c r="LV27" s="12" t="str">
        <f t="shared" si="69"/>
        <v/>
      </c>
      <c r="LW27" s="12" t="str">
        <f t="shared" si="69"/>
        <v/>
      </c>
      <c r="LX27" s="12" t="str">
        <f t="shared" si="69"/>
        <v/>
      </c>
      <c r="LY27" s="12" t="str">
        <f t="shared" si="69"/>
        <v/>
      </c>
      <c r="LZ27" s="12" t="str">
        <f t="shared" si="69"/>
        <v/>
      </c>
      <c r="MA27" s="12" t="str">
        <f t="shared" si="69"/>
        <v/>
      </c>
      <c r="MB27" s="12" t="str">
        <f t="shared" si="69"/>
        <v/>
      </c>
      <c r="MC27" s="12" t="str">
        <f t="shared" si="69"/>
        <v/>
      </c>
      <c r="MD27" s="12" t="str">
        <f t="shared" si="69"/>
        <v/>
      </c>
      <c r="ME27" s="12" t="str">
        <f t="shared" si="70"/>
        <v/>
      </c>
      <c r="MF27" s="12" t="str">
        <f t="shared" si="70"/>
        <v/>
      </c>
      <c r="MG27" s="12" t="str">
        <f t="shared" si="70"/>
        <v/>
      </c>
      <c r="MH27" s="12" t="str">
        <f t="shared" si="70"/>
        <v/>
      </c>
      <c r="MI27" s="12" t="str">
        <f t="shared" si="70"/>
        <v/>
      </c>
      <c r="MJ27" s="12" t="str">
        <f t="shared" si="70"/>
        <v/>
      </c>
      <c r="MK27" s="12" t="str">
        <f t="shared" si="70"/>
        <v/>
      </c>
      <c r="ML27" s="12" t="str">
        <f t="shared" si="70"/>
        <v/>
      </c>
      <c r="MM27" s="12" t="str">
        <f t="shared" si="70"/>
        <v/>
      </c>
      <c r="MN27" s="12" t="str">
        <f t="shared" si="70"/>
        <v/>
      </c>
      <c r="MO27" s="12" t="str">
        <f t="shared" si="70"/>
        <v/>
      </c>
      <c r="MP27" s="12" t="str">
        <f t="shared" si="70"/>
        <v/>
      </c>
      <c r="MQ27" s="12" t="str">
        <f t="shared" si="70"/>
        <v/>
      </c>
      <c r="MR27" s="12" t="str">
        <f t="shared" si="70"/>
        <v/>
      </c>
      <c r="MS27" s="12" t="str">
        <f t="shared" si="70"/>
        <v/>
      </c>
      <c r="MT27" s="12" t="str">
        <f t="shared" si="70"/>
        <v/>
      </c>
      <c r="MU27" s="12" t="str">
        <f t="shared" si="71"/>
        <v/>
      </c>
      <c r="MV27" s="12" t="str">
        <f t="shared" si="71"/>
        <v/>
      </c>
      <c r="MW27" s="12" t="str">
        <f t="shared" si="71"/>
        <v/>
      </c>
      <c r="MX27" s="12" t="str">
        <f t="shared" si="71"/>
        <v/>
      </c>
      <c r="MY27" s="12" t="str">
        <f t="shared" si="71"/>
        <v/>
      </c>
      <c r="MZ27" s="12" t="str">
        <f t="shared" si="71"/>
        <v/>
      </c>
      <c r="NA27" s="12" t="str">
        <f t="shared" si="71"/>
        <v/>
      </c>
      <c r="NB27" s="12" t="str">
        <f t="shared" si="71"/>
        <v/>
      </c>
      <c r="NC27" s="12" t="str">
        <f t="shared" si="71"/>
        <v/>
      </c>
      <c r="ND27" s="12" t="str">
        <f t="shared" si="71"/>
        <v/>
      </c>
      <c r="NE27" s="12" t="str">
        <f t="shared" si="71"/>
        <v/>
      </c>
      <c r="NF27" s="12" t="str">
        <f t="shared" si="71"/>
        <v/>
      </c>
      <c r="NG27" s="12" t="str">
        <f t="shared" si="71"/>
        <v/>
      </c>
      <c r="NH27" s="12" t="str">
        <f t="shared" si="71"/>
        <v/>
      </c>
      <c r="NI27" s="12" t="str">
        <f t="shared" si="71"/>
        <v/>
      </c>
      <c r="NJ27" s="12" t="str">
        <f t="shared" si="71"/>
        <v/>
      </c>
      <c r="NK27" s="12" t="str">
        <f t="shared" si="72"/>
        <v/>
      </c>
      <c r="NL27" s="12" t="str">
        <f t="shared" si="72"/>
        <v/>
      </c>
      <c r="NM27" s="12" t="str">
        <f t="shared" si="72"/>
        <v/>
      </c>
      <c r="NN27" s="12" t="str">
        <f t="shared" si="72"/>
        <v/>
      </c>
      <c r="NO27" s="12" t="str">
        <f t="shared" si="72"/>
        <v/>
      </c>
      <c r="NP27" s="12" t="str">
        <f t="shared" si="72"/>
        <v/>
      </c>
      <c r="NQ27" s="12" t="str">
        <f t="shared" si="72"/>
        <v/>
      </c>
      <c r="NR27" s="12" t="str">
        <f t="shared" si="72"/>
        <v/>
      </c>
      <c r="NS27" s="12" t="str">
        <f t="shared" si="72"/>
        <v/>
      </c>
      <c r="NT27" s="12" t="str">
        <f t="shared" si="72"/>
        <v/>
      </c>
      <c r="NU27" s="12" t="str">
        <f t="shared" si="72"/>
        <v/>
      </c>
      <c r="NV27" s="12" t="str">
        <f t="shared" si="72"/>
        <v/>
      </c>
      <c r="NW27" s="12" t="str">
        <f t="shared" si="72"/>
        <v/>
      </c>
      <c r="NX27" s="12" t="str">
        <f t="shared" si="72"/>
        <v/>
      </c>
      <c r="NY27" s="12" t="str">
        <f t="shared" si="72"/>
        <v/>
      </c>
      <c r="NZ27" s="12" t="str">
        <f t="shared" si="72"/>
        <v/>
      </c>
      <c r="OA27" s="12" t="str">
        <f t="shared" si="73"/>
        <v/>
      </c>
      <c r="OB27" s="12" t="str">
        <f t="shared" si="73"/>
        <v/>
      </c>
      <c r="OC27" s="12" t="str">
        <f t="shared" si="73"/>
        <v/>
      </c>
      <c r="OD27" s="12" t="str">
        <f t="shared" si="73"/>
        <v/>
      </c>
      <c r="OE27" s="12" t="str">
        <f t="shared" si="73"/>
        <v/>
      </c>
      <c r="OF27" s="12" t="str">
        <f t="shared" si="73"/>
        <v/>
      </c>
      <c r="OG27" s="12" t="str">
        <f t="shared" si="73"/>
        <v/>
      </c>
      <c r="OH27" s="12" t="str">
        <f t="shared" si="73"/>
        <v/>
      </c>
      <c r="OI27" s="12" t="str">
        <f t="shared" si="73"/>
        <v/>
      </c>
      <c r="OJ27" s="12" t="str">
        <f t="shared" si="73"/>
        <v/>
      </c>
      <c r="OK27" s="12" t="str">
        <f t="shared" si="73"/>
        <v/>
      </c>
      <c r="OL27" s="12" t="str">
        <f t="shared" si="73"/>
        <v/>
      </c>
      <c r="OM27" s="12" t="str">
        <f t="shared" si="73"/>
        <v/>
      </c>
      <c r="ON27" s="12" t="str">
        <f t="shared" si="73"/>
        <v/>
      </c>
      <c r="OO27" s="12" t="str">
        <f t="shared" si="73"/>
        <v/>
      </c>
      <c r="OP27" s="12" t="str">
        <f t="shared" si="73"/>
        <v/>
      </c>
      <c r="OQ27" s="12" t="str">
        <f t="shared" si="74"/>
        <v/>
      </c>
      <c r="OR27" s="12" t="str">
        <f t="shared" si="74"/>
        <v/>
      </c>
      <c r="OS27" s="12" t="str">
        <f t="shared" si="74"/>
        <v/>
      </c>
      <c r="OT27" s="12" t="str">
        <f t="shared" si="74"/>
        <v/>
      </c>
      <c r="OU27" s="12" t="str">
        <f t="shared" si="74"/>
        <v/>
      </c>
      <c r="OV27" s="12" t="str">
        <f t="shared" si="74"/>
        <v/>
      </c>
      <c r="OW27" s="12" t="str">
        <f t="shared" si="74"/>
        <v/>
      </c>
      <c r="OX27" s="12" t="str">
        <f t="shared" si="74"/>
        <v/>
      </c>
      <c r="OY27" s="12" t="str">
        <f t="shared" si="74"/>
        <v/>
      </c>
      <c r="OZ27" s="12" t="str">
        <f t="shared" si="74"/>
        <v/>
      </c>
      <c r="PA27" s="12" t="str">
        <f t="shared" si="74"/>
        <v/>
      </c>
      <c r="PB27" s="12" t="str">
        <f t="shared" si="74"/>
        <v/>
      </c>
      <c r="PC27" s="12" t="str">
        <f t="shared" si="74"/>
        <v/>
      </c>
      <c r="PD27" s="12" t="str">
        <f t="shared" si="74"/>
        <v/>
      </c>
      <c r="PE27" s="12" t="str">
        <f t="shared" si="74"/>
        <v/>
      </c>
      <c r="PF27" s="12" t="str">
        <f t="shared" si="74"/>
        <v/>
      </c>
      <c r="PG27" s="12" t="str">
        <f t="shared" si="75"/>
        <v/>
      </c>
      <c r="PH27" s="12" t="str">
        <f t="shared" si="75"/>
        <v/>
      </c>
      <c r="PI27" s="12" t="str">
        <f t="shared" si="75"/>
        <v/>
      </c>
      <c r="PJ27" s="12" t="str">
        <f t="shared" si="75"/>
        <v/>
      </c>
      <c r="PK27" s="12" t="str">
        <f t="shared" si="75"/>
        <v/>
      </c>
      <c r="PL27" s="12" t="str">
        <f t="shared" si="75"/>
        <v/>
      </c>
      <c r="PM27" s="12" t="str">
        <f t="shared" si="75"/>
        <v/>
      </c>
      <c r="PN27" s="12" t="str">
        <f t="shared" si="75"/>
        <v/>
      </c>
      <c r="PO27" s="12" t="str">
        <f t="shared" si="75"/>
        <v/>
      </c>
      <c r="PP27" s="12" t="str">
        <f t="shared" si="75"/>
        <v/>
      </c>
      <c r="PQ27" s="12" t="str">
        <f t="shared" si="75"/>
        <v/>
      </c>
      <c r="PR27" s="12" t="str">
        <f t="shared" si="75"/>
        <v/>
      </c>
      <c r="PS27" s="12" t="str">
        <f t="shared" si="75"/>
        <v/>
      </c>
      <c r="PT27" s="12" t="str">
        <f t="shared" si="75"/>
        <v/>
      </c>
      <c r="PU27" s="12" t="str">
        <f t="shared" si="75"/>
        <v/>
      </c>
      <c r="PV27" s="12" t="str">
        <f t="shared" si="75"/>
        <v/>
      </c>
      <c r="PW27" s="12" t="str">
        <f t="shared" si="76"/>
        <v/>
      </c>
      <c r="PX27" s="12" t="str">
        <f t="shared" si="76"/>
        <v/>
      </c>
      <c r="PY27" s="12" t="str">
        <f t="shared" si="76"/>
        <v/>
      </c>
      <c r="PZ27" s="12" t="str">
        <f t="shared" si="76"/>
        <v/>
      </c>
      <c r="QA27" s="12" t="str">
        <f t="shared" si="76"/>
        <v/>
      </c>
      <c r="QB27" s="12" t="str">
        <f t="shared" si="76"/>
        <v/>
      </c>
      <c r="QC27" s="12" t="str">
        <f t="shared" si="76"/>
        <v/>
      </c>
      <c r="QD27" s="12" t="str">
        <f t="shared" si="76"/>
        <v/>
      </c>
      <c r="QE27" s="12" t="str">
        <f t="shared" si="76"/>
        <v/>
      </c>
      <c r="QF27" s="12" t="str">
        <f t="shared" si="76"/>
        <v/>
      </c>
      <c r="QG27" s="12" t="str">
        <f t="shared" si="76"/>
        <v/>
      </c>
      <c r="QH27" s="12" t="str">
        <f t="shared" si="76"/>
        <v/>
      </c>
      <c r="QI27" s="12" t="str">
        <f t="shared" si="76"/>
        <v/>
      </c>
      <c r="QJ27" s="12" t="str">
        <f t="shared" si="76"/>
        <v/>
      </c>
      <c r="QK27" s="12" t="str">
        <f t="shared" si="76"/>
        <v/>
      </c>
      <c r="QL27" s="12" t="str">
        <f t="shared" si="76"/>
        <v/>
      </c>
      <c r="QM27" s="12" t="str">
        <f t="shared" si="77"/>
        <v/>
      </c>
      <c r="QN27" s="12" t="str">
        <f t="shared" si="77"/>
        <v/>
      </c>
      <c r="QO27" s="12" t="str">
        <f t="shared" si="77"/>
        <v/>
      </c>
      <c r="QP27" s="12" t="str">
        <f t="shared" si="77"/>
        <v/>
      </c>
      <c r="QQ27" s="12" t="str">
        <f t="shared" si="77"/>
        <v/>
      </c>
      <c r="QR27" s="12" t="str">
        <f t="shared" si="77"/>
        <v/>
      </c>
      <c r="QS27" s="12" t="str">
        <f t="shared" si="77"/>
        <v/>
      </c>
      <c r="QT27" s="12" t="str">
        <f t="shared" si="77"/>
        <v/>
      </c>
      <c r="QU27" s="12" t="str">
        <f t="shared" si="77"/>
        <v/>
      </c>
      <c r="QV27" s="12" t="str">
        <f t="shared" si="77"/>
        <v/>
      </c>
      <c r="QW27" s="12" t="str">
        <f t="shared" si="77"/>
        <v/>
      </c>
      <c r="QX27" s="12" t="str">
        <f t="shared" si="77"/>
        <v/>
      </c>
      <c r="QY27" s="12" t="str">
        <f t="shared" si="77"/>
        <v/>
      </c>
      <c r="QZ27" s="12" t="str">
        <f t="shared" si="77"/>
        <v/>
      </c>
      <c r="RA27" s="12" t="str">
        <f t="shared" si="77"/>
        <v/>
      </c>
      <c r="RB27" s="12" t="str">
        <f t="shared" si="77"/>
        <v/>
      </c>
      <c r="RC27" s="12" t="str">
        <f t="shared" si="78"/>
        <v/>
      </c>
      <c r="RD27" s="12" t="str">
        <f t="shared" si="78"/>
        <v/>
      </c>
      <c r="RE27" s="12" t="str">
        <f t="shared" si="78"/>
        <v/>
      </c>
      <c r="RF27" s="12" t="str">
        <f t="shared" si="78"/>
        <v/>
      </c>
      <c r="RG27" s="12" t="str">
        <f t="shared" si="78"/>
        <v/>
      </c>
      <c r="RH27" s="12" t="str">
        <f t="shared" si="78"/>
        <v/>
      </c>
      <c r="RI27" s="12" t="str">
        <f t="shared" si="78"/>
        <v/>
      </c>
      <c r="RJ27" s="12" t="str">
        <f t="shared" si="78"/>
        <v/>
      </c>
      <c r="RK27" s="12" t="str">
        <f t="shared" si="78"/>
        <v/>
      </c>
      <c r="RL27" s="12" t="str">
        <f t="shared" si="78"/>
        <v/>
      </c>
      <c r="RM27" s="12" t="str">
        <f t="shared" si="78"/>
        <v/>
      </c>
      <c r="RN27" s="12" t="str">
        <f t="shared" si="78"/>
        <v/>
      </c>
      <c r="RO27" s="12" t="str">
        <f t="shared" si="78"/>
        <v/>
      </c>
      <c r="RP27" s="12" t="str">
        <f t="shared" si="78"/>
        <v/>
      </c>
      <c r="RQ27" s="12" t="str">
        <f t="shared" si="78"/>
        <v/>
      </c>
      <c r="RR27" s="12" t="str">
        <f t="shared" si="78"/>
        <v/>
      </c>
      <c r="RS27" s="12" t="str">
        <f t="shared" si="79"/>
        <v/>
      </c>
      <c r="RT27" s="12" t="str">
        <f t="shared" si="79"/>
        <v/>
      </c>
      <c r="RU27" s="12" t="str">
        <f t="shared" si="79"/>
        <v/>
      </c>
      <c r="RV27" s="12" t="str">
        <f t="shared" si="79"/>
        <v/>
      </c>
      <c r="RW27" s="12" t="str">
        <f t="shared" si="79"/>
        <v/>
      </c>
      <c r="RX27" s="12" t="str">
        <f t="shared" si="79"/>
        <v/>
      </c>
      <c r="RY27" s="12" t="str">
        <f t="shared" si="79"/>
        <v/>
      </c>
      <c r="RZ27" s="12" t="str">
        <f t="shared" si="79"/>
        <v/>
      </c>
      <c r="SA27" s="12" t="str">
        <f t="shared" si="79"/>
        <v/>
      </c>
      <c r="SB27" s="12" t="str">
        <f t="shared" si="79"/>
        <v/>
      </c>
      <c r="SC27" s="12" t="str">
        <f t="shared" si="79"/>
        <v/>
      </c>
      <c r="SD27" s="12" t="str">
        <f t="shared" si="79"/>
        <v/>
      </c>
      <c r="SE27" s="12" t="str">
        <f t="shared" si="79"/>
        <v/>
      </c>
      <c r="SF27" s="12" t="str">
        <f t="shared" si="79"/>
        <v/>
      </c>
      <c r="SG27" s="12" t="str">
        <f t="shared" si="79"/>
        <v/>
      </c>
      <c r="SH27" s="12" t="str">
        <f t="shared" si="79"/>
        <v/>
      </c>
      <c r="SI27" s="12" t="str">
        <f t="shared" si="80"/>
        <v/>
      </c>
      <c r="SJ27" s="12" t="str">
        <f t="shared" si="80"/>
        <v/>
      </c>
      <c r="SK27" s="12" t="str">
        <f t="shared" si="80"/>
        <v/>
      </c>
      <c r="SL27" s="12" t="str">
        <f t="shared" si="80"/>
        <v/>
      </c>
      <c r="SM27" s="12" t="str">
        <f t="shared" si="80"/>
        <v/>
      </c>
      <c r="SN27" s="12" t="str">
        <f t="shared" si="80"/>
        <v/>
      </c>
      <c r="SO27" s="12" t="str">
        <f t="shared" si="80"/>
        <v/>
      </c>
      <c r="SP27" s="12" t="str">
        <f t="shared" si="80"/>
        <v/>
      </c>
      <c r="SQ27" s="12" t="str">
        <f t="shared" si="80"/>
        <v/>
      </c>
      <c r="SR27" s="12" t="str">
        <f t="shared" si="80"/>
        <v/>
      </c>
      <c r="SS27" s="12" t="str">
        <f t="shared" si="80"/>
        <v/>
      </c>
      <c r="ST27" s="12" t="str">
        <f t="shared" si="80"/>
        <v/>
      </c>
      <c r="SU27" s="12" t="str">
        <f t="shared" si="80"/>
        <v/>
      </c>
      <c r="SV27" s="12" t="str">
        <f t="shared" si="80"/>
        <v/>
      </c>
      <c r="SW27" s="12" t="str">
        <f t="shared" si="80"/>
        <v/>
      </c>
      <c r="SX27" s="12" t="str">
        <f t="shared" si="80"/>
        <v/>
      </c>
      <c r="SY27" s="12" t="str">
        <f t="shared" si="81"/>
        <v/>
      </c>
      <c r="SZ27" s="12" t="str">
        <f t="shared" si="81"/>
        <v/>
      </c>
      <c r="TA27" s="12" t="str">
        <f t="shared" si="81"/>
        <v/>
      </c>
      <c r="TB27" s="12" t="str">
        <f t="shared" si="81"/>
        <v/>
      </c>
      <c r="TC27" s="12" t="str">
        <f t="shared" si="81"/>
        <v/>
      </c>
      <c r="TD27" s="12" t="str">
        <f t="shared" si="81"/>
        <v/>
      </c>
      <c r="TE27" s="12" t="str">
        <f t="shared" si="81"/>
        <v/>
      </c>
      <c r="TF27" s="12" t="str">
        <f t="shared" si="81"/>
        <v/>
      </c>
      <c r="TG27" s="12" t="str">
        <f t="shared" si="81"/>
        <v/>
      </c>
      <c r="TH27" s="12" t="str">
        <f t="shared" si="81"/>
        <v/>
      </c>
      <c r="TI27" s="12" t="str">
        <f t="shared" si="81"/>
        <v/>
      </c>
      <c r="TJ27" s="12" t="str">
        <f t="shared" si="81"/>
        <v/>
      </c>
      <c r="TK27" s="12" t="str">
        <f t="shared" si="81"/>
        <v/>
      </c>
      <c r="TL27" s="12" t="str">
        <f t="shared" si="81"/>
        <v/>
      </c>
      <c r="TM27" s="12" t="str">
        <f t="shared" si="81"/>
        <v/>
      </c>
      <c r="TN27" s="12" t="str">
        <f t="shared" si="81"/>
        <v/>
      </c>
      <c r="TO27" s="12" t="str">
        <f t="shared" si="82"/>
        <v/>
      </c>
      <c r="TP27" s="12" t="str">
        <f t="shared" si="82"/>
        <v/>
      </c>
      <c r="TQ27" s="12" t="str">
        <f t="shared" si="82"/>
        <v/>
      </c>
      <c r="TR27" s="12" t="str">
        <f t="shared" si="82"/>
        <v/>
      </c>
      <c r="TS27" s="12" t="str">
        <f t="shared" si="82"/>
        <v/>
      </c>
      <c r="TT27" s="12" t="str">
        <f t="shared" si="82"/>
        <v/>
      </c>
      <c r="TU27" s="12" t="str">
        <f t="shared" si="82"/>
        <v/>
      </c>
      <c r="TV27" s="12" t="str">
        <f t="shared" si="82"/>
        <v/>
      </c>
      <c r="TW27" s="12" t="str">
        <f t="shared" si="82"/>
        <v/>
      </c>
      <c r="TX27" s="12" t="str">
        <f t="shared" si="82"/>
        <v/>
      </c>
      <c r="TY27" s="12" t="str">
        <f t="shared" si="82"/>
        <v/>
      </c>
      <c r="TZ27" s="12" t="str">
        <f t="shared" si="82"/>
        <v/>
      </c>
      <c r="UA27" s="12" t="str">
        <f t="shared" si="82"/>
        <v/>
      </c>
      <c r="UB27" s="12" t="str">
        <f t="shared" si="82"/>
        <v/>
      </c>
      <c r="UC27" s="12" t="str">
        <f t="shared" si="82"/>
        <v/>
      </c>
      <c r="UD27" s="12" t="str">
        <f t="shared" si="82"/>
        <v/>
      </c>
      <c r="UE27" s="12" t="str">
        <f t="shared" si="83"/>
        <v/>
      </c>
      <c r="UF27" s="12" t="str">
        <f t="shared" si="83"/>
        <v/>
      </c>
      <c r="UG27" s="12" t="str">
        <f t="shared" si="83"/>
        <v/>
      </c>
      <c r="UH27" s="12" t="str">
        <f t="shared" si="83"/>
        <v/>
      </c>
      <c r="UI27" s="12" t="str">
        <f t="shared" si="83"/>
        <v/>
      </c>
      <c r="UJ27" s="12" t="str">
        <f t="shared" si="83"/>
        <v/>
      </c>
      <c r="UK27" s="12" t="str">
        <f t="shared" si="83"/>
        <v/>
      </c>
      <c r="UL27" s="12" t="str">
        <f t="shared" si="83"/>
        <v/>
      </c>
      <c r="UM27" s="12" t="str">
        <f t="shared" si="83"/>
        <v/>
      </c>
      <c r="UN27" s="12" t="str">
        <f t="shared" si="83"/>
        <v/>
      </c>
      <c r="UO27" s="12" t="str">
        <f t="shared" si="83"/>
        <v/>
      </c>
      <c r="UP27" s="12" t="str">
        <f t="shared" si="83"/>
        <v/>
      </c>
      <c r="UQ27" s="12" t="str">
        <f t="shared" si="83"/>
        <v/>
      </c>
      <c r="UR27" s="12" t="str">
        <f t="shared" si="83"/>
        <v/>
      </c>
      <c r="US27" s="12" t="str">
        <f t="shared" si="83"/>
        <v/>
      </c>
      <c r="UT27" s="12" t="str">
        <f t="shared" si="83"/>
        <v/>
      </c>
      <c r="UU27" s="12" t="str">
        <f t="shared" si="84"/>
        <v/>
      </c>
      <c r="UV27" s="12" t="str">
        <f t="shared" si="84"/>
        <v/>
      </c>
      <c r="UW27" s="12" t="str">
        <f t="shared" si="84"/>
        <v/>
      </c>
      <c r="UX27" s="12" t="str">
        <f t="shared" si="84"/>
        <v/>
      </c>
      <c r="UY27" s="12" t="str">
        <f t="shared" si="84"/>
        <v/>
      </c>
      <c r="UZ27" s="12" t="str">
        <f t="shared" si="84"/>
        <v/>
      </c>
      <c r="VA27" s="12" t="str">
        <f t="shared" si="84"/>
        <v/>
      </c>
      <c r="VB27" s="12" t="str">
        <f t="shared" si="84"/>
        <v/>
      </c>
      <c r="VC27" s="12" t="str">
        <f t="shared" si="84"/>
        <v/>
      </c>
      <c r="VD27" s="12" t="str">
        <f t="shared" si="84"/>
        <v/>
      </c>
      <c r="VE27" s="12" t="str">
        <f t="shared" si="84"/>
        <v/>
      </c>
      <c r="VF27" s="12" t="str">
        <f t="shared" si="84"/>
        <v/>
      </c>
      <c r="VG27" s="12" t="str">
        <f t="shared" si="84"/>
        <v/>
      </c>
      <c r="VH27" s="12" t="str">
        <f t="shared" si="84"/>
        <v/>
      </c>
      <c r="VI27" s="12" t="str">
        <f t="shared" si="84"/>
        <v/>
      </c>
      <c r="VJ27" s="12" t="str">
        <f t="shared" si="84"/>
        <v/>
      </c>
      <c r="VK27" s="12" t="str">
        <f t="shared" si="85"/>
        <v/>
      </c>
      <c r="VL27" s="12" t="str">
        <f t="shared" si="85"/>
        <v/>
      </c>
      <c r="VM27" s="12" t="str">
        <f t="shared" si="85"/>
        <v/>
      </c>
      <c r="VN27" s="12" t="str">
        <f t="shared" si="85"/>
        <v/>
      </c>
      <c r="VO27" s="12" t="str">
        <f t="shared" si="85"/>
        <v/>
      </c>
      <c r="VP27" s="12" t="str">
        <f t="shared" si="85"/>
        <v/>
      </c>
      <c r="VQ27" s="12" t="str">
        <f t="shared" si="85"/>
        <v/>
      </c>
      <c r="VR27" s="12" t="str">
        <f t="shared" si="85"/>
        <v/>
      </c>
      <c r="VS27" s="12" t="str">
        <f t="shared" si="85"/>
        <v/>
      </c>
      <c r="VT27" s="12" t="str">
        <f t="shared" si="85"/>
        <v/>
      </c>
      <c r="VU27" s="12" t="str">
        <f t="shared" si="85"/>
        <v/>
      </c>
      <c r="VV27" s="12" t="str">
        <f t="shared" si="85"/>
        <v/>
      </c>
      <c r="VW27" s="12" t="str">
        <f t="shared" si="85"/>
        <v/>
      </c>
      <c r="VX27" s="12" t="str">
        <f t="shared" si="85"/>
        <v/>
      </c>
      <c r="VY27" s="12" t="str">
        <f t="shared" si="85"/>
        <v/>
      </c>
      <c r="VZ27" s="12" t="str">
        <f t="shared" si="85"/>
        <v/>
      </c>
      <c r="WA27" s="12" t="str">
        <f t="shared" si="86"/>
        <v/>
      </c>
      <c r="WB27" s="12" t="str">
        <f t="shared" si="86"/>
        <v/>
      </c>
      <c r="WC27" s="12" t="str">
        <f t="shared" si="86"/>
        <v/>
      </c>
      <c r="WD27" s="12" t="str">
        <f t="shared" si="86"/>
        <v/>
      </c>
      <c r="WE27" s="12" t="str">
        <f t="shared" si="86"/>
        <v/>
      </c>
      <c r="WF27" s="12" t="str">
        <f t="shared" si="86"/>
        <v/>
      </c>
      <c r="WG27" s="12" t="str">
        <f t="shared" si="86"/>
        <v/>
      </c>
      <c r="WH27" s="12" t="str">
        <f t="shared" si="86"/>
        <v/>
      </c>
      <c r="WI27" s="12" t="str">
        <f t="shared" si="86"/>
        <v/>
      </c>
      <c r="WJ27" s="12" t="str">
        <f t="shared" si="86"/>
        <v/>
      </c>
      <c r="WK27" s="12" t="str">
        <f t="shared" si="86"/>
        <v/>
      </c>
      <c r="WL27" s="12" t="str">
        <f t="shared" si="86"/>
        <v/>
      </c>
      <c r="WM27" s="12" t="str">
        <f t="shared" si="86"/>
        <v/>
      </c>
      <c r="WN27" s="12" t="str">
        <f t="shared" si="86"/>
        <v/>
      </c>
      <c r="WO27" s="12" t="str">
        <f t="shared" si="86"/>
        <v/>
      </c>
      <c r="WP27" s="12" t="str">
        <f t="shared" si="86"/>
        <v/>
      </c>
      <c r="WQ27" s="12" t="str">
        <f t="shared" si="87"/>
        <v/>
      </c>
      <c r="WR27" s="12" t="str">
        <f t="shared" si="87"/>
        <v/>
      </c>
      <c r="WS27" s="12" t="str">
        <f t="shared" si="87"/>
        <v/>
      </c>
      <c r="WT27" s="12" t="str">
        <f t="shared" si="87"/>
        <v/>
      </c>
      <c r="WU27" s="12" t="str">
        <f t="shared" si="87"/>
        <v/>
      </c>
      <c r="WV27" s="12" t="str">
        <f t="shared" si="87"/>
        <v/>
      </c>
      <c r="WW27" s="12" t="str">
        <f t="shared" si="87"/>
        <v/>
      </c>
      <c r="WX27" s="12" t="str">
        <f t="shared" si="87"/>
        <v/>
      </c>
      <c r="WY27" s="12" t="str">
        <f t="shared" si="87"/>
        <v/>
      </c>
      <c r="WZ27" s="12" t="str">
        <f t="shared" si="87"/>
        <v/>
      </c>
      <c r="XA27" s="12" t="str">
        <f t="shared" si="87"/>
        <v/>
      </c>
      <c r="XB27" s="12" t="str">
        <f t="shared" si="87"/>
        <v/>
      </c>
      <c r="XC27" s="12" t="str">
        <f t="shared" si="87"/>
        <v/>
      </c>
      <c r="XD27" s="12" t="str">
        <f t="shared" si="87"/>
        <v/>
      </c>
      <c r="XE27" s="12" t="str">
        <f t="shared" si="87"/>
        <v/>
      </c>
      <c r="XF27" s="12" t="str">
        <f t="shared" si="87"/>
        <v/>
      </c>
      <c r="XG27" s="12" t="str">
        <f t="shared" si="88"/>
        <v/>
      </c>
      <c r="XH27" s="12" t="str">
        <f t="shared" si="88"/>
        <v/>
      </c>
      <c r="XI27" s="12" t="str">
        <f t="shared" si="88"/>
        <v/>
      </c>
      <c r="XJ27" s="12" t="str">
        <f t="shared" si="88"/>
        <v/>
      </c>
      <c r="XK27" s="12" t="str">
        <f t="shared" si="88"/>
        <v/>
      </c>
      <c r="XL27" s="12" t="str">
        <f t="shared" si="88"/>
        <v/>
      </c>
      <c r="XM27" s="12" t="str">
        <f t="shared" si="88"/>
        <v/>
      </c>
      <c r="XN27" s="12" t="str">
        <f t="shared" si="88"/>
        <v/>
      </c>
      <c r="XO27" s="12" t="str">
        <f t="shared" si="88"/>
        <v/>
      </c>
      <c r="XP27" s="12" t="str">
        <f t="shared" si="88"/>
        <v/>
      </c>
      <c r="XQ27" s="12" t="str">
        <f t="shared" si="88"/>
        <v/>
      </c>
      <c r="XR27" s="12" t="str">
        <f t="shared" si="88"/>
        <v/>
      </c>
      <c r="XS27" s="12" t="str">
        <f t="shared" si="88"/>
        <v/>
      </c>
      <c r="XT27" s="12" t="str">
        <f t="shared" si="88"/>
        <v/>
      </c>
      <c r="XU27" s="12" t="str">
        <f t="shared" si="88"/>
        <v/>
      </c>
      <c r="XV27" s="12" t="str">
        <f t="shared" si="88"/>
        <v/>
      </c>
      <c r="XW27" s="12" t="str">
        <f t="shared" si="89"/>
        <v/>
      </c>
      <c r="XX27" s="12" t="str">
        <f t="shared" si="89"/>
        <v/>
      </c>
      <c r="XY27" s="12" t="str">
        <f t="shared" si="89"/>
        <v/>
      </c>
      <c r="XZ27" s="12" t="str">
        <f t="shared" si="89"/>
        <v/>
      </c>
      <c r="YA27" s="12" t="str">
        <f t="shared" si="89"/>
        <v/>
      </c>
      <c r="YB27" s="12" t="str">
        <f t="shared" si="89"/>
        <v/>
      </c>
      <c r="YC27" s="12" t="str">
        <f t="shared" si="89"/>
        <v/>
      </c>
      <c r="YD27" s="12" t="str">
        <f t="shared" si="89"/>
        <v/>
      </c>
      <c r="YE27" s="12" t="str">
        <f t="shared" si="89"/>
        <v/>
      </c>
      <c r="YF27" s="12" t="str">
        <f t="shared" si="89"/>
        <v/>
      </c>
      <c r="YG27" s="12" t="str">
        <f t="shared" si="89"/>
        <v/>
      </c>
      <c r="YH27" s="12" t="str">
        <f t="shared" si="89"/>
        <v/>
      </c>
      <c r="YI27" s="12" t="str">
        <f t="shared" si="89"/>
        <v/>
      </c>
      <c r="YJ27" s="12" t="str">
        <f t="shared" si="89"/>
        <v/>
      </c>
      <c r="YK27" s="12" t="str">
        <f t="shared" si="89"/>
        <v/>
      </c>
      <c r="YL27" s="12" t="str">
        <f t="shared" si="89"/>
        <v/>
      </c>
      <c r="YM27" s="12" t="str">
        <f t="shared" si="90"/>
        <v/>
      </c>
      <c r="YN27" s="12" t="str">
        <f t="shared" si="90"/>
        <v/>
      </c>
      <c r="YO27" s="12" t="str">
        <f t="shared" si="90"/>
        <v/>
      </c>
      <c r="YP27" s="12" t="str">
        <f t="shared" si="90"/>
        <v/>
      </c>
      <c r="YQ27" s="12" t="str">
        <f t="shared" si="90"/>
        <v/>
      </c>
      <c r="YR27" s="12" t="str">
        <f t="shared" si="90"/>
        <v/>
      </c>
      <c r="YS27" s="12" t="str">
        <f t="shared" si="90"/>
        <v/>
      </c>
      <c r="YT27" s="12" t="str">
        <f t="shared" si="90"/>
        <v/>
      </c>
      <c r="YU27" s="12" t="str">
        <f t="shared" si="90"/>
        <v/>
      </c>
      <c r="YV27" s="12" t="str">
        <f t="shared" si="90"/>
        <v/>
      </c>
      <c r="YW27" s="12" t="str">
        <f t="shared" si="90"/>
        <v/>
      </c>
      <c r="YX27" s="12" t="str">
        <f t="shared" si="90"/>
        <v/>
      </c>
      <c r="YY27" s="12" t="str">
        <f t="shared" si="90"/>
        <v/>
      </c>
      <c r="YZ27" s="12" t="str">
        <f t="shared" si="90"/>
        <v/>
      </c>
      <c r="ZA27" s="12" t="str">
        <f t="shared" si="90"/>
        <v/>
      </c>
      <c r="ZB27" s="12" t="str">
        <f t="shared" si="90"/>
        <v/>
      </c>
      <c r="ZC27" s="12" t="str">
        <f t="shared" si="91"/>
        <v/>
      </c>
      <c r="ZD27" s="12" t="str">
        <f t="shared" si="91"/>
        <v/>
      </c>
      <c r="ZE27" s="12" t="str">
        <f t="shared" si="91"/>
        <v/>
      </c>
      <c r="ZF27" s="12" t="str">
        <f t="shared" si="91"/>
        <v/>
      </c>
      <c r="ZG27" s="12" t="str">
        <f t="shared" si="91"/>
        <v/>
      </c>
      <c r="ZH27" s="12" t="str">
        <f t="shared" si="91"/>
        <v/>
      </c>
      <c r="ZI27" s="12" t="str">
        <f t="shared" si="91"/>
        <v/>
      </c>
      <c r="ZJ27" s="12" t="str">
        <f t="shared" si="91"/>
        <v/>
      </c>
      <c r="ZK27" s="12" t="str">
        <f t="shared" si="91"/>
        <v/>
      </c>
      <c r="ZL27" s="12" t="str">
        <f t="shared" si="91"/>
        <v/>
      </c>
      <c r="ZM27" s="12" t="str">
        <f t="shared" si="91"/>
        <v/>
      </c>
      <c r="ZN27" s="12" t="str">
        <f t="shared" si="91"/>
        <v/>
      </c>
      <c r="ZO27" s="12" t="str">
        <f t="shared" si="91"/>
        <v/>
      </c>
      <c r="ZP27" s="12" t="str">
        <f t="shared" si="91"/>
        <v/>
      </c>
      <c r="ZQ27" s="12" t="str">
        <f t="shared" si="91"/>
        <v/>
      </c>
      <c r="ZR27" s="12" t="str">
        <f t="shared" si="91"/>
        <v/>
      </c>
      <c r="ZS27" s="12" t="str">
        <f t="shared" si="92"/>
        <v/>
      </c>
      <c r="ZT27" s="12" t="str">
        <f t="shared" si="92"/>
        <v/>
      </c>
      <c r="ZU27" s="12" t="str">
        <f t="shared" si="92"/>
        <v/>
      </c>
      <c r="ZV27" s="12" t="str">
        <f t="shared" si="92"/>
        <v/>
      </c>
      <c r="ZW27" s="12" t="str">
        <f t="shared" si="92"/>
        <v/>
      </c>
      <c r="ZX27" s="12" t="str">
        <f t="shared" si="92"/>
        <v/>
      </c>
      <c r="ZY27" s="12" t="str">
        <f t="shared" si="92"/>
        <v/>
      </c>
      <c r="ZZ27" s="12" t="str">
        <f t="shared" si="92"/>
        <v/>
      </c>
      <c r="AAA27" s="12" t="str">
        <f t="shared" si="92"/>
        <v/>
      </c>
      <c r="AAB27" s="12" t="str">
        <f t="shared" si="92"/>
        <v/>
      </c>
      <c r="AAC27" s="12" t="str">
        <f t="shared" si="92"/>
        <v/>
      </c>
      <c r="AAD27" s="12" t="str">
        <f t="shared" si="92"/>
        <v/>
      </c>
      <c r="AAE27" s="12" t="str">
        <f t="shared" si="92"/>
        <v/>
      </c>
      <c r="AAF27" s="12" t="str">
        <f t="shared" si="92"/>
        <v/>
      </c>
      <c r="AAG27" s="12" t="str">
        <f t="shared" si="92"/>
        <v/>
      </c>
      <c r="AAH27" s="12" t="str">
        <f t="shared" si="92"/>
        <v/>
      </c>
      <c r="AAI27" s="12" t="str">
        <f t="shared" si="93"/>
        <v/>
      </c>
      <c r="AAJ27" s="12" t="str">
        <f t="shared" si="93"/>
        <v/>
      </c>
      <c r="AAK27" s="12" t="str">
        <f t="shared" si="93"/>
        <v/>
      </c>
      <c r="AAL27" s="12" t="str">
        <f t="shared" si="93"/>
        <v/>
      </c>
      <c r="AAM27" s="12" t="str">
        <f t="shared" si="93"/>
        <v/>
      </c>
      <c r="AAN27" s="12" t="str">
        <f t="shared" si="93"/>
        <v/>
      </c>
      <c r="AAO27" s="12" t="str">
        <f t="shared" si="93"/>
        <v/>
      </c>
      <c r="AAP27" s="12" t="str">
        <f t="shared" si="93"/>
        <v/>
      </c>
      <c r="AAQ27" s="12" t="str">
        <f t="shared" si="93"/>
        <v/>
      </c>
      <c r="AAR27" s="12" t="str">
        <f t="shared" si="93"/>
        <v/>
      </c>
      <c r="AAS27" s="12" t="str">
        <f t="shared" si="93"/>
        <v/>
      </c>
      <c r="AAT27" s="12" t="str">
        <f t="shared" si="93"/>
        <v/>
      </c>
      <c r="AAU27" s="12" t="str">
        <f t="shared" si="93"/>
        <v/>
      </c>
      <c r="AAV27" s="12" t="str">
        <f t="shared" si="93"/>
        <v/>
      </c>
      <c r="AAW27" s="12" t="str">
        <f t="shared" si="93"/>
        <v/>
      </c>
      <c r="AAX27" s="12" t="str">
        <f t="shared" si="93"/>
        <v/>
      </c>
      <c r="AAY27" s="12" t="str">
        <f t="shared" si="94"/>
        <v/>
      </c>
      <c r="AAZ27" s="12" t="str">
        <f t="shared" si="94"/>
        <v/>
      </c>
      <c r="ABA27" s="12" t="str">
        <f t="shared" si="94"/>
        <v/>
      </c>
      <c r="ABB27" s="12" t="str">
        <f t="shared" si="94"/>
        <v/>
      </c>
      <c r="ABC27" s="12" t="str">
        <f t="shared" si="94"/>
        <v/>
      </c>
      <c r="ABD27" s="12" t="str">
        <f t="shared" si="94"/>
        <v/>
      </c>
      <c r="ABE27" s="12" t="str">
        <f t="shared" si="94"/>
        <v/>
      </c>
      <c r="ABF27" s="12" t="str">
        <f t="shared" si="94"/>
        <v/>
      </c>
      <c r="ABG27" s="12" t="str">
        <f t="shared" si="94"/>
        <v/>
      </c>
      <c r="ABH27" s="12" t="str">
        <f t="shared" si="94"/>
        <v/>
      </c>
      <c r="ABI27" s="12" t="str">
        <f t="shared" si="94"/>
        <v/>
      </c>
      <c r="ABJ27" s="12" t="str">
        <f t="shared" si="94"/>
        <v/>
      </c>
      <c r="ABK27" s="12" t="str">
        <f t="shared" si="94"/>
        <v/>
      </c>
      <c r="ABL27" s="12" t="str">
        <f t="shared" si="94"/>
        <v/>
      </c>
      <c r="ABM27" s="12" t="str">
        <f t="shared" si="94"/>
        <v/>
      </c>
      <c r="ABN27" s="12" t="str">
        <f t="shared" si="94"/>
        <v/>
      </c>
      <c r="ABO27" s="12" t="str">
        <f t="shared" si="95"/>
        <v/>
      </c>
      <c r="ABP27" s="12" t="str">
        <f t="shared" si="95"/>
        <v/>
      </c>
      <c r="ABQ27" s="12" t="str">
        <f t="shared" si="95"/>
        <v/>
      </c>
      <c r="ABR27" s="12" t="str">
        <f t="shared" si="95"/>
        <v/>
      </c>
      <c r="ABS27" s="12" t="str">
        <f t="shared" si="95"/>
        <v/>
      </c>
      <c r="ABT27" s="12" t="str">
        <f t="shared" si="95"/>
        <v/>
      </c>
      <c r="ABU27" s="12" t="str">
        <f t="shared" si="95"/>
        <v/>
      </c>
      <c r="ABV27" s="12" t="str">
        <f t="shared" si="95"/>
        <v/>
      </c>
      <c r="ABW27" s="12" t="str">
        <f t="shared" si="95"/>
        <v/>
      </c>
      <c r="ABX27" s="12" t="str">
        <f t="shared" si="95"/>
        <v/>
      </c>
      <c r="ABY27" s="12" t="str">
        <f t="shared" si="95"/>
        <v/>
      </c>
      <c r="ABZ27" s="12" t="str">
        <f t="shared" si="95"/>
        <v/>
      </c>
      <c r="ACA27" s="12" t="str">
        <f t="shared" si="95"/>
        <v/>
      </c>
      <c r="ACB27" s="12" t="str">
        <f t="shared" si="95"/>
        <v/>
      </c>
      <c r="ACC27" s="12" t="str">
        <f t="shared" si="95"/>
        <v/>
      </c>
      <c r="ACD27" s="12" t="str">
        <f t="shared" si="95"/>
        <v/>
      </c>
      <c r="ACE27" s="12" t="str">
        <f t="shared" si="96"/>
        <v/>
      </c>
      <c r="ACF27" s="12" t="str">
        <f t="shared" si="96"/>
        <v/>
      </c>
      <c r="ACG27" s="12" t="str">
        <f t="shared" si="96"/>
        <v/>
      </c>
      <c r="ACH27" s="12" t="str">
        <f t="shared" si="96"/>
        <v/>
      </c>
      <c r="ACI27" s="12" t="str">
        <f t="shared" si="96"/>
        <v/>
      </c>
      <c r="ACJ27" s="12" t="str">
        <f t="shared" si="96"/>
        <v/>
      </c>
      <c r="ACK27" s="12" t="str">
        <f t="shared" si="96"/>
        <v/>
      </c>
      <c r="ACL27" s="12" t="str">
        <f t="shared" si="96"/>
        <v/>
      </c>
      <c r="ACM27" s="12" t="str">
        <f t="shared" si="96"/>
        <v/>
      </c>
      <c r="ACN27" s="12" t="str">
        <f t="shared" si="96"/>
        <v/>
      </c>
      <c r="ACO27" s="12" t="str">
        <f t="shared" si="96"/>
        <v/>
      </c>
      <c r="ACP27" s="12" t="str">
        <f t="shared" si="96"/>
        <v/>
      </c>
      <c r="ACQ27" s="12" t="str">
        <f t="shared" si="96"/>
        <v/>
      </c>
      <c r="ACR27" s="12" t="str">
        <f t="shared" si="96"/>
        <v/>
      </c>
      <c r="ACS27" s="12" t="str">
        <f t="shared" si="96"/>
        <v/>
      </c>
      <c r="ACT27" s="12" t="str">
        <f t="shared" si="96"/>
        <v/>
      </c>
      <c r="ACU27" s="12" t="str">
        <f t="shared" si="97"/>
        <v/>
      </c>
      <c r="ACV27" s="12" t="str">
        <f t="shared" si="97"/>
        <v/>
      </c>
      <c r="ACW27" s="12" t="str">
        <f t="shared" si="97"/>
        <v/>
      </c>
      <c r="ACX27" s="12" t="str">
        <f t="shared" si="97"/>
        <v/>
      </c>
      <c r="ACY27" s="12" t="str">
        <f t="shared" si="97"/>
        <v/>
      </c>
      <c r="ACZ27" s="12" t="str">
        <f t="shared" si="97"/>
        <v/>
      </c>
      <c r="ADA27" s="12" t="str">
        <f t="shared" si="97"/>
        <v/>
      </c>
      <c r="ADB27" s="12" t="str">
        <f t="shared" si="97"/>
        <v/>
      </c>
      <c r="ADC27" s="12" t="str">
        <f t="shared" si="97"/>
        <v/>
      </c>
      <c r="ADD27" s="12" t="str">
        <f t="shared" si="97"/>
        <v/>
      </c>
      <c r="ADE27" s="12" t="str">
        <f t="shared" si="97"/>
        <v/>
      </c>
      <c r="ADF27" s="12" t="str">
        <f t="shared" si="97"/>
        <v/>
      </c>
      <c r="ADG27" s="12" t="str">
        <f t="shared" si="97"/>
        <v/>
      </c>
      <c r="ADH27" s="12" t="str">
        <f t="shared" si="97"/>
        <v/>
      </c>
      <c r="ADI27" s="12" t="str">
        <f t="shared" si="97"/>
        <v/>
      </c>
      <c r="ADJ27" s="12" t="str">
        <f t="shared" si="97"/>
        <v/>
      </c>
      <c r="ADK27" s="12" t="str">
        <f t="shared" si="98"/>
        <v/>
      </c>
      <c r="ADL27" s="12" t="str">
        <f t="shared" si="98"/>
        <v/>
      </c>
      <c r="ADM27" s="12" t="str">
        <f t="shared" si="98"/>
        <v/>
      </c>
      <c r="ADN27" s="12" t="str">
        <f t="shared" si="98"/>
        <v/>
      </c>
      <c r="ADO27" s="12" t="str">
        <f t="shared" si="98"/>
        <v/>
      </c>
      <c r="ADP27" s="12" t="str">
        <f t="shared" si="98"/>
        <v/>
      </c>
      <c r="ADQ27" s="12" t="str">
        <f t="shared" si="98"/>
        <v/>
      </c>
      <c r="ADR27" s="12" t="str">
        <f t="shared" si="98"/>
        <v/>
      </c>
      <c r="ADS27" s="12" t="str">
        <f t="shared" si="98"/>
        <v/>
      </c>
      <c r="ADT27" s="12" t="str">
        <f t="shared" si="98"/>
        <v/>
      </c>
      <c r="ADU27" s="12" t="str">
        <f t="shared" si="98"/>
        <v/>
      </c>
      <c r="ADV27" s="12" t="str">
        <f t="shared" si="98"/>
        <v/>
      </c>
      <c r="ADW27" s="12" t="str">
        <f t="shared" si="98"/>
        <v/>
      </c>
      <c r="ADX27" s="12" t="str">
        <f t="shared" si="98"/>
        <v/>
      </c>
      <c r="ADY27" s="12" t="str">
        <f t="shared" si="98"/>
        <v/>
      </c>
      <c r="ADZ27" s="12" t="str">
        <f t="shared" si="98"/>
        <v/>
      </c>
      <c r="AEA27" s="12" t="str">
        <f t="shared" si="99"/>
        <v/>
      </c>
      <c r="AEB27" s="12" t="str">
        <f t="shared" si="99"/>
        <v/>
      </c>
      <c r="AEC27" s="12" t="str">
        <f t="shared" si="99"/>
        <v/>
      </c>
      <c r="AED27" s="12" t="str">
        <f t="shared" si="99"/>
        <v/>
      </c>
      <c r="AEE27" s="12" t="str">
        <f t="shared" si="99"/>
        <v/>
      </c>
      <c r="AEF27" s="12" t="str">
        <f t="shared" si="99"/>
        <v/>
      </c>
      <c r="AEG27" s="12" t="str">
        <f t="shared" si="99"/>
        <v/>
      </c>
      <c r="AEH27" s="12" t="str">
        <f t="shared" si="99"/>
        <v/>
      </c>
      <c r="AEI27" s="12" t="str">
        <f t="shared" si="99"/>
        <v/>
      </c>
      <c r="AEJ27" s="12" t="str">
        <f t="shared" si="99"/>
        <v/>
      </c>
      <c r="AEK27" s="12" t="str">
        <f t="shared" si="99"/>
        <v/>
      </c>
      <c r="AEL27" s="12" t="str">
        <f t="shared" si="99"/>
        <v/>
      </c>
      <c r="AEM27" s="12" t="str">
        <f t="shared" si="99"/>
        <v/>
      </c>
      <c r="AEN27" s="12" t="str">
        <f t="shared" si="99"/>
        <v/>
      </c>
      <c r="AEO27" s="12" t="str">
        <f t="shared" si="99"/>
        <v/>
      </c>
      <c r="AEP27" s="12" t="str">
        <f t="shared" si="99"/>
        <v/>
      </c>
      <c r="AEQ27" s="12" t="str">
        <f t="shared" si="100"/>
        <v/>
      </c>
      <c r="AER27" s="12" t="str">
        <f t="shared" si="100"/>
        <v/>
      </c>
      <c r="AES27" s="12" t="str">
        <f t="shared" si="100"/>
        <v/>
      </c>
      <c r="AET27" s="12" t="str">
        <f t="shared" si="100"/>
        <v/>
      </c>
      <c r="AEU27" s="12" t="str">
        <f t="shared" si="100"/>
        <v/>
      </c>
      <c r="AEV27" s="12" t="str">
        <f t="shared" si="100"/>
        <v/>
      </c>
      <c r="AEW27" s="12" t="str">
        <f t="shared" si="100"/>
        <v/>
      </c>
      <c r="AEX27" s="12" t="str">
        <f t="shared" si="100"/>
        <v/>
      </c>
      <c r="AEY27" s="12" t="str">
        <f t="shared" si="100"/>
        <v/>
      </c>
      <c r="AEZ27" s="12" t="str">
        <f t="shared" si="100"/>
        <v/>
      </c>
      <c r="AFA27" s="12" t="str">
        <f t="shared" si="100"/>
        <v/>
      </c>
      <c r="AFB27" s="12" t="str">
        <f t="shared" si="100"/>
        <v/>
      </c>
      <c r="AFC27" s="12" t="str">
        <f t="shared" si="100"/>
        <v/>
      </c>
      <c r="AFD27" s="12" t="str">
        <f t="shared" si="100"/>
        <v/>
      </c>
      <c r="AFE27" s="12" t="str">
        <f t="shared" si="100"/>
        <v/>
      </c>
      <c r="AFF27" s="12" t="str">
        <f t="shared" si="100"/>
        <v/>
      </c>
      <c r="AFG27" s="12" t="str">
        <f t="shared" si="101"/>
        <v/>
      </c>
      <c r="AFH27" s="12" t="str">
        <f t="shared" si="101"/>
        <v/>
      </c>
      <c r="AFI27" s="12" t="str">
        <f t="shared" si="101"/>
        <v/>
      </c>
      <c r="AFJ27" s="12" t="str">
        <f t="shared" si="101"/>
        <v/>
      </c>
      <c r="AFK27" s="12" t="str">
        <f t="shared" si="101"/>
        <v/>
      </c>
      <c r="AFL27" s="12" t="str">
        <f t="shared" si="101"/>
        <v/>
      </c>
      <c r="AFM27" s="12" t="str">
        <f t="shared" si="101"/>
        <v/>
      </c>
      <c r="AFN27" s="12" t="str">
        <f t="shared" si="101"/>
        <v/>
      </c>
      <c r="AFO27" s="12" t="str">
        <f t="shared" si="101"/>
        <v/>
      </c>
      <c r="AFP27" s="12" t="str">
        <f t="shared" si="101"/>
        <v/>
      </c>
      <c r="AFQ27" s="12" t="str">
        <f t="shared" si="101"/>
        <v/>
      </c>
      <c r="AFR27" s="12" t="str">
        <f t="shared" si="101"/>
        <v/>
      </c>
      <c r="AFS27" s="12" t="str">
        <f t="shared" si="101"/>
        <v/>
      </c>
      <c r="AFT27" s="12" t="str">
        <f t="shared" si="101"/>
        <v/>
      </c>
      <c r="AFU27" s="12" t="str">
        <f t="shared" si="101"/>
        <v/>
      </c>
      <c r="AFV27" s="12" t="str">
        <f t="shared" si="101"/>
        <v/>
      </c>
      <c r="AFW27" s="12" t="str">
        <f t="shared" si="102"/>
        <v/>
      </c>
      <c r="AFX27" s="12" t="str">
        <f t="shared" si="102"/>
        <v/>
      </c>
      <c r="AFY27" s="12" t="str">
        <f t="shared" si="102"/>
        <v/>
      </c>
      <c r="AFZ27" s="12" t="str">
        <f t="shared" si="102"/>
        <v/>
      </c>
      <c r="AGA27" s="12" t="str">
        <f t="shared" si="102"/>
        <v/>
      </c>
      <c r="AGB27" s="12" t="str">
        <f t="shared" si="102"/>
        <v/>
      </c>
      <c r="AGC27" s="12" t="str">
        <f t="shared" si="102"/>
        <v/>
      </c>
      <c r="AGD27" s="12" t="str">
        <f t="shared" si="102"/>
        <v/>
      </c>
      <c r="AGE27" s="12" t="str">
        <f t="shared" si="102"/>
        <v/>
      </c>
      <c r="AGF27" s="12" t="str">
        <f t="shared" si="102"/>
        <v/>
      </c>
      <c r="AGG27" s="12" t="str">
        <f t="shared" si="102"/>
        <v/>
      </c>
      <c r="AGH27" s="12" t="str">
        <f t="shared" si="102"/>
        <v/>
      </c>
      <c r="AGI27" s="12" t="str">
        <f t="shared" si="102"/>
        <v/>
      </c>
      <c r="AGJ27" s="12" t="str">
        <f t="shared" si="102"/>
        <v/>
      </c>
      <c r="AGK27" s="12" t="str">
        <f t="shared" si="102"/>
        <v/>
      </c>
      <c r="AGL27" s="12" t="str">
        <f t="shared" si="102"/>
        <v/>
      </c>
      <c r="AGM27" s="12" t="str">
        <f t="shared" si="103"/>
        <v/>
      </c>
      <c r="AGN27" s="12" t="str">
        <f t="shared" si="103"/>
        <v/>
      </c>
      <c r="AGO27" s="12" t="str">
        <f t="shared" si="103"/>
        <v/>
      </c>
      <c r="AGP27" s="12" t="str">
        <f t="shared" si="103"/>
        <v/>
      </c>
      <c r="AGQ27" s="12" t="str">
        <f t="shared" si="103"/>
        <v/>
      </c>
      <c r="AGR27" s="12" t="str">
        <f t="shared" si="103"/>
        <v/>
      </c>
      <c r="AGS27" s="12" t="str">
        <f t="shared" si="103"/>
        <v/>
      </c>
      <c r="AGT27" s="12" t="str">
        <f t="shared" si="103"/>
        <v/>
      </c>
      <c r="AGU27" s="12" t="str">
        <f t="shared" si="103"/>
        <v/>
      </c>
      <c r="AGV27" s="12" t="str">
        <f t="shared" si="103"/>
        <v/>
      </c>
      <c r="AGW27" s="12" t="str">
        <f t="shared" si="103"/>
        <v/>
      </c>
      <c r="AGX27" s="12" t="str">
        <f t="shared" si="103"/>
        <v/>
      </c>
      <c r="AGY27" s="12" t="str">
        <f t="shared" si="103"/>
        <v/>
      </c>
      <c r="AGZ27" s="12" t="str">
        <f t="shared" si="103"/>
        <v/>
      </c>
      <c r="AHA27" s="12" t="str">
        <f t="shared" si="103"/>
        <v/>
      </c>
      <c r="AHB27" s="12" t="str">
        <f t="shared" si="103"/>
        <v/>
      </c>
      <c r="AHC27" s="12" t="str">
        <f t="shared" si="104"/>
        <v/>
      </c>
      <c r="AHD27" s="12" t="str">
        <f t="shared" si="104"/>
        <v/>
      </c>
      <c r="AHE27" s="12" t="str">
        <f t="shared" si="104"/>
        <v/>
      </c>
      <c r="AHF27" s="12" t="str">
        <f t="shared" si="104"/>
        <v/>
      </c>
      <c r="AHG27" s="12" t="str">
        <f t="shared" si="104"/>
        <v/>
      </c>
      <c r="AHH27" s="12" t="str">
        <f t="shared" si="104"/>
        <v/>
      </c>
      <c r="AHI27" s="12" t="str">
        <f t="shared" si="104"/>
        <v/>
      </c>
      <c r="AHJ27" s="12" t="str">
        <f t="shared" si="104"/>
        <v/>
      </c>
      <c r="AHK27" s="12" t="str">
        <f t="shared" si="104"/>
        <v/>
      </c>
      <c r="AHL27" s="12" t="str">
        <f t="shared" si="104"/>
        <v/>
      </c>
      <c r="AHM27" s="12" t="str">
        <f t="shared" si="104"/>
        <v/>
      </c>
      <c r="AHN27" s="12" t="str">
        <f t="shared" si="104"/>
        <v/>
      </c>
      <c r="AHO27" s="12" t="str">
        <f t="shared" si="104"/>
        <v/>
      </c>
      <c r="AHP27" s="12" t="str">
        <f t="shared" si="104"/>
        <v/>
      </c>
      <c r="AHQ27" s="12" t="str">
        <f t="shared" si="104"/>
        <v/>
      </c>
      <c r="AHR27" s="12" t="str">
        <f t="shared" si="104"/>
        <v/>
      </c>
      <c r="AHS27" s="12" t="str">
        <f t="shared" si="105"/>
        <v/>
      </c>
      <c r="AHT27" s="12" t="str">
        <f t="shared" si="105"/>
        <v/>
      </c>
      <c r="AHU27" s="12" t="str">
        <f t="shared" si="105"/>
        <v/>
      </c>
      <c r="AHV27" s="12" t="str">
        <f t="shared" si="105"/>
        <v/>
      </c>
      <c r="AHW27" s="12" t="str">
        <f t="shared" si="105"/>
        <v/>
      </c>
      <c r="AHX27" s="12" t="str">
        <f t="shared" si="105"/>
        <v/>
      </c>
      <c r="AHY27" s="12" t="str">
        <f t="shared" si="105"/>
        <v/>
      </c>
      <c r="AHZ27" s="12" t="str">
        <f t="shared" si="105"/>
        <v/>
      </c>
      <c r="AIA27" s="12" t="str">
        <f t="shared" si="105"/>
        <v/>
      </c>
      <c r="AIB27" s="12" t="str">
        <f t="shared" si="105"/>
        <v/>
      </c>
      <c r="AIC27" s="12" t="str">
        <f t="shared" si="105"/>
        <v/>
      </c>
      <c r="AID27" s="12" t="str">
        <f t="shared" si="105"/>
        <v/>
      </c>
      <c r="AIE27" s="12" t="str">
        <f t="shared" si="105"/>
        <v/>
      </c>
      <c r="AIF27" s="12" t="str">
        <f t="shared" si="105"/>
        <v/>
      </c>
      <c r="AIG27" s="12" t="str">
        <f t="shared" si="105"/>
        <v/>
      </c>
      <c r="AIH27" s="12" t="str">
        <f t="shared" si="105"/>
        <v/>
      </c>
      <c r="AII27" s="12" t="str">
        <f t="shared" si="106"/>
        <v/>
      </c>
      <c r="AIJ27" s="12" t="str">
        <f t="shared" si="106"/>
        <v/>
      </c>
      <c r="AIK27" s="12" t="str">
        <f t="shared" si="106"/>
        <v/>
      </c>
      <c r="AIL27" s="12" t="str">
        <f t="shared" si="106"/>
        <v/>
      </c>
      <c r="AIM27" s="12" t="str">
        <f t="shared" si="106"/>
        <v/>
      </c>
      <c r="AIN27" s="12" t="str">
        <f t="shared" si="106"/>
        <v/>
      </c>
      <c r="AIO27" s="12" t="str">
        <f t="shared" si="106"/>
        <v/>
      </c>
      <c r="AIP27" s="12" t="str">
        <f t="shared" si="106"/>
        <v/>
      </c>
      <c r="AIQ27" s="12" t="str">
        <f t="shared" si="106"/>
        <v/>
      </c>
      <c r="AIR27" s="12" t="str">
        <f t="shared" si="106"/>
        <v/>
      </c>
      <c r="AIS27" s="12" t="str">
        <f t="shared" si="106"/>
        <v/>
      </c>
      <c r="AIT27" s="12" t="str">
        <f t="shared" si="106"/>
        <v/>
      </c>
      <c r="AIU27" s="12" t="str">
        <f t="shared" si="106"/>
        <v/>
      </c>
      <c r="AIV27" s="12" t="str">
        <f t="shared" si="106"/>
        <v/>
      </c>
      <c r="AIW27" s="12" t="str">
        <f t="shared" si="106"/>
        <v/>
      </c>
      <c r="AIX27" s="12" t="str">
        <f t="shared" si="106"/>
        <v/>
      </c>
      <c r="AIY27" s="12" t="str">
        <f t="shared" si="107"/>
        <v/>
      </c>
      <c r="AIZ27" s="12" t="str">
        <f t="shared" si="107"/>
        <v/>
      </c>
      <c r="AJA27" s="12" t="str">
        <f t="shared" si="107"/>
        <v/>
      </c>
      <c r="AJB27" s="12" t="str">
        <f t="shared" si="107"/>
        <v/>
      </c>
      <c r="AJC27" s="12" t="str">
        <f t="shared" si="107"/>
        <v/>
      </c>
      <c r="AJD27" s="12" t="str">
        <f t="shared" si="107"/>
        <v/>
      </c>
      <c r="AJE27" s="12" t="str">
        <f t="shared" si="107"/>
        <v/>
      </c>
      <c r="AJF27" s="12" t="str">
        <f t="shared" si="107"/>
        <v/>
      </c>
      <c r="AJG27" s="12" t="str">
        <f t="shared" si="107"/>
        <v/>
      </c>
      <c r="AJH27" s="12" t="str">
        <f t="shared" si="107"/>
        <v/>
      </c>
      <c r="AJI27" s="12" t="str">
        <f t="shared" si="107"/>
        <v/>
      </c>
      <c r="AJJ27" s="12" t="str">
        <f t="shared" si="107"/>
        <v/>
      </c>
      <c r="AJK27" s="12" t="str">
        <f t="shared" si="107"/>
        <v/>
      </c>
      <c r="AJL27" s="12" t="str">
        <f t="shared" si="107"/>
        <v/>
      </c>
      <c r="AJM27" s="12" t="str">
        <f t="shared" si="107"/>
        <v/>
      </c>
      <c r="AJN27" s="12" t="str">
        <f t="shared" si="107"/>
        <v/>
      </c>
      <c r="AJO27" s="12" t="str">
        <f t="shared" si="108"/>
        <v/>
      </c>
      <c r="AJP27" s="12" t="str">
        <f t="shared" si="108"/>
        <v/>
      </c>
      <c r="AJQ27" s="12" t="str">
        <f t="shared" si="108"/>
        <v/>
      </c>
      <c r="AJR27" s="12" t="str">
        <f t="shared" si="108"/>
        <v/>
      </c>
      <c r="AJS27" s="12" t="str">
        <f t="shared" si="108"/>
        <v/>
      </c>
      <c r="AJT27" s="12" t="str">
        <f t="shared" si="108"/>
        <v/>
      </c>
      <c r="AJU27" s="12" t="str">
        <f t="shared" si="108"/>
        <v/>
      </c>
      <c r="AJV27" s="12" t="str">
        <f t="shared" si="108"/>
        <v/>
      </c>
      <c r="AJW27" s="12" t="str">
        <f t="shared" si="108"/>
        <v/>
      </c>
      <c r="AJX27" s="12" t="str">
        <f t="shared" si="108"/>
        <v/>
      </c>
      <c r="AJY27" s="12" t="str">
        <f t="shared" si="108"/>
        <v/>
      </c>
      <c r="AJZ27" s="12" t="str">
        <f t="shared" si="108"/>
        <v/>
      </c>
      <c r="AKA27" s="12" t="str">
        <f t="shared" si="108"/>
        <v/>
      </c>
      <c r="AKB27" s="12" t="str">
        <f t="shared" si="108"/>
        <v/>
      </c>
      <c r="AKC27" s="12" t="str">
        <f t="shared" si="108"/>
        <v/>
      </c>
      <c r="AKD27" s="12" t="str">
        <f t="shared" si="108"/>
        <v/>
      </c>
      <c r="AKE27" s="12" t="str">
        <f t="shared" si="109"/>
        <v/>
      </c>
      <c r="AKF27" s="12" t="str">
        <f t="shared" si="109"/>
        <v/>
      </c>
      <c r="AKG27" s="12" t="str">
        <f t="shared" si="109"/>
        <v/>
      </c>
      <c r="AKH27" s="12" t="str">
        <f t="shared" si="109"/>
        <v/>
      </c>
      <c r="AKI27" s="12" t="str">
        <f t="shared" si="109"/>
        <v/>
      </c>
      <c r="AKJ27" s="12" t="str">
        <f t="shared" si="109"/>
        <v/>
      </c>
      <c r="AKK27" s="12" t="str">
        <f t="shared" si="109"/>
        <v/>
      </c>
      <c r="AKL27" s="12" t="str">
        <f t="shared" si="109"/>
        <v/>
      </c>
      <c r="AKM27" s="12" t="str">
        <f t="shared" si="109"/>
        <v/>
      </c>
      <c r="AKN27" s="12" t="str">
        <f t="shared" si="109"/>
        <v/>
      </c>
      <c r="AKO27" s="12" t="str">
        <f t="shared" si="109"/>
        <v/>
      </c>
      <c r="AKP27" s="12" t="str">
        <f t="shared" si="109"/>
        <v/>
      </c>
      <c r="AKQ27" s="12" t="str">
        <f t="shared" si="109"/>
        <v/>
      </c>
      <c r="AKR27" s="12" t="str">
        <f t="shared" si="109"/>
        <v/>
      </c>
      <c r="AKS27" s="12" t="str">
        <f t="shared" si="109"/>
        <v/>
      </c>
      <c r="AKT27" s="12" t="str">
        <f t="shared" si="109"/>
        <v/>
      </c>
      <c r="AKU27" s="12" t="str">
        <f t="shared" si="110"/>
        <v/>
      </c>
      <c r="AKV27" s="12" t="str">
        <f t="shared" si="110"/>
        <v/>
      </c>
      <c r="AKW27" s="12" t="str">
        <f t="shared" si="110"/>
        <v/>
      </c>
      <c r="AKX27" s="12" t="str">
        <f t="shared" si="110"/>
        <v/>
      </c>
      <c r="AKY27" s="12" t="str">
        <f t="shared" si="110"/>
        <v/>
      </c>
      <c r="AKZ27" s="12" t="str">
        <f t="shared" si="110"/>
        <v/>
      </c>
      <c r="ALA27" s="12" t="str">
        <f t="shared" si="110"/>
        <v/>
      </c>
      <c r="ALB27" s="12" t="str">
        <f t="shared" si="110"/>
        <v/>
      </c>
      <c r="ALC27" s="12" t="str">
        <f t="shared" si="110"/>
        <v/>
      </c>
      <c r="ALD27" s="12" t="str">
        <f t="shared" si="110"/>
        <v/>
      </c>
      <c r="ALE27" s="12" t="str">
        <f t="shared" si="110"/>
        <v/>
      </c>
      <c r="ALF27" s="12" t="str">
        <f t="shared" si="110"/>
        <v/>
      </c>
      <c r="ALG27" s="12" t="str">
        <f t="shared" si="110"/>
        <v/>
      </c>
      <c r="ALH27" s="12" t="str">
        <f t="shared" si="110"/>
        <v/>
      </c>
      <c r="ALI27" s="12" t="str">
        <f t="shared" si="110"/>
        <v/>
      </c>
      <c r="ALJ27" s="12" t="str">
        <f t="shared" si="110"/>
        <v/>
      </c>
      <c r="ALK27" s="12" t="str">
        <f t="shared" si="111"/>
        <v/>
      </c>
      <c r="ALL27" s="12" t="str">
        <f t="shared" si="111"/>
        <v/>
      </c>
      <c r="ALM27" s="12" t="str">
        <f t="shared" si="111"/>
        <v/>
      </c>
      <c r="ALN27" s="12" t="str">
        <f t="shared" si="111"/>
        <v/>
      </c>
      <c r="ALO27" s="12" t="str">
        <f t="shared" si="111"/>
        <v/>
      </c>
      <c r="ALP27" s="12" t="str">
        <f t="shared" si="111"/>
        <v/>
      </c>
      <c r="ALQ27" s="12" t="str">
        <f t="shared" si="111"/>
        <v/>
      </c>
      <c r="ALR27" s="12" t="str">
        <f t="shared" si="111"/>
        <v/>
      </c>
      <c r="ALS27" s="12" t="str">
        <f t="shared" si="111"/>
        <v/>
      </c>
      <c r="ALT27" s="12" t="str">
        <f t="shared" si="111"/>
        <v/>
      </c>
      <c r="ALU27" s="12" t="str">
        <f t="shared" si="111"/>
        <v/>
      </c>
      <c r="ALV27" s="12" t="str">
        <f t="shared" si="111"/>
        <v/>
      </c>
      <c r="ALW27" s="12" t="str">
        <f t="shared" si="111"/>
        <v/>
      </c>
      <c r="ALX27" s="12" t="str">
        <f t="shared" si="111"/>
        <v/>
      </c>
      <c r="ALY27" s="12" t="str">
        <f t="shared" si="111"/>
        <v/>
      </c>
      <c r="ALZ27" s="12" t="str">
        <f t="shared" si="111"/>
        <v/>
      </c>
      <c r="AMA27" s="12" t="str">
        <f t="shared" si="112"/>
        <v/>
      </c>
      <c r="AMB27" s="12" t="str">
        <f t="shared" si="112"/>
        <v/>
      </c>
      <c r="AMC27" s="12" t="str">
        <f t="shared" si="112"/>
        <v/>
      </c>
      <c r="AMD27" s="12" t="str">
        <f t="shared" si="112"/>
        <v/>
      </c>
      <c r="AME27" s="12" t="str">
        <f t="shared" si="112"/>
        <v/>
      </c>
      <c r="AMF27" s="12" t="str">
        <f t="shared" si="112"/>
        <v/>
      </c>
      <c r="AMG27" s="12" t="str">
        <f t="shared" si="112"/>
        <v/>
      </c>
      <c r="AMH27" s="12" t="str">
        <f t="shared" si="112"/>
        <v/>
      </c>
      <c r="AMI27" s="12" t="str">
        <f t="shared" si="112"/>
        <v/>
      </c>
      <c r="AMJ27" s="12" t="str">
        <f t="shared" si="112"/>
        <v/>
      </c>
      <c r="AMK27" s="12" t="str">
        <f t="shared" si="112"/>
        <v/>
      </c>
      <c r="AML27" s="12" t="str">
        <f t="shared" si="112"/>
        <v/>
      </c>
      <c r="AMM27" s="12" t="str">
        <f t="shared" si="112"/>
        <v/>
      </c>
      <c r="AMN27" s="12" t="str">
        <f t="shared" si="112"/>
        <v/>
      </c>
      <c r="AMO27" s="12" t="str">
        <f t="shared" si="112"/>
        <v/>
      </c>
      <c r="AMP27" s="12" t="str">
        <f t="shared" si="112"/>
        <v/>
      </c>
      <c r="AMQ27" s="12" t="str">
        <f t="shared" si="113"/>
        <v/>
      </c>
      <c r="AMR27" s="12" t="str">
        <f t="shared" si="113"/>
        <v/>
      </c>
      <c r="AMS27" s="12" t="str">
        <f t="shared" si="113"/>
        <v/>
      </c>
      <c r="AMT27" s="12" t="str">
        <f t="shared" si="113"/>
        <v/>
      </c>
      <c r="AMU27" s="12" t="str">
        <f t="shared" si="113"/>
        <v/>
      </c>
      <c r="AMV27" s="12" t="str">
        <f t="shared" si="113"/>
        <v/>
      </c>
      <c r="AMW27" s="12" t="str">
        <f t="shared" si="113"/>
        <v/>
      </c>
      <c r="AMX27" s="12" t="str">
        <f t="shared" si="113"/>
        <v/>
      </c>
      <c r="AMY27" s="12" t="str">
        <f t="shared" si="113"/>
        <v/>
      </c>
      <c r="AMZ27" s="12" t="str">
        <f t="shared" si="113"/>
        <v/>
      </c>
      <c r="ANA27" s="12" t="str">
        <f t="shared" si="113"/>
        <v/>
      </c>
      <c r="ANB27" s="12" t="str">
        <f t="shared" si="113"/>
        <v/>
      </c>
      <c r="ANC27" s="12" t="str">
        <f t="shared" si="113"/>
        <v/>
      </c>
      <c r="AND27" s="12" t="str">
        <f t="shared" si="113"/>
        <v/>
      </c>
      <c r="ANE27" s="12" t="str">
        <f t="shared" si="113"/>
        <v/>
      </c>
      <c r="ANF27" s="12" t="str">
        <f t="shared" si="113"/>
        <v/>
      </c>
      <c r="ANG27" s="12" t="str">
        <f t="shared" si="114"/>
        <v/>
      </c>
      <c r="ANH27" s="12" t="str">
        <f t="shared" si="114"/>
        <v/>
      </c>
      <c r="ANI27" s="12" t="str">
        <f t="shared" si="114"/>
        <v/>
      </c>
      <c r="ANJ27" s="12" t="str">
        <f t="shared" si="114"/>
        <v/>
      </c>
      <c r="ANK27" s="12" t="str">
        <f t="shared" si="114"/>
        <v/>
      </c>
      <c r="ANL27" s="12" t="str">
        <f t="shared" si="114"/>
        <v/>
      </c>
      <c r="ANM27" s="12" t="str">
        <f t="shared" si="114"/>
        <v/>
      </c>
      <c r="ANN27" s="12" t="str">
        <f t="shared" si="114"/>
        <v/>
      </c>
      <c r="ANO27" s="12" t="str">
        <f t="shared" si="114"/>
        <v/>
      </c>
      <c r="ANP27" s="12" t="str">
        <f t="shared" si="114"/>
        <v/>
      </c>
      <c r="ANQ27" s="12" t="str">
        <f t="shared" si="114"/>
        <v/>
      </c>
      <c r="ANR27" s="12" t="str">
        <f t="shared" si="114"/>
        <v/>
      </c>
      <c r="ANS27" s="12" t="str">
        <f t="shared" si="114"/>
        <v/>
      </c>
      <c r="ANT27" s="12" t="str">
        <f t="shared" si="114"/>
        <v/>
      </c>
      <c r="ANU27" s="12" t="str">
        <f t="shared" si="114"/>
        <v/>
      </c>
      <c r="ANV27" s="12" t="str">
        <f t="shared" si="114"/>
        <v/>
      </c>
      <c r="ANW27" s="12" t="str">
        <f t="shared" si="115"/>
        <v/>
      </c>
      <c r="ANX27" s="12" t="str">
        <f t="shared" si="115"/>
        <v/>
      </c>
      <c r="ANY27" s="12" t="str">
        <f t="shared" si="115"/>
        <v/>
      </c>
      <c r="ANZ27" s="12" t="str">
        <f t="shared" si="115"/>
        <v/>
      </c>
      <c r="AOA27" s="12" t="str">
        <f t="shared" si="115"/>
        <v/>
      </c>
      <c r="AOB27" s="12" t="str">
        <f t="shared" si="115"/>
        <v/>
      </c>
      <c r="AOC27" s="12" t="str">
        <f t="shared" si="115"/>
        <v/>
      </c>
      <c r="AOD27" s="12" t="str">
        <f t="shared" si="115"/>
        <v/>
      </c>
      <c r="AOE27" s="12" t="str">
        <f t="shared" si="115"/>
        <v/>
      </c>
      <c r="AOF27" s="12" t="str">
        <f t="shared" si="115"/>
        <v/>
      </c>
      <c r="AOG27" s="12" t="str">
        <f t="shared" si="115"/>
        <v/>
      </c>
      <c r="AOH27" s="12" t="str">
        <f t="shared" si="115"/>
        <v/>
      </c>
      <c r="AOI27" s="12" t="str">
        <f t="shared" si="115"/>
        <v/>
      </c>
      <c r="AOJ27" s="12" t="str">
        <f t="shared" si="115"/>
        <v/>
      </c>
      <c r="AOK27" s="12" t="str">
        <f t="shared" si="115"/>
        <v/>
      </c>
      <c r="AOL27" s="12" t="str">
        <f t="shared" si="115"/>
        <v/>
      </c>
      <c r="AOM27" s="12" t="str">
        <f t="shared" si="116"/>
        <v/>
      </c>
      <c r="AON27" s="12" t="str">
        <f t="shared" si="116"/>
        <v/>
      </c>
      <c r="AOO27" s="12" t="str">
        <f t="shared" si="116"/>
        <v/>
      </c>
      <c r="AOP27" s="12" t="str">
        <f t="shared" si="116"/>
        <v/>
      </c>
      <c r="AOQ27" s="12" t="str">
        <f t="shared" si="116"/>
        <v/>
      </c>
      <c r="AOR27" s="12" t="str">
        <f t="shared" si="116"/>
        <v/>
      </c>
      <c r="AOS27" s="12" t="str">
        <f t="shared" si="116"/>
        <v/>
      </c>
      <c r="AOT27" s="12" t="str">
        <f t="shared" si="116"/>
        <v/>
      </c>
      <c r="AOU27" s="12" t="str">
        <f t="shared" si="116"/>
        <v/>
      </c>
      <c r="AOV27" s="12" t="str">
        <f t="shared" si="116"/>
        <v/>
      </c>
      <c r="AOW27" s="12" t="str">
        <f t="shared" si="116"/>
        <v/>
      </c>
      <c r="AOX27" s="12" t="str">
        <f t="shared" si="116"/>
        <v/>
      </c>
      <c r="AOY27" s="12" t="str">
        <f t="shared" si="116"/>
        <v/>
      </c>
      <c r="AOZ27" s="12" t="str">
        <f t="shared" si="116"/>
        <v/>
      </c>
      <c r="APA27" s="12" t="str">
        <f t="shared" si="116"/>
        <v/>
      </c>
      <c r="APB27" s="12" t="str">
        <f t="shared" si="116"/>
        <v/>
      </c>
      <c r="APC27" s="12" t="str">
        <f t="shared" si="117"/>
        <v/>
      </c>
      <c r="APD27" s="12" t="str">
        <f t="shared" si="117"/>
        <v/>
      </c>
      <c r="APE27" s="12" t="str">
        <f t="shared" si="117"/>
        <v/>
      </c>
      <c r="APF27" s="12" t="str">
        <f t="shared" si="117"/>
        <v/>
      </c>
      <c r="APG27" s="12" t="str">
        <f t="shared" si="117"/>
        <v/>
      </c>
      <c r="APH27" s="12" t="str">
        <f t="shared" si="117"/>
        <v/>
      </c>
      <c r="API27" s="12" t="str">
        <f t="shared" si="117"/>
        <v/>
      </c>
      <c r="APJ27" s="12" t="str">
        <f t="shared" si="117"/>
        <v/>
      </c>
      <c r="APK27" s="12" t="str">
        <f t="shared" si="117"/>
        <v/>
      </c>
      <c r="APL27" s="12" t="str">
        <f t="shared" si="117"/>
        <v/>
      </c>
      <c r="APM27" s="12" t="str">
        <f t="shared" si="117"/>
        <v/>
      </c>
      <c r="APN27" s="12" t="str">
        <f t="shared" si="117"/>
        <v/>
      </c>
      <c r="APO27" s="12" t="str">
        <f t="shared" si="117"/>
        <v/>
      </c>
      <c r="APP27" s="12" t="str">
        <f t="shared" si="117"/>
        <v/>
      </c>
      <c r="APQ27" s="12" t="str">
        <f t="shared" si="117"/>
        <v/>
      </c>
      <c r="APR27" s="12" t="str">
        <f t="shared" si="117"/>
        <v/>
      </c>
      <c r="APS27" s="12" t="str">
        <f t="shared" si="118"/>
        <v/>
      </c>
      <c r="APT27" s="12" t="str">
        <f t="shared" si="118"/>
        <v/>
      </c>
      <c r="APU27" s="12" t="str">
        <f t="shared" si="118"/>
        <v/>
      </c>
      <c r="APV27" s="12" t="str">
        <f t="shared" si="118"/>
        <v/>
      </c>
      <c r="APW27" s="12" t="str">
        <f t="shared" si="118"/>
        <v/>
      </c>
      <c r="APX27" s="12" t="str">
        <f t="shared" si="118"/>
        <v/>
      </c>
      <c r="APY27" s="12" t="str">
        <f t="shared" si="118"/>
        <v/>
      </c>
      <c r="APZ27" s="12" t="str">
        <f t="shared" si="118"/>
        <v/>
      </c>
      <c r="AQA27" s="12" t="str">
        <f t="shared" si="118"/>
        <v/>
      </c>
      <c r="AQB27" s="12" t="str">
        <f t="shared" si="118"/>
        <v/>
      </c>
      <c r="AQC27" s="12" t="str">
        <f t="shared" si="118"/>
        <v/>
      </c>
      <c r="AQD27" s="12" t="str">
        <f t="shared" si="118"/>
        <v/>
      </c>
      <c r="AQE27" s="12" t="str">
        <f t="shared" si="118"/>
        <v/>
      </c>
      <c r="AQF27" s="12" t="str">
        <f t="shared" si="118"/>
        <v/>
      </c>
      <c r="AQG27" s="12" t="str">
        <f t="shared" si="118"/>
        <v/>
      </c>
      <c r="AQH27" s="12" t="str">
        <f t="shared" si="118"/>
        <v/>
      </c>
      <c r="AQI27" s="12" t="str">
        <f t="shared" si="119"/>
        <v/>
      </c>
      <c r="AQJ27" s="12" t="str">
        <f t="shared" si="119"/>
        <v/>
      </c>
      <c r="AQK27" s="12" t="str">
        <f t="shared" si="119"/>
        <v/>
      </c>
      <c r="AQL27" s="12" t="str">
        <f t="shared" si="119"/>
        <v/>
      </c>
      <c r="AQM27" s="12" t="str">
        <f t="shared" si="119"/>
        <v/>
      </c>
      <c r="AQN27" s="12" t="str">
        <f t="shared" si="119"/>
        <v/>
      </c>
      <c r="AQO27" s="12" t="str">
        <f t="shared" si="119"/>
        <v/>
      </c>
      <c r="AQP27" s="12" t="str">
        <f t="shared" si="119"/>
        <v/>
      </c>
      <c r="AQQ27" s="12" t="str">
        <f t="shared" si="119"/>
        <v/>
      </c>
      <c r="AQR27" s="12" t="str">
        <f t="shared" si="119"/>
        <v/>
      </c>
      <c r="AQS27" s="12" t="str">
        <f t="shared" si="119"/>
        <v/>
      </c>
      <c r="AQT27" s="12" t="str">
        <f t="shared" si="119"/>
        <v/>
      </c>
      <c r="AQU27" s="12" t="str">
        <f t="shared" si="119"/>
        <v/>
      </c>
      <c r="AQV27" s="12" t="str">
        <f t="shared" si="119"/>
        <v/>
      </c>
      <c r="AQW27" s="12" t="str">
        <f t="shared" si="119"/>
        <v/>
      </c>
      <c r="AQX27" s="12" t="str">
        <f t="shared" si="119"/>
        <v/>
      </c>
      <c r="AQY27" s="12" t="str">
        <f t="shared" si="120"/>
        <v/>
      </c>
      <c r="AQZ27" s="12" t="str">
        <f t="shared" si="120"/>
        <v/>
      </c>
      <c r="ARA27" s="12" t="str">
        <f t="shared" si="120"/>
        <v/>
      </c>
      <c r="ARB27" s="12" t="str">
        <f t="shared" si="120"/>
        <v/>
      </c>
      <c r="ARC27" s="12" t="str">
        <f t="shared" si="120"/>
        <v/>
      </c>
      <c r="ARD27" s="12" t="str">
        <f t="shared" si="120"/>
        <v/>
      </c>
      <c r="ARE27" s="12" t="str">
        <f t="shared" si="120"/>
        <v/>
      </c>
      <c r="ARF27" s="12" t="str">
        <f t="shared" si="120"/>
        <v/>
      </c>
      <c r="ARG27" s="12" t="str">
        <f t="shared" si="120"/>
        <v/>
      </c>
      <c r="ARH27" s="12" t="str">
        <f t="shared" si="120"/>
        <v/>
      </c>
      <c r="ARI27" s="12" t="str">
        <f t="shared" si="120"/>
        <v/>
      </c>
      <c r="ARJ27" s="12" t="str">
        <f t="shared" si="120"/>
        <v/>
      </c>
      <c r="ARK27" s="12" t="str">
        <f t="shared" si="120"/>
        <v/>
      </c>
      <c r="ARL27" s="12" t="str">
        <f t="shared" si="120"/>
        <v/>
      </c>
      <c r="ARM27" s="12" t="str">
        <f t="shared" si="120"/>
        <v/>
      </c>
      <c r="ARN27" s="12" t="str">
        <f t="shared" si="120"/>
        <v/>
      </c>
      <c r="ARO27" s="12" t="str">
        <f t="shared" si="121"/>
        <v/>
      </c>
      <c r="ARP27" s="12" t="str">
        <f t="shared" si="121"/>
        <v/>
      </c>
      <c r="ARQ27" s="12" t="str">
        <f t="shared" si="121"/>
        <v/>
      </c>
      <c r="ARR27" s="12" t="str">
        <f t="shared" si="121"/>
        <v/>
      </c>
      <c r="ARS27" s="12" t="str">
        <f t="shared" si="121"/>
        <v/>
      </c>
      <c r="ART27" s="12" t="str">
        <f t="shared" si="121"/>
        <v/>
      </c>
      <c r="ARU27" s="12" t="str">
        <f t="shared" si="121"/>
        <v/>
      </c>
      <c r="ARV27" s="12" t="str">
        <f t="shared" si="121"/>
        <v/>
      </c>
      <c r="ARW27" s="12" t="str">
        <f t="shared" si="121"/>
        <v/>
      </c>
      <c r="ARX27" s="12" t="str">
        <f t="shared" si="121"/>
        <v/>
      </c>
      <c r="ARY27" s="12" t="str">
        <f t="shared" si="121"/>
        <v/>
      </c>
      <c r="ARZ27" s="12" t="str">
        <f t="shared" si="121"/>
        <v/>
      </c>
      <c r="ASA27" s="12" t="str">
        <f t="shared" si="121"/>
        <v/>
      </c>
      <c r="ASB27" s="12" t="str">
        <f t="shared" si="121"/>
        <v/>
      </c>
      <c r="ASC27" s="12" t="str">
        <f t="shared" si="121"/>
        <v/>
      </c>
      <c r="ASD27" s="12" t="str">
        <f t="shared" si="121"/>
        <v/>
      </c>
      <c r="ASE27" s="12" t="str">
        <f t="shared" si="122"/>
        <v/>
      </c>
      <c r="ASF27" s="12" t="str">
        <f t="shared" si="122"/>
        <v/>
      </c>
      <c r="ASG27" s="12" t="str">
        <f t="shared" si="122"/>
        <v/>
      </c>
      <c r="ASH27" s="12" t="str">
        <f t="shared" si="122"/>
        <v/>
      </c>
      <c r="ASI27" s="12" t="str">
        <f t="shared" si="122"/>
        <v/>
      </c>
      <c r="ASJ27" s="12" t="str">
        <f t="shared" si="122"/>
        <v/>
      </c>
      <c r="ASK27" s="12" t="str">
        <f t="shared" si="122"/>
        <v/>
      </c>
      <c r="ASL27" s="12" t="str">
        <f t="shared" si="122"/>
        <v/>
      </c>
      <c r="ASM27" s="12" t="str">
        <f t="shared" si="122"/>
        <v/>
      </c>
      <c r="ASN27" s="12" t="str">
        <f t="shared" si="122"/>
        <v/>
      </c>
      <c r="ASO27" s="12" t="str">
        <f t="shared" si="122"/>
        <v/>
      </c>
      <c r="ASP27" s="12" t="str">
        <f t="shared" si="122"/>
        <v/>
      </c>
      <c r="ASQ27" s="12" t="str">
        <f t="shared" si="122"/>
        <v/>
      </c>
      <c r="ASR27" s="12" t="str">
        <f t="shared" si="122"/>
        <v/>
      </c>
      <c r="ASS27" s="12" t="str">
        <f t="shared" si="122"/>
        <v/>
      </c>
      <c r="AST27" s="12" t="str">
        <f t="shared" si="122"/>
        <v/>
      </c>
      <c r="ASU27" s="12" t="str">
        <f t="shared" si="123"/>
        <v/>
      </c>
      <c r="ASV27" s="12" t="str">
        <f t="shared" si="123"/>
        <v/>
      </c>
      <c r="ASW27" s="12" t="str">
        <f t="shared" si="123"/>
        <v/>
      </c>
      <c r="ASX27" s="12" t="str">
        <f t="shared" si="123"/>
        <v/>
      </c>
      <c r="ASY27" s="12" t="str">
        <f t="shared" si="123"/>
        <v/>
      </c>
      <c r="ASZ27" s="12" t="str">
        <f t="shared" si="123"/>
        <v/>
      </c>
      <c r="ATA27" s="12" t="str">
        <f t="shared" si="123"/>
        <v/>
      </c>
      <c r="ATB27" s="12" t="str">
        <f t="shared" si="123"/>
        <v/>
      </c>
      <c r="ATC27" s="12" t="str">
        <f t="shared" si="123"/>
        <v/>
      </c>
      <c r="ATD27" s="12" t="str">
        <f t="shared" si="123"/>
        <v/>
      </c>
      <c r="ATE27" s="12" t="str">
        <f t="shared" si="123"/>
        <v/>
      </c>
      <c r="ATF27" s="12" t="str">
        <f t="shared" si="123"/>
        <v/>
      </c>
      <c r="ATG27" s="12" t="str">
        <f t="shared" si="123"/>
        <v/>
      </c>
      <c r="ATH27" s="12" t="str">
        <f t="shared" si="123"/>
        <v/>
      </c>
      <c r="ATI27" s="12" t="str">
        <f t="shared" si="123"/>
        <v/>
      </c>
      <c r="ATJ27" s="12" t="str">
        <f t="shared" si="123"/>
        <v/>
      </c>
      <c r="ATK27" s="12" t="str">
        <f t="shared" si="124"/>
        <v/>
      </c>
      <c r="ATL27" s="12" t="str">
        <f t="shared" si="124"/>
        <v/>
      </c>
      <c r="ATM27" s="12" t="str">
        <f t="shared" si="124"/>
        <v/>
      </c>
      <c r="ATN27" s="12" t="str">
        <f t="shared" si="124"/>
        <v/>
      </c>
      <c r="ATO27" s="12" t="str">
        <f t="shared" si="124"/>
        <v/>
      </c>
      <c r="ATP27" s="12" t="str">
        <f t="shared" si="124"/>
        <v/>
      </c>
      <c r="ATQ27" s="12" t="str">
        <f t="shared" si="124"/>
        <v/>
      </c>
      <c r="ATR27" s="12" t="str">
        <f t="shared" si="124"/>
        <v/>
      </c>
      <c r="ATS27" s="12" t="str">
        <f t="shared" si="124"/>
        <v/>
      </c>
      <c r="ATT27" s="12" t="str">
        <f t="shared" si="124"/>
        <v/>
      </c>
      <c r="ATU27" s="12" t="str">
        <f t="shared" si="124"/>
        <v/>
      </c>
      <c r="ATV27" s="12" t="str">
        <f t="shared" si="124"/>
        <v/>
      </c>
      <c r="ATW27" s="12" t="str">
        <f t="shared" si="124"/>
        <v/>
      </c>
      <c r="ATX27" s="12" t="str">
        <f t="shared" si="124"/>
        <v/>
      </c>
      <c r="ATY27" s="12" t="str">
        <f t="shared" si="124"/>
        <v/>
      </c>
      <c r="ATZ27" s="12" t="str">
        <f t="shared" si="124"/>
        <v/>
      </c>
      <c r="AUA27" s="12" t="str">
        <f t="shared" si="125"/>
        <v/>
      </c>
      <c r="AUB27" s="12" t="str">
        <f t="shared" si="125"/>
        <v/>
      </c>
      <c r="AUC27" s="12" t="str">
        <f t="shared" si="125"/>
        <v/>
      </c>
      <c r="AUD27" s="12" t="str">
        <f t="shared" si="125"/>
        <v/>
      </c>
      <c r="AUE27" s="12" t="str">
        <f t="shared" si="125"/>
        <v/>
      </c>
      <c r="AUF27" s="12" t="str">
        <f t="shared" si="125"/>
        <v/>
      </c>
      <c r="AUG27" s="12" t="str">
        <f t="shared" si="125"/>
        <v/>
      </c>
      <c r="AUH27" s="12" t="str">
        <f t="shared" si="125"/>
        <v/>
      </c>
      <c r="AUI27" s="12" t="str">
        <f t="shared" si="125"/>
        <v/>
      </c>
      <c r="AUJ27" s="12" t="str">
        <f t="shared" si="125"/>
        <v/>
      </c>
      <c r="AUK27" s="12" t="str">
        <f t="shared" si="125"/>
        <v/>
      </c>
      <c r="AUL27" s="12" t="str">
        <f t="shared" si="125"/>
        <v/>
      </c>
      <c r="AUM27" s="12" t="str">
        <f t="shared" si="125"/>
        <v/>
      </c>
      <c r="AUN27" s="12" t="str">
        <f t="shared" si="125"/>
        <v/>
      </c>
      <c r="AUO27" s="12" t="str">
        <f t="shared" si="125"/>
        <v/>
      </c>
      <c r="AUP27" s="12" t="str">
        <f t="shared" si="125"/>
        <v/>
      </c>
      <c r="AUQ27" s="12" t="str">
        <f t="shared" si="126"/>
        <v/>
      </c>
      <c r="AUR27" s="12" t="str">
        <f t="shared" si="126"/>
        <v/>
      </c>
      <c r="AUS27" s="12" t="str">
        <f t="shared" si="126"/>
        <v/>
      </c>
      <c r="AUT27" s="12" t="str">
        <f t="shared" si="126"/>
        <v/>
      </c>
      <c r="AUU27" s="12" t="str">
        <f t="shared" si="126"/>
        <v/>
      </c>
      <c r="AUV27" s="12" t="str">
        <f t="shared" si="126"/>
        <v/>
      </c>
      <c r="AUW27" s="12" t="str">
        <f t="shared" si="126"/>
        <v/>
      </c>
      <c r="AUX27" s="12" t="str">
        <f t="shared" si="126"/>
        <v/>
      </c>
      <c r="AUY27" s="12" t="str">
        <f t="shared" si="126"/>
        <v/>
      </c>
      <c r="AUZ27" s="12" t="str">
        <f t="shared" si="126"/>
        <v/>
      </c>
      <c r="AVA27" s="12" t="str">
        <f t="shared" si="126"/>
        <v/>
      </c>
      <c r="AVB27" s="12" t="str">
        <f t="shared" si="126"/>
        <v/>
      </c>
      <c r="AVC27" s="12" t="str">
        <f t="shared" si="126"/>
        <v/>
      </c>
      <c r="AVD27" s="12" t="str">
        <f t="shared" si="126"/>
        <v/>
      </c>
      <c r="AVE27" s="12" t="str">
        <f t="shared" si="126"/>
        <v/>
      </c>
      <c r="AVF27" s="12" t="str">
        <f t="shared" si="126"/>
        <v/>
      </c>
      <c r="AVG27" s="12" t="str">
        <f t="shared" si="127"/>
        <v/>
      </c>
      <c r="AVH27" s="12" t="str">
        <f t="shared" si="127"/>
        <v/>
      </c>
      <c r="AVI27" s="12" t="str">
        <f t="shared" si="127"/>
        <v/>
      </c>
      <c r="AVJ27" s="12" t="str">
        <f t="shared" si="127"/>
        <v/>
      </c>
      <c r="AVK27" s="12" t="str">
        <f t="shared" si="127"/>
        <v/>
      </c>
      <c r="AVL27" s="12" t="str">
        <f t="shared" si="127"/>
        <v/>
      </c>
      <c r="AVM27" s="12" t="str">
        <f t="shared" si="127"/>
        <v/>
      </c>
      <c r="AVN27" s="12" t="str">
        <f t="shared" si="127"/>
        <v/>
      </c>
      <c r="AVO27" s="12" t="str">
        <f t="shared" si="127"/>
        <v/>
      </c>
      <c r="AVP27" s="12" t="str">
        <f t="shared" si="127"/>
        <v/>
      </c>
      <c r="AVQ27" s="12" t="str">
        <f t="shared" si="127"/>
        <v/>
      </c>
      <c r="AVR27" s="12" t="str">
        <f t="shared" si="127"/>
        <v/>
      </c>
      <c r="AVS27" s="12" t="str">
        <f t="shared" si="127"/>
        <v/>
      </c>
      <c r="AVT27" s="12" t="str">
        <f t="shared" si="127"/>
        <v/>
      </c>
      <c r="AVU27" s="12" t="str">
        <f t="shared" si="127"/>
        <v/>
      </c>
      <c r="AVV27" s="12" t="str">
        <f t="shared" si="127"/>
        <v/>
      </c>
      <c r="AVW27" s="12" t="str">
        <f t="shared" si="128"/>
        <v/>
      </c>
      <c r="AVX27" s="12" t="str">
        <f t="shared" si="128"/>
        <v/>
      </c>
      <c r="AVY27" s="12" t="str">
        <f t="shared" si="128"/>
        <v/>
      </c>
      <c r="AVZ27" s="12" t="str">
        <f t="shared" si="128"/>
        <v/>
      </c>
      <c r="AWA27" s="12" t="str">
        <f t="shared" si="128"/>
        <v/>
      </c>
      <c r="AWB27" s="12" t="str">
        <f t="shared" si="128"/>
        <v/>
      </c>
      <c r="AWC27" s="12" t="str">
        <f t="shared" si="128"/>
        <v/>
      </c>
      <c r="AWD27" s="12" t="str">
        <f t="shared" si="128"/>
        <v/>
      </c>
      <c r="AWE27" s="12" t="str">
        <f t="shared" si="128"/>
        <v/>
      </c>
      <c r="AWF27" s="12" t="str">
        <f t="shared" si="128"/>
        <v/>
      </c>
      <c r="AWG27" s="12" t="str">
        <f t="shared" si="128"/>
        <v/>
      </c>
      <c r="AWH27" s="12" t="str">
        <f t="shared" si="128"/>
        <v/>
      </c>
      <c r="AWI27" s="12" t="str">
        <f t="shared" si="128"/>
        <v/>
      </c>
      <c r="AWJ27" s="12" t="str">
        <f t="shared" si="128"/>
        <v/>
      </c>
      <c r="AWK27" s="12" t="str">
        <f t="shared" si="128"/>
        <v/>
      </c>
      <c r="AWL27" s="12" t="str">
        <f t="shared" si="128"/>
        <v/>
      </c>
      <c r="AWM27" s="12" t="str">
        <f t="shared" si="129"/>
        <v/>
      </c>
      <c r="AWN27" s="12" t="str">
        <f t="shared" si="129"/>
        <v/>
      </c>
      <c r="AWO27" s="12" t="str">
        <f t="shared" si="129"/>
        <v/>
      </c>
      <c r="AWP27" s="12" t="str">
        <f t="shared" si="129"/>
        <v/>
      </c>
      <c r="AWQ27" s="12" t="str">
        <f t="shared" si="129"/>
        <v/>
      </c>
      <c r="AWR27" s="12" t="str">
        <f t="shared" si="129"/>
        <v/>
      </c>
      <c r="AWS27" s="12" t="str">
        <f t="shared" si="129"/>
        <v/>
      </c>
      <c r="AWT27" s="12" t="str">
        <f t="shared" si="129"/>
        <v/>
      </c>
      <c r="AWU27" s="12" t="str">
        <f t="shared" si="129"/>
        <v/>
      </c>
      <c r="AWV27" s="12" t="str">
        <f t="shared" si="129"/>
        <v/>
      </c>
      <c r="AWW27" s="12" t="str">
        <f t="shared" si="129"/>
        <v/>
      </c>
      <c r="AWX27" s="12" t="str">
        <f t="shared" si="129"/>
        <v/>
      </c>
      <c r="AWY27" s="12" t="str">
        <f t="shared" si="129"/>
        <v/>
      </c>
      <c r="AWZ27" s="12" t="str">
        <f t="shared" si="129"/>
        <v/>
      </c>
      <c r="AXA27" s="12" t="str">
        <f t="shared" si="129"/>
        <v/>
      </c>
      <c r="AXB27" s="12" t="str">
        <f t="shared" si="129"/>
        <v/>
      </c>
      <c r="AXC27" s="12" t="str">
        <f t="shared" si="130"/>
        <v/>
      </c>
      <c r="AXD27" s="12" t="str">
        <f t="shared" si="130"/>
        <v/>
      </c>
      <c r="AXE27" s="12" t="str">
        <f t="shared" si="130"/>
        <v/>
      </c>
      <c r="AXF27" s="12" t="str">
        <f t="shared" si="130"/>
        <v/>
      </c>
      <c r="AXG27" s="12" t="str">
        <f t="shared" si="130"/>
        <v/>
      </c>
      <c r="AXH27" s="12" t="str">
        <f t="shared" si="130"/>
        <v/>
      </c>
      <c r="AXI27" s="12" t="str">
        <f t="shared" si="130"/>
        <v/>
      </c>
      <c r="AXJ27" s="12" t="str">
        <f t="shared" si="130"/>
        <v/>
      </c>
      <c r="AXK27" s="12" t="str">
        <f t="shared" si="130"/>
        <v/>
      </c>
      <c r="AXL27" s="12" t="str">
        <f t="shared" si="130"/>
        <v/>
      </c>
      <c r="AXM27" s="12" t="str">
        <f t="shared" si="130"/>
        <v/>
      </c>
      <c r="AXN27" s="12" t="str">
        <f t="shared" si="130"/>
        <v/>
      </c>
      <c r="AXO27" s="12" t="str">
        <f t="shared" si="130"/>
        <v/>
      </c>
      <c r="AXP27" s="12" t="str">
        <f t="shared" si="130"/>
        <v/>
      </c>
      <c r="AXQ27" s="12" t="str">
        <f t="shared" si="130"/>
        <v/>
      </c>
      <c r="AXR27" s="12" t="str">
        <f t="shared" si="130"/>
        <v/>
      </c>
      <c r="AXS27" s="12" t="str">
        <f t="shared" si="131"/>
        <v/>
      </c>
      <c r="AXT27" s="12" t="str">
        <f t="shared" si="131"/>
        <v/>
      </c>
      <c r="AXU27" s="12" t="str">
        <f t="shared" si="131"/>
        <v/>
      </c>
      <c r="AXV27" s="12" t="str">
        <f t="shared" si="131"/>
        <v/>
      </c>
      <c r="AXW27" s="12" t="str">
        <f t="shared" si="131"/>
        <v/>
      </c>
      <c r="AXX27" s="12" t="str">
        <f t="shared" si="131"/>
        <v/>
      </c>
      <c r="AXY27" s="12" t="str">
        <f t="shared" si="131"/>
        <v/>
      </c>
      <c r="AXZ27" s="12" t="str">
        <f t="shared" si="131"/>
        <v/>
      </c>
      <c r="AYA27" s="12" t="str">
        <f t="shared" si="131"/>
        <v/>
      </c>
      <c r="AYB27" s="12" t="str">
        <f t="shared" si="131"/>
        <v/>
      </c>
      <c r="AYC27" s="12" t="str">
        <f t="shared" si="131"/>
        <v/>
      </c>
      <c r="AYD27" s="12" t="str">
        <f t="shared" si="131"/>
        <v/>
      </c>
      <c r="AYE27" s="12" t="str">
        <f t="shared" si="131"/>
        <v/>
      </c>
      <c r="AYF27" s="12" t="str">
        <f t="shared" si="131"/>
        <v/>
      </c>
      <c r="AYG27" s="12" t="str">
        <f t="shared" si="131"/>
        <v/>
      </c>
      <c r="AYH27" s="12" t="str">
        <f t="shared" si="131"/>
        <v/>
      </c>
      <c r="AYI27" s="12" t="str">
        <f t="shared" si="132"/>
        <v/>
      </c>
      <c r="AYJ27" s="12" t="str">
        <f t="shared" si="132"/>
        <v/>
      </c>
      <c r="AYK27" s="12" t="str">
        <f t="shared" si="132"/>
        <v/>
      </c>
      <c r="AYL27" s="12" t="str">
        <f t="shared" si="132"/>
        <v/>
      </c>
      <c r="AYM27" s="12" t="str">
        <f t="shared" si="132"/>
        <v/>
      </c>
      <c r="AYN27" s="12" t="str">
        <f t="shared" si="132"/>
        <v/>
      </c>
      <c r="AYO27" s="12" t="str">
        <f t="shared" si="132"/>
        <v/>
      </c>
      <c r="AYP27" s="12" t="str">
        <f t="shared" si="132"/>
        <v/>
      </c>
      <c r="AYQ27" s="12" t="str">
        <f t="shared" si="132"/>
        <v/>
      </c>
      <c r="AYR27" s="12" t="str">
        <f t="shared" si="132"/>
        <v/>
      </c>
      <c r="AYS27" s="12" t="str">
        <f t="shared" si="132"/>
        <v/>
      </c>
      <c r="AYT27" s="12" t="str">
        <f t="shared" si="132"/>
        <v/>
      </c>
      <c r="AYU27" s="12" t="str">
        <f t="shared" si="132"/>
        <v/>
      </c>
      <c r="AYV27" s="12" t="str">
        <f t="shared" si="132"/>
        <v/>
      </c>
      <c r="AYW27" s="12" t="str">
        <f t="shared" si="132"/>
        <v/>
      </c>
      <c r="AYX27" s="12" t="str">
        <f t="shared" si="132"/>
        <v/>
      </c>
      <c r="AYY27" s="12" t="str">
        <f t="shared" si="133"/>
        <v/>
      </c>
      <c r="AYZ27" s="12" t="str">
        <f t="shared" si="133"/>
        <v/>
      </c>
      <c r="AZA27" s="12" t="str">
        <f t="shared" si="133"/>
        <v/>
      </c>
      <c r="AZB27" s="12" t="str">
        <f t="shared" si="133"/>
        <v/>
      </c>
      <c r="AZC27" s="12" t="str">
        <f t="shared" si="133"/>
        <v/>
      </c>
      <c r="AZD27" s="12" t="str">
        <f t="shared" si="133"/>
        <v/>
      </c>
      <c r="AZE27" s="12" t="str">
        <f t="shared" si="133"/>
        <v/>
      </c>
      <c r="AZF27" s="12" t="str">
        <f t="shared" si="133"/>
        <v/>
      </c>
      <c r="AZG27" s="12" t="str">
        <f t="shared" si="133"/>
        <v/>
      </c>
      <c r="AZH27" s="12" t="str">
        <f t="shared" si="133"/>
        <v/>
      </c>
      <c r="AZI27" s="12" t="str">
        <f t="shared" si="133"/>
        <v/>
      </c>
      <c r="AZJ27" s="12" t="str">
        <f t="shared" si="133"/>
        <v/>
      </c>
      <c r="AZK27" s="12" t="str">
        <f t="shared" si="133"/>
        <v/>
      </c>
      <c r="AZL27" s="12" t="str">
        <f t="shared" si="133"/>
        <v/>
      </c>
      <c r="AZM27" s="12" t="str">
        <f t="shared" si="133"/>
        <v/>
      </c>
      <c r="AZN27" s="12" t="str">
        <f t="shared" si="133"/>
        <v/>
      </c>
      <c r="AZO27" s="12" t="str">
        <f t="shared" si="134"/>
        <v/>
      </c>
      <c r="AZP27" s="12" t="str">
        <f t="shared" si="134"/>
        <v/>
      </c>
      <c r="AZQ27" s="12" t="str">
        <f t="shared" si="134"/>
        <v/>
      </c>
      <c r="AZR27" s="12" t="str">
        <f t="shared" si="134"/>
        <v/>
      </c>
      <c r="AZS27" s="12" t="str">
        <f t="shared" si="134"/>
        <v/>
      </c>
      <c r="AZT27" s="12" t="str">
        <f t="shared" si="134"/>
        <v/>
      </c>
      <c r="AZU27" s="12" t="str">
        <f t="shared" si="134"/>
        <v/>
      </c>
      <c r="AZV27" s="12" t="str">
        <f t="shared" si="134"/>
        <v/>
      </c>
      <c r="AZW27" s="12" t="str">
        <f t="shared" si="134"/>
        <v/>
      </c>
      <c r="AZX27" s="12" t="str">
        <f t="shared" si="134"/>
        <v/>
      </c>
      <c r="AZY27" s="12" t="str">
        <f t="shared" si="134"/>
        <v/>
      </c>
      <c r="AZZ27" s="12" t="str">
        <f t="shared" si="134"/>
        <v/>
      </c>
      <c r="BAA27" s="12" t="str">
        <f t="shared" si="134"/>
        <v/>
      </c>
      <c r="BAB27" s="12" t="str">
        <f t="shared" si="134"/>
        <v/>
      </c>
      <c r="BAC27" s="12" t="str">
        <f t="shared" si="134"/>
        <v/>
      </c>
      <c r="BAD27" s="12" t="str">
        <f t="shared" si="134"/>
        <v/>
      </c>
      <c r="BAE27" s="12" t="str">
        <f t="shared" si="135"/>
        <v/>
      </c>
      <c r="BAF27" s="12" t="str">
        <f t="shared" si="135"/>
        <v/>
      </c>
      <c r="BAG27" s="12" t="str">
        <f t="shared" si="135"/>
        <v/>
      </c>
      <c r="BAH27" s="12" t="str">
        <f t="shared" si="135"/>
        <v/>
      </c>
      <c r="BAI27" s="12" t="str">
        <f t="shared" si="135"/>
        <v/>
      </c>
      <c r="BAJ27" s="12" t="str">
        <f t="shared" si="135"/>
        <v/>
      </c>
      <c r="BAK27" s="12" t="str">
        <f t="shared" si="135"/>
        <v/>
      </c>
      <c r="BAL27" s="12" t="str">
        <f t="shared" si="135"/>
        <v/>
      </c>
      <c r="BAM27" s="12" t="str">
        <f t="shared" si="135"/>
        <v/>
      </c>
      <c r="BAN27" s="12" t="str">
        <f t="shared" si="135"/>
        <v/>
      </c>
      <c r="BAO27" s="12" t="str">
        <f t="shared" si="135"/>
        <v/>
      </c>
      <c r="BAP27" s="12" t="str">
        <f t="shared" si="135"/>
        <v/>
      </c>
      <c r="BAQ27" s="12" t="str">
        <f t="shared" si="135"/>
        <v/>
      </c>
      <c r="BAR27" s="12" t="str">
        <f t="shared" si="135"/>
        <v/>
      </c>
      <c r="BAS27" s="12" t="str">
        <f t="shared" si="135"/>
        <v/>
      </c>
      <c r="BAT27" s="12" t="str">
        <f t="shared" si="135"/>
        <v/>
      </c>
      <c r="BAU27" s="12" t="str">
        <f t="shared" si="136"/>
        <v/>
      </c>
      <c r="BAV27" s="12" t="str">
        <f t="shared" si="136"/>
        <v/>
      </c>
      <c r="BAW27" s="12" t="str">
        <f t="shared" si="136"/>
        <v/>
      </c>
      <c r="BAX27" s="12" t="str">
        <f t="shared" si="136"/>
        <v/>
      </c>
      <c r="BAY27" s="12" t="str">
        <f t="shared" si="136"/>
        <v/>
      </c>
      <c r="BAZ27" s="12" t="str">
        <f t="shared" si="136"/>
        <v/>
      </c>
      <c r="BBA27" s="12" t="str">
        <f t="shared" si="136"/>
        <v/>
      </c>
      <c r="BBB27" s="12" t="str">
        <f t="shared" si="136"/>
        <v/>
      </c>
      <c r="BBC27" s="12" t="str">
        <f t="shared" si="136"/>
        <v/>
      </c>
      <c r="BBD27" s="12" t="str">
        <f t="shared" si="136"/>
        <v/>
      </c>
      <c r="BBE27" s="12" t="str">
        <f t="shared" si="136"/>
        <v/>
      </c>
      <c r="BBF27" s="12" t="str">
        <f t="shared" si="136"/>
        <v/>
      </c>
      <c r="BBG27" s="12" t="str">
        <f t="shared" si="136"/>
        <v/>
      </c>
      <c r="BBH27" s="12" t="str">
        <f t="shared" si="136"/>
        <v/>
      </c>
      <c r="BBI27" s="12" t="str">
        <f t="shared" si="136"/>
        <v/>
      </c>
      <c r="BBJ27" s="12" t="str">
        <f t="shared" si="136"/>
        <v/>
      </c>
      <c r="BBK27" s="12" t="str">
        <f t="shared" si="137"/>
        <v/>
      </c>
      <c r="BBL27" s="12" t="str">
        <f t="shared" si="137"/>
        <v/>
      </c>
      <c r="BBM27" s="12" t="str">
        <f t="shared" si="137"/>
        <v/>
      </c>
      <c r="BBN27" s="12" t="str">
        <f t="shared" si="137"/>
        <v/>
      </c>
      <c r="BBO27" s="12" t="str">
        <f t="shared" si="137"/>
        <v/>
      </c>
      <c r="BBP27" s="12" t="str">
        <f t="shared" si="137"/>
        <v/>
      </c>
      <c r="BBQ27" s="12" t="str">
        <f t="shared" si="137"/>
        <v/>
      </c>
      <c r="BBR27" s="12" t="str">
        <f t="shared" si="137"/>
        <v/>
      </c>
      <c r="BBS27" s="12" t="str">
        <f t="shared" si="137"/>
        <v/>
      </c>
      <c r="BBT27" s="12" t="str">
        <f t="shared" si="137"/>
        <v/>
      </c>
      <c r="BBU27" s="12" t="str">
        <f t="shared" si="137"/>
        <v/>
      </c>
      <c r="BBV27" s="12" t="str">
        <f t="shared" si="137"/>
        <v/>
      </c>
      <c r="BBW27" s="12" t="str">
        <f t="shared" si="137"/>
        <v/>
      </c>
      <c r="BBX27" s="12" t="str">
        <f t="shared" si="137"/>
        <v/>
      </c>
      <c r="BBY27" s="12" t="str">
        <f t="shared" si="137"/>
        <v/>
      </c>
      <c r="BBZ27" s="12" t="str">
        <f t="shared" si="137"/>
        <v/>
      </c>
      <c r="BCA27" s="12" t="str">
        <f t="shared" si="138"/>
        <v/>
      </c>
      <c r="BCB27" s="12" t="str">
        <f t="shared" si="138"/>
        <v/>
      </c>
      <c r="BCC27" s="12" t="str">
        <f t="shared" si="138"/>
        <v/>
      </c>
      <c r="BCD27" s="12" t="str">
        <f t="shared" si="138"/>
        <v/>
      </c>
      <c r="BCE27" s="12" t="str">
        <f t="shared" si="138"/>
        <v/>
      </c>
      <c r="BCF27" s="12" t="str">
        <f t="shared" si="138"/>
        <v/>
      </c>
      <c r="BCG27" s="12" t="str">
        <f t="shared" si="138"/>
        <v/>
      </c>
      <c r="BCH27" s="12" t="str">
        <f t="shared" si="138"/>
        <v/>
      </c>
      <c r="BCI27" s="12" t="str">
        <f t="shared" si="138"/>
        <v/>
      </c>
      <c r="BCJ27" s="12" t="str">
        <f t="shared" si="138"/>
        <v/>
      </c>
      <c r="BCK27" s="12" t="str">
        <f t="shared" si="138"/>
        <v/>
      </c>
      <c r="BCL27" s="12" t="str">
        <f t="shared" si="138"/>
        <v/>
      </c>
      <c r="BCM27" s="12" t="str">
        <f t="shared" si="138"/>
        <v/>
      </c>
      <c r="BCN27" s="12" t="str">
        <f t="shared" si="138"/>
        <v/>
      </c>
      <c r="BCO27" s="12" t="str">
        <f t="shared" si="138"/>
        <v/>
      </c>
      <c r="BCP27" s="12" t="str">
        <f t="shared" si="138"/>
        <v/>
      </c>
      <c r="BCQ27" s="12" t="str">
        <f t="shared" si="139"/>
        <v/>
      </c>
      <c r="BCR27" s="12" t="str">
        <f t="shared" si="139"/>
        <v/>
      </c>
      <c r="BCS27" s="12" t="str">
        <f t="shared" si="139"/>
        <v/>
      </c>
      <c r="BCT27" s="12" t="str">
        <f t="shared" si="139"/>
        <v/>
      </c>
      <c r="BCU27" s="12" t="str">
        <f t="shared" si="139"/>
        <v/>
      </c>
      <c r="BCV27" s="12" t="str">
        <f t="shared" si="139"/>
        <v/>
      </c>
      <c r="BCW27" s="12" t="str">
        <f t="shared" si="139"/>
        <v/>
      </c>
      <c r="BCX27" s="12" t="str">
        <f t="shared" si="139"/>
        <v/>
      </c>
      <c r="BCY27" s="12" t="str">
        <f t="shared" si="139"/>
        <v/>
      </c>
      <c r="BCZ27" s="12" t="str">
        <f t="shared" si="139"/>
        <v/>
      </c>
      <c r="BDA27" s="12" t="str">
        <f t="shared" si="139"/>
        <v/>
      </c>
      <c r="BDB27" s="12" t="str">
        <f t="shared" si="139"/>
        <v/>
      </c>
      <c r="BDC27" s="12" t="str">
        <f t="shared" si="139"/>
        <v/>
      </c>
      <c r="BDD27" s="12" t="str">
        <f t="shared" si="139"/>
        <v/>
      </c>
      <c r="BDE27" s="12" t="str">
        <f t="shared" si="139"/>
        <v/>
      </c>
      <c r="BDF27" s="12" t="str">
        <f t="shared" si="139"/>
        <v/>
      </c>
      <c r="BDG27" s="12" t="str">
        <f t="shared" si="140"/>
        <v/>
      </c>
      <c r="BDH27" s="12" t="str">
        <f t="shared" si="140"/>
        <v/>
      </c>
      <c r="BDI27" s="12" t="str">
        <f t="shared" si="140"/>
        <v/>
      </c>
      <c r="BDJ27" s="12" t="str">
        <f t="shared" si="140"/>
        <v/>
      </c>
      <c r="BDK27" s="12" t="str">
        <f t="shared" si="140"/>
        <v/>
      </c>
      <c r="BDL27" s="12" t="str">
        <f t="shared" si="140"/>
        <v/>
      </c>
      <c r="BDM27" s="12" t="str">
        <f t="shared" si="140"/>
        <v/>
      </c>
      <c r="BDN27" s="12" t="str">
        <f t="shared" si="140"/>
        <v/>
      </c>
      <c r="BDO27" s="12" t="str">
        <f t="shared" si="140"/>
        <v/>
      </c>
      <c r="BDP27" s="12" t="str">
        <f t="shared" si="140"/>
        <v/>
      </c>
      <c r="BDQ27" s="12" t="str">
        <f t="shared" si="140"/>
        <v/>
      </c>
      <c r="BDR27" s="12" t="str">
        <f t="shared" si="140"/>
        <v/>
      </c>
      <c r="BDS27" s="12" t="str">
        <f t="shared" si="140"/>
        <v/>
      </c>
      <c r="BDT27" s="12" t="str">
        <f t="shared" si="140"/>
        <v/>
      </c>
      <c r="BDU27" s="12" t="str">
        <f t="shared" si="140"/>
        <v/>
      </c>
      <c r="BDV27" s="12" t="str">
        <f t="shared" si="140"/>
        <v/>
      </c>
      <c r="BDW27" s="12" t="str">
        <f t="shared" si="141"/>
        <v/>
      </c>
      <c r="BDX27" s="12" t="str">
        <f t="shared" si="141"/>
        <v/>
      </c>
      <c r="BDY27" s="12" t="str">
        <f t="shared" si="141"/>
        <v/>
      </c>
      <c r="BDZ27" s="12" t="str">
        <f t="shared" si="141"/>
        <v/>
      </c>
      <c r="BEA27" s="12" t="str">
        <f t="shared" si="141"/>
        <v/>
      </c>
      <c r="BEB27" s="12" t="str">
        <f t="shared" si="141"/>
        <v/>
      </c>
      <c r="BEC27" s="12" t="str">
        <f t="shared" si="141"/>
        <v/>
      </c>
      <c r="BED27" s="12" t="str">
        <f t="shared" si="141"/>
        <v/>
      </c>
      <c r="BEE27" s="12" t="str">
        <f t="shared" si="141"/>
        <v/>
      </c>
      <c r="BEF27" s="12" t="str">
        <f t="shared" si="141"/>
        <v/>
      </c>
      <c r="BEG27" s="12" t="str">
        <f t="shared" si="141"/>
        <v/>
      </c>
      <c r="BEH27" s="12" t="str">
        <f t="shared" si="141"/>
        <v/>
      </c>
      <c r="BEI27" s="12" t="str">
        <f t="shared" si="141"/>
        <v/>
      </c>
      <c r="BEJ27" s="12" t="str">
        <f t="shared" si="141"/>
        <v/>
      </c>
      <c r="BEK27" s="12" t="str">
        <f t="shared" si="141"/>
        <v/>
      </c>
      <c r="BEL27" s="12" t="str">
        <f t="shared" si="141"/>
        <v/>
      </c>
      <c r="BEM27" s="12" t="str">
        <f t="shared" si="142"/>
        <v/>
      </c>
      <c r="BEN27" s="12" t="str">
        <f t="shared" si="142"/>
        <v/>
      </c>
      <c r="BEO27" s="12" t="str">
        <f t="shared" si="142"/>
        <v/>
      </c>
      <c r="BEP27" s="12" t="str">
        <f t="shared" si="142"/>
        <v/>
      </c>
      <c r="BEQ27" s="12" t="str">
        <f t="shared" si="142"/>
        <v/>
      </c>
      <c r="BER27" s="12" t="str">
        <f t="shared" si="142"/>
        <v/>
      </c>
      <c r="BES27" s="12" t="str">
        <f t="shared" si="142"/>
        <v/>
      </c>
      <c r="BET27" s="12" t="str">
        <f t="shared" si="142"/>
        <v/>
      </c>
      <c r="BEU27" s="12" t="str">
        <f t="shared" si="142"/>
        <v/>
      </c>
      <c r="BEV27" s="12" t="str">
        <f t="shared" si="142"/>
        <v/>
      </c>
      <c r="BEW27" s="12" t="str">
        <f t="shared" si="142"/>
        <v/>
      </c>
    </row>
    <row r="28" spans="1:1505" ht="33" customHeight="1" x14ac:dyDescent="0.15">
      <c r="A28" s="17"/>
      <c r="B28" s="25" t="s">
        <v>158</v>
      </c>
      <c r="C28" s="26" t="str">
        <f>IF(C27=C89,"Yes","No, please check to make sure final sequence is correct")</f>
        <v>No, please check to make sure final sequence is correct</v>
      </c>
      <c r="D28" s="17"/>
      <c r="E28" s="66" t="s">
        <v>24</v>
      </c>
      <c r="F28" s="12" t="str">
        <f t="shared" si="48"/>
        <v>R</v>
      </c>
      <c r="G28" s="12" t="str">
        <f t="shared" si="49"/>
        <v>R</v>
      </c>
      <c r="H28" s="12" t="str">
        <f t="shared" si="49"/>
        <v>R</v>
      </c>
      <c r="I28" s="12" t="str">
        <f t="shared" si="49"/>
        <v>R</v>
      </c>
      <c r="J28" s="12" t="str">
        <f t="shared" si="49"/>
        <v>R</v>
      </c>
      <c r="K28" s="12" t="str">
        <f t="shared" si="49"/>
        <v>R</v>
      </c>
      <c r="L28" s="12" t="str">
        <f t="shared" si="49"/>
        <v>R</v>
      </c>
      <c r="M28" s="12" t="str">
        <f t="shared" si="49"/>
        <v>R</v>
      </c>
      <c r="N28" s="12" t="str">
        <f t="shared" si="49"/>
        <v>R</v>
      </c>
      <c r="O28" s="12" t="str">
        <f t="shared" si="49"/>
        <v>R</v>
      </c>
      <c r="P28" s="12" t="str">
        <f t="shared" si="49"/>
        <v>R</v>
      </c>
      <c r="Q28" s="12" t="str">
        <f t="shared" si="49"/>
        <v>R</v>
      </c>
      <c r="R28" s="12" t="str">
        <f t="shared" si="49"/>
        <v>R</v>
      </c>
      <c r="S28" s="12" t="str">
        <f t="shared" si="49"/>
        <v>R</v>
      </c>
      <c r="T28" s="12" t="str">
        <f t="shared" si="49"/>
        <v>R</v>
      </c>
      <c r="U28" s="12" t="str">
        <f t="shared" si="49"/>
        <v>R</v>
      </c>
      <c r="V28" s="12" t="str">
        <f t="shared" si="49"/>
        <v>R</v>
      </c>
      <c r="W28" s="12" t="str">
        <f t="shared" si="50"/>
        <v>R</v>
      </c>
      <c r="X28" s="12" t="str">
        <f t="shared" si="50"/>
        <v>R</v>
      </c>
      <c r="Y28" s="12" t="str">
        <f t="shared" si="50"/>
        <v>R</v>
      </c>
      <c r="Z28" s="12" t="str">
        <f t="shared" si="50"/>
        <v>R</v>
      </c>
      <c r="AA28" s="12" t="str">
        <f t="shared" si="50"/>
        <v>R</v>
      </c>
      <c r="AB28" s="12" t="str">
        <f t="shared" si="50"/>
        <v>R</v>
      </c>
      <c r="AC28" s="12" t="str">
        <f t="shared" si="50"/>
        <v>R</v>
      </c>
      <c r="AD28" s="12" t="str">
        <f t="shared" si="50"/>
        <v>R</v>
      </c>
      <c r="AE28" s="12" t="str">
        <f t="shared" si="50"/>
        <v>R</v>
      </c>
      <c r="AF28" s="12" t="str">
        <f t="shared" si="50"/>
        <v>R</v>
      </c>
      <c r="AG28" s="12" t="str">
        <f t="shared" si="50"/>
        <v>R</v>
      </c>
      <c r="AH28" s="12" t="str">
        <f t="shared" si="50"/>
        <v>R</v>
      </c>
      <c r="AI28" s="12" t="str">
        <f t="shared" si="50"/>
        <v>R</v>
      </c>
      <c r="AJ28" s="12" t="str">
        <f t="shared" si="50"/>
        <v>R</v>
      </c>
      <c r="AK28" s="12" t="str">
        <f t="shared" si="50"/>
        <v>R</v>
      </c>
      <c r="AL28" s="12" t="str">
        <f t="shared" si="50"/>
        <v>R</v>
      </c>
      <c r="AM28" s="12" t="str">
        <f t="shared" si="51"/>
        <v>R</v>
      </c>
      <c r="AN28" s="12" t="str">
        <f t="shared" si="51"/>
        <v>R</v>
      </c>
      <c r="AO28" s="12" t="str">
        <f t="shared" si="51"/>
        <v>R</v>
      </c>
      <c r="AP28" s="12" t="str">
        <f t="shared" si="51"/>
        <v>R</v>
      </c>
      <c r="AQ28" s="12" t="str">
        <f t="shared" si="51"/>
        <v>R</v>
      </c>
      <c r="AR28" s="12" t="str">
        <f t="shared" si="51"/>
        <v>R</v>
      </c>
      <c r="AS28" s="12" t="str">
        <f t="shared" si="51"/>
        <v>R</v>
      </c>
      <c r="AT28" s="12" t="str">
        <f t="shared" si="51"/>
        <v>R</v>
      </c>
      <c r="AU28" s="12" t="str">
        <f t="shared" si="51"/>
        <v>R</v>
      </c>
      <c r="AV28" s="12" t="str">
        <f t="shared" si="51"/>
        <v>R</v>
      </c>
      <c r="AW28" s="12" t="str">
        <f t="shared" si="51"/>
        <v>R</v>
      </c>
      <c r="AX28" s="12" t="str">
        <f t="shared" si="51"/>
        <v>R</v>
      </c>
      <c r="AY28" s="12" t="str">
        <f t="shared" si="51"/>
        <v>R</v>
      </c>
      <c r="AZ28" s="12" t="str">
        <f t="shared" si="51"/>
        <v>R</v>
      </c>
      <c r="BA28" s="12" t="str">
        <f t="shared" si="51"/>
        <v>R</v>
      </c>
      <c r="BB28" s="12" t="str">
        <f t="shared" si="51"/>
        <v>R</v>
      </c>
      <c r="BC28" s="12" t="str">
        <f t="shared" si="52"/>
        <v>R</v>
      </c>
      <c r="BD28" s="12" t="str">
        <f t="shared" si="52"/>
        <v>R</v>
      </c>
      <c r="BE28" s="12" t="str">
        <f t="shared" si="52"/>
        <v>R</v>
      </c>
      <c r="BF28" s="12" t="str">
        <f t="shared" si="52"/>
        <v>R</v>
      </c>
      <c r="BG28" s="12" t="str">
        <f t="shared" si="52"/>
        <v>R</v>
      </c>
      <c r="BH28" s="12" t="str">
        <f t="shared" si="52"/>
        <v>R</v>
      </c>
      <c r="BI28" s="12" t="str">
        <f t="shared" si="52"/>
        <v>R</v>
      </c>
      <c r="BJ28" s="12" t="str">
        <f t="shared" si="52"/>
        <v>R</v>
      </c>
      <c r="BK28" s="12" t="str">
        <f t="shared" si="52"/>
        <v>R</v>
      </c>
      <c r="BL28" s="12" t="str">
        <f t="shared" si="52"/>
        <v>R</v>
      </c>
      <c r="BM28" s="12" t="str">
        <f t="shared" si="52"/>
        <v>R</v>
      </c>
      <c r="BN28" s="12" t="str">
        <f t="shared" si="52"/>
        <v>R</v>
      </c>
      <c r="BO28" s="12" t="str">
        <f t="shared" si="52"/>
        <v>R</v>
      </c>
      <c r="BP28" s="12" t="str">
        <f t="shared" si="52"/>
        <v>R</v>
      </c>
      <c r="BQ28" s="12" t="str">
        <f t="shared" si="52"/>
        <v>R</v>
      </c>
      <c r="BR28" s="12" t="str">
        <f t="shared" si="52"/>
        <v>R</v>
      </c>
      <c r="BS28" s="12" t="str">
        <f t="shared" si="53"/>
        <v>R</v>
      </c>
      <c r="BT28" s="12" t="str">
        <f t="shared" si="53"/>
        <v>R</v>
      </c>
      <c r="BU28" s="12" t="str">
        <f t="shared" si="53"/>
        <v>R</v>
      </c>
      <c r="BV28" s="12" t="str">
        <f t="shared" si="53"/>
        <v>R</v>
      </c>
      <c r="BW28" s="12" t="str">
        <f t="shared" si="53"/>
        <v>R</v>
      </c>
      <c r="BX28" s="12" t="str">
        <f t="shared" si="53"/>
        <v>R</v>
      </c>
      <c r="BY28" s="12" t="str">
        <f t="shared" si="53"/>
        <v>R</v>
      </c>
      <c r="BZ28" s="12" t="str">
        <f t="shared" si="53"/>
        <v/>
      </c>
      <c r="CA28" s="12" t="str">
        <f t="shared" si="53"/>
        <v>R</v>
      </c>
      <c r="CB28" s="12" t="str">
        <f t="shared" si="53"/>
        <v>R</v>
      </c>
      <c r="CC28" s="12" t="str">
        <f t="shared" si="53"/>
        <v>R</v>
      </c>
      <c r="CD28" s="12" t="str">
        <f t="shared" si="53"/>
        <v>R</v>
      </c>
      <c r="CE28" s="12" t="str">
        <f t="shared" si="53"/>
        <v>R</v>
      </c>
      <c r="CF28" s="12" t="str">
        <f t="shared" si="53"/>
        <v>R</v>
      </c>
      <c r="CG28" s="12" t="str">
        <f t="shared" si="53"/>
        <v/>
      </c>
      <c r="CH28" s="12" t="str">
        <f t="shared" si="53"/>
        <v>R</v>
      </c>
      <c r="CI28" s="12" t="str">
        <f t="shared" si="54"/>
        <v>R</v>
      </c>
      <c r="CJ28" s="12" t="str">
        <f t="shared" si="54"/>
        <v>R</v>
      </c>
      <c r="CK28" s="12" t="str">
        <f t="shared" si="54"/>
        <v>R</v>
      </c>
      <c r="CL28" s="12" t="str">
        <f t="shared" si="54"/>
        <v>R</v>
      </c>
      <c r="CM28" s="12" t="str">
        <f t="shared" si="54"/>
        <v>R</v>
      </c>
      <c r="CN28" s="12" t="str">
        <f t="shared" si="54"/>
        <v>R</v>
      </c>
      <c r="CO28" s="12" t="str">
        <f t="shared" si="54"/>
        <v>R</v>
      </c>
      <c r="CP28" s="12" t="str">
        <f t="shared" si="54"/>
        <v>R</v>
      </c>
      <c r="CQ28" s="12" t="str">
        <f t="shared" si="54"/>
        <v>R</v>
      </c>
      <c r="CR28" s="12" t="str">
        <f t="shared" si="54"/>
        <v>R</v>
      </c>
      <c r="CS28" s="12" t="str">
        <f t="shared" si="54"/>
        <v>R</v>
      </c>
      <c r="CT28" s="12" t="str">
        <f t="shared" si="54"/>
        <v>R</v>
      </c>
      <c r="CU28" s="12" t="str">
        <f t="shared" si="54"/>
        <v>R</v>
      </c>
      <c r="CV28" s="12" t="str">
        <f t="shared" si="54"/>
        <v>R</v>
      </c>
      <c r="CW28" s="12" t="str">
        <f t="shared" si="54"/>
        <v/>
      </c>
      <c r="CX28" s="12" t="str">
        <f t="shared" si="54"/>
        <v>R</v>
      </c>
      <c r="CY28" s="12" t="str">
        <f t="shared" si="55"/>
        <v>R</v>
      </c>
      <c r="CZ28" s="12" t="str">
        <f t="shared" si="55"/>
        <v>R</v>
      </c>
      <c r="DA28" s="12" t="str">
        <f t="shared" si="55"/>
        <v>R</v>
      </c>
      <c r="DB28" s="12" t="str">
        <f t="shared" si="55"/>
        <v>R</v>
      </c>
      <c r="DC28" s="12" t="str">
        <f t="shared" si="55"/>
        <v>R</v>
      </c>
      <c r="DD28" s="12" t="str">
        <f t="shared" si="55"/>
        <v>R</v>
      </c>
      <c r="DE28" s="12" t="str">
        <f t="shared" si="55"/>
        <v>R</v>
      </c>
      <c r="DF28" s="12" t="str">
        <f t="shared" si="55"/>
        <v>R</v>
      </c>
      <c r="DG28" s="12" t="str">
        <f t="shared" si="55"/>
        <v>R</v>
      </c>
      <c r="DH28" s="12" t="str">
        <f t="shared" si="55"/>
        <v>R</v>
      </c>
      <c r="DI28" s="12" t="str">
        <f t="shared" si="55"/>
        <v>R</v>
      </c>
      <c r="DJ28" s="12" t="str">
        <f t="shared" si="55"/>
        <v/>
      </c>
      <c r="DK28" s="12" t="str">
        <f t="shared" si="55"/>
        <v>R</v>
      </c>
      <c r="DL28" s="12" t="str">
        <f t="shared" si="55"/>
        <v>R</v>
      </c>
      <c r="DM28" s="12" t="str">
        <f t="shared" si="55"/>
        <v>R</v>
      </c>
      <c r="DN28" s="12" t="str">
        <f t="shared" si="55"/>
        <v>R</v>
      </c>
      <c r="DO28" s="12" t="str">
        <f t="shared" si="56"/>
        <v>R</v>
      </c>
      <c r="DP28" s="12" t="str">
        <f t="shared" si="56"/>
        <v>R</v>
      </c>
      <c r="DQ28" s="12" t="str">
        <f t="shared" si="56"/>
        <v>R</v>
      </c>
      <c r="DR28" s="12" t="str">
        <f t="shared" si="56"/>
        <v>R</v>
      </c>
      <c r="DS28" s="12" t="str">
        <f t="shared" si="56"/>
        <v>R</v>
      </c>
      <c r="DT28" s="12" t="str">
        <f t="shared" si="56"/>
        <v>R</v>
      </c>
      <c r="DU28" s="12" t="str">
        <f t="shared" si="56"/>
        <v>R</v>
      </c>
      <c r="DV28" s="12" t="str">
        <f t="shared" si="56"/>
        <v>R</v>
      </c>
      <c r="DW28" s="12" t="str">
        <f t="shared" si="56"/>
        <v/>
      </c>
      <c r="DX28" s="12" t="str">
        <f t="shared" si="56"/>
        <v>R</v>
      </c>
      <c r="DY28" s="12" t="str">
        <f t="shared" si="56"/>
        <v>R</v>
      </c>
      <c r="DZ28" s="12" t="str">
        <f t="shared" si="56"/>
        <v>R</v>
      </c>
      <c r="EA28" s="12" t="str">
        <f t="shared" si="56"/>
        <v>R</v>
      </c>
      <c r="EB28" s="12" t="str">
        <f t="shared" si="56"/>
        <v>R</v>
      </c>
      <c r="EC28" s="12" t="str">
        <f t="shared" si="56"/>
        <v>R</v>
      </c>
      <c r="ED28" s="12" t="str">
        <f t="shared" si="56"/>
        <v>R</v>
      </c>
      <c r="EE28" s="12" t="str">
        <f t="shared" si="57"/>
        <v>R</v>
      </c>
      <c r="EF28" s="12" t="str">
        <f t="shared" si="57"/>
        <v>R</v>
      </c>
      <c r="EG28" s="12" t="str">
        <f t="shared" si="57"/>
        <v>R</v>
      </c>
      <c r="EH28" s="12" t="str">
        <f t="shared" si="57"/>
        <v>R</v>
      </c>
      <c r="EI28" s="12" t="str">
        <f t="shared" si="57"/>
        <v>R</v>
      </c>
      <c r="EJ28" s="12" t="str">
        <f t="shared" si="57"/>
        <v>R</v>
      </c>
      <c r="EK28" s="12" t="str">
        <f t="shared" si="57"/>
        <v>R</v>
      </c>
      <c r="EL28" s="12" t="str">
        <f t="shared" si="57"/>
        <v>R</v>
      </c>
      <c r="EM28" s="12" t="str">
        <f t="shared" si="57"/>
        <v>R</v>
      </c>
      <c r="EN28" s="12" t="str">
        <f t="shared" si="57"/>
        <v>R</v>
      </c>
      <c r="EO28" s="12" t="str">
        <f t="shared" si="57"/>
        <v>R</v>
      </c>
      <c r="EP28" s="12" t="str">
        <f t="shared" si="57"/>
        <v>R</v>
      </c>
      <c r="EQ28" s="12" t="str">
        <f t="shared" si="57"/>
        <v>R</v>
      </c>
      <c r="ER28" s="12" t="str">
        <f t="shared" si="57"/>
        <v>R</v>
      </c>
      <c r="ES28" s="12" t="str">
        <f t="shared" si="57"/>
        <v>R</v>
      </c>
      <c r="ET28" s="12" t="str">
        <f t="shared" si="57"/>
        <v>R</v>
      </c>
      <c r="EU28" s="12" t="str">
        <f t="shared" si="58"/>
        <v>R</v>
      </c>
      <c r="EV28" s="12" t="str">
        <f t="shared" si="58"/>
        <v>R</v>
      </c>
      <c r="EW28" s="12" t="str">
        <f t="shared" si="58"/>
        <v>R</v>
      </c>
      <c r="EX28" s="12" t="str">
        <f t="shared" si="58"/>
        <v>R</v>
      </c>
      <c r="EY28" s="12" t="str">
        <f t="shared" si="58"/>
        <v>R</v>
      </c>
      <c r="EZ28" s="12" t="str">
        <f t="shared" si="58"/>
        <v>R</v>
      </c>
      <c r="FA28" s="12" t="str">
        <f t="shared" si="58"/>
        <v>R</v>
      </c>
      <c r="FB28" s="12" t="str">
        <f t="shared" si="58"/>
        <v>R</v>
      </c>
      <c r="FC28" s="12" t="str">
        <f t="shared" si="58"/>
        <v>R</v>
      </c>
      <c r="FD28" s="12" t="str">
        <f t="shared" si="58"/>
        <v>R</v>
      </c>
      <c r="FE28" s="12" t="str">
        <f t="shared" si="58"/>
        <v>R</v>
      </c>
      <c r="FF28" s="12" t="str">
        <f t="shared" si="58"/>
        <v>R</v>
      </c>
      <c r="FG28" s="12" t="str">
        <f t="shared" si="58"/>
        <v>R</v>
      </c>
      <c r="FH28" s="12" t="str">
        <f t="shared" si="58"/>
        <v>R</v>
      </c>
      <c r="FI28" s="12" t="str">
        <f t="shared" si="58"/>
        <v>R</v>
      </c>
      <c r="FJ28" s="12" t="str">
        <f t="shared" si="58"/>
        <v>R</v>
      </c>
      <c r="FK28" s="12" t="str">
        <f t="shared" si="59"/>
        <v>R</v>
      </c>
      <c r="FL28" s="12" t="str">
        <f t="shared" si="59"/>
        <v>R</v>
      </c>
      <c r="FM28" s="12" t="str">
        <f t="shared" si="59"/>
        <v>R</v>
      </c>
      <c r="FN28" s="12" t="str">
        <f t="shared" si="59"/>
        <v>R</v>
      </c>
      <c r="FO28" s="12" t="str">
        <f t="shared" si="59"/>
        <v>R</v>
      </c>
      <c r="FP28" s="12" t="str">
        <f t="shared" si="59"/>
        <v>R</v>
      </c>
      <c r="FQ28" s="12" t="str">
        <f t="shared" si="59"/>
        <v/>
      </c>
      <c r="FR28" s="12" t="str">
        <f t="shared" si="59"/>
        <v>R</v>
      </c>
      <c r="FS28" s="12" t="str">
        <f t="shared" si="59"/>
        <v>R</v>
      </c>
      <c r="FT28" s="12" t="str">
        <f t="shared" si="59"/>
        <v>R</v>
      </c>
      <c r="FU28" s="12" t="str">
        <f t="shared" si="59"/>
        <v>R</v>
      </c>
      <c r="FV28" s="12" t="str">
        <f t="shared" si="59"/>
        <v>R</v>
      </c>
      <c r="FW28" s="12" t="str">
        <f t="shared" si="59"/>
        <v>R</v>
      </c>
      <c r="FX28" s="12" t="str">
        <f t="shared" si="59"/>
        <v>R</v>
      </c>
      <c r="FY28" s="12" t="str">
        <f t="shared" si="59"/>
        <v>R</v>
      </c>
      <c r="FZ28" s="12" t="str">
        <f t="shared" si="59"/>
        <v>R</v>
      </c>
      <c r="GA28" s="12" t="str">
        <f t="shared" si="60"/>
        <v>R</v>
      </c>
      <c r="GB28" s="12" t="str">
        <f t="shared" si="60"/>
        <v>R</v>
      </c>
      <c r="GC28" s="12" t="str">
        <f t="shared" si="60"/>
        <v>R</v>
      </c>
      <c r="GD28" s="12" t="str">
        <f t="shared" si="60"/>
        <v>R</v>
      </c>
      <c r="GE28" s="12" t="str">
        <f t="shared" si="60"/>
        <v>R</v>
      </c>
      <c r="GF28" s="12" t="str">
        <f t="shared" si="60"/>
        <v>R</v>
      </c>
      <c r="GG28" s="12" t="str">
        <f t="shared" si="60"/>
        <v>R</v>
      </c>
      <c r="GH28" s="12" t="str">
        <f t="shared" si="60"/>
        <v>R</v>
      </c>
      <c r="GI28" s="12" t="str">
        <f t="shared" si="60"/>
        <v>R</v>
      </c>
      <c r="GJ28" s="12" t="str">
        <f t="shared" si="60"/>
        <v>R</v>
      </c>
      <c r="GK28" s="12" t="str">
        <f t="shared" si="60"/>
        <v>R</v>
      </c>
      <c r="GL28" s="12" t="str">
        <f t="shared" si="60"/>
        <v>R</v>
      </c>
      <c r="GM28" s="12" t="str">
        <f t="shared" si="60"/>
        <v>R</v>
      </c>
      <c r="GN28" s="12" t="str">
        <f t="shared" si="60"/>
        <v>R</v>
      </c>
      <c r="GO28" s="12" t="str">
        <f t="shared" si="60"/>
        <v>R</v>
      </c>
      <c r="GP28" s="12" t="str">
        <f t="shared" si="60"/>
        <v>R</v>
      </c>
      <c r="GQ28" s="12" t="str">
        <f t="shared" si="61"/>
        <v>R</v>
      </c>
      <c r="GR28" s="12" t="str">
        <f t="shared" si="61"/>
        <v>R</v>
      </c>
      <c r="GS28" s="12" t="str">
        <f t="shared" si="61"/>
        <v>R</v>
      </c>
      <c r="GT28" s="12" t="str">
        <f t="shared" si="61"/>
        <v>R</v>
      </c>
      <c r="GU28" s="12" t="str">
        <f t="shared" si="61"/>
        <v>R</v>
      </c>
      <c r="GV28" s="12" t="str">
        <f t="shared" si="61"/>
        <v>R</v>
      </c>
      <c r="GW28" s="12" t="str">
        <f t="shared" si="61"/>
        <v>R</v>
      </c>
      <c r="GX28" s="12" t="str">
        <f t="shared" si="61"/>
        <v>R</v>
      </c>
      <c r="GY28" s="12" t="str">
        <f t="shared" si="61"/>
        <v>R</v>
      </c>
      <c r="GZ28" s="12" t="str">
        <f t="shared" si="61"/>
        <v>R</v>
      </c>
      <c r="HA28" s="12" t="str">
        <f t="shared" si="61"/>
        <v>R</v>
      </c>
      <c r="HB28" s="12" t="str">
        <f t="shared" si="61"/>
        <v>R</v>
      </c>
      <c r="HC28" s="12" t="str">
        <f t="shared" si="61"/>
        <v>R</v>
      </c>
      <c r="HD28" s="12" t="str">
        <f t="shared" si="61"/>
        <v>R</v>
      </c>
      <c r="HE28" s="12" t="str">
        <f t="shared" si="61"/>
        <v>R</v>
      </c>
      <c r="HF28" s="12" t="str">
        <f t="shared" si="61"/>
        <v>R</v>
      </c>
      <c r="HG28" s="12" t="str">
        <f t="shared" si="62"/>
        <v>R</v>
      </c>
      <c r="HH28" s="12" t="str">
        <f t="shared" si="62"/>
        <v>R</v>
      </c>
      <c r="HI28" s="12" t="str">
        <f t="shared" si="62"/>
        <v>R</v>
      </c>
      <c r="HJ28" s="12" t="str">
        <f t="shared" si="62"/>
        <v>R</v>
      </c>
      <c r="HK28" s="12" t="str">
        <f t="shared" si="62"/>
        <v>R</v>
      </c>
      <c r="HL28" s="12" t="str">
        <f t="shared" si="62"/>
        <v/>
      </c>
      <c r="HM28" s="12" t="str">
        <f t="shared" si="62"/>
        <v>R</v>
      </c>
      <c r="HN28" s="12" t="str">
        <f t="shared" si="62"/>
        <v>R</v>
      </c>
      <c r="HO28" s="12" t="str">
        <f t="shared" si="62"/>
        <v>R</v>
      </c>
      <c r="HP28" s="12" t="str">
        <f t="shared" si="62"/>
        <v>R</v>
      </c>
      <c r="HQ28" s="12" t="str">
        <f t="shared" si="62"/>
        <v>R</v>
      </c>
      <c r="HR28" s="12" t="str">
        <f t="shared" si="62"/>
        <v>R</v>
      </c>
      <c r="HS28" s="12" t="str">
        <f t="shared" si="62"/>
        <v>R</v>
      </c>
      <c r="HT28" s="12" t="str">
        <f t="shared" si="62"/>
        <v>R</v>
      </c>
      <c r="HU28" s="12" t="str">
        <f t="shared" si="62"/>
        <v>R</v>
      </c>
      <c r="HV28" s="12" t="str">
        <f t="shared" si="62"/>
        <v>R</v>
      </c>
      <c r="HW28" s="12" t="str">
        <f t="shared" si="63"/>
        <v>R</v>
      </c>
      <c r="HX28" s="12" t="str">
        <f t="shared" si="63"/>
        <v>R</v>
      </c>
      <c r="HY28" s="12" t="str">
        <f t="shared" si="63"/>
        <v>R</v>
      </c>
      <c r="HZ28" s="12" t="str">
        <f t="shared" si="63"/>
        <v>R</v>
      </c>
      <c r="IA28" s="12" t="str">
        <f t="shared" si="63"/>
        <v>R</v>
      </c>
      <c r="IB28" s="12" t="str">
        <f t="shared" si="63"/>
        <v>R</v>
      </c>
      <c r="IC28" s="12" t="str">
        <f t="shared" si="63"/>
        <v>R</v>
      </c>
      <c r="ID28" s="12" t="str">
        <f t="shared" si="63"/>
        <v>R</v>
      </c>
      <c r="IE28" s="12" t="str">
        <f t="shared" si="63"/>
        <v>R</v>
      </c>
      <c r="IF28" s="12" t="str">
        <f t="shared" si="63"/>
        <v>R</v>
      </c>
      <c r="IG28" s="12" t="str">
        <f t="shared" si="63"/>
        <v>R</v>
      </c>
      <c r="IH28" s="12" t="str">
        <f t="shared" si="63"/>
        <v>R</v>
      </c>
      <c r="II28" s="12" t="str">
        <f t="shared" si="63"/>
        <v>R</v>
      </c>
      <c r="IJ28" s="12" t="str">
        <f t="shared" si="63"/>
        <v>R</v>
      </c>
      <c r="IK28" s="12" t="str">
        <f t="shared" si="63"/>
        <v/>
      </c>
      <c r="IL28" s="12" t="str">
        <f t="shared" si="63"/>
        <v/>
      </c>
      <c r="IM28" s="12" t="str">
        <f t="shared" si="64"/>
        <v/>
      </c>
      <c r="IN28" s="12" t="str">
        <f t="shared" si="64"/>
        <v/>
      </c>
      <c r="IO28" s="12" t="str">
        <f t="shared" si="64"/>
        <v/>
      </c>
      <c r="IP28" s="12" t="str">
        <f t="shared" si="64"/>
        <v/>
      </c>
      <c r="IQ28" s="12" t="str">
        <f t="shared" si="64"/>
        <v/>
      </c>
      <c r="IR28" s="12" t="str">
        <f t="shared" si="64"/>
        <v/>
      </c>
      <c r="IS28" s="12" t="str">
        <f t="shared" si="64"/>
        <v/>
      </c>
      <c r="IT28" s="12" t="str">
        <f t="shared" si="64"/>
        <v/>
      </c>
      <c r="IU28" s="12" t="str">
        <f t="shared" si="64"/>
        <v/>
      </c>
      <c r="IV28" s="12" t="str">
        <f t="shared" si="64"/>
        <v/>
      </c>
      <c r="IW28" s="12" t="str">
        <f t="shared" si="64"/>
        <v/>
      </c>
      <c r="IX28" s="12" t="str">
        <f t="shared" si="64"/>
        <v/>
      </c>
      <c r="IY28" s="12" t="str">
        <f t="shared" si="64"/>
        <v/>
      </c>
      <c r="IZ28" s="12" t="str">
        <f t="shared" si="64"/>
        <v/>
      </c>
      <c r="JA28" s="12" t="str">
        <f t="shared" si="64"/>
        <v/>
      </c>
      <c r="JB28" s="12" t="str">
        <f t="shared" si="64"/>
        <v/>
      </c>
      <c r="JC28" s="12" t="str">
        <f t="shared" si="65"/>
        <v/>
      </c>
      <c r="JD28" s="12" t="str">
        <f t="shared" si="65"/>
        <v/>
      </c>
      <c r="JE28" s="12" t="str">
        <f t="shared" si="65"/>
        <v/>
      </c>
      <c r="JF28" s="12" t="str">
        <f t="shared" si="65"/>
        <v/>
      </c>
      <c r="JG28" s="12" t="str">
        <f t="shared" si="65"/>
        <v/>
      </c>
      <c r="JH28" s="12" t="str">
        <f t="shared" si="65"/>
        <v/>
      </c>
      <c r="JI28" s="12" t="str">
        <f t="shared" si="65"/>
        <v/>
      </c>
      <c r="JJ28" s="12" t="str">
        <f t="shared" si="65"/>
        <v/>
      </c>
      <c r="JK28" s="12" t="str">
        <f t="shared" si="65"/>
        <v/>
      </c>
      <c r="JL28" s="12" t="str">
        <f t="shared" si="65"/>
        <v/>
      </c>
      <c r="JM28" s="12" t="str">
        <f t="shared" si="65"/>
        <v/>
      </c>
      <c r="JN28" s="12" t="str">
        <f t="shared" si="65"/>
        <v/>
      </c>
      <c r="JO28" s="12" t="str">
        <f t="shared" si="65"/>
        <v/>
      </c>
      <c r="JP28" s="12" t="str">
        <f t="shared" si="65"/>
        <v/>
      </c>
      <c r="JQ28" s="12" t="str">
        <f t="shared" si="65"/>
        <v/>
      </c>
      <c r="JR28" s="12" t="str">
        <f t="shared" si="65"/>
        <v/>
      </c>
      <c r="JS28" s="12" t="str">
        <f t="shared" si="66"/>
        <v/>
      </c>
      <c r="JT28" s="12" t="str">
        <f t="shared" si="66"/>
        <v/>
      </c>
      <c r="JU28" s="12" t="str">
        <f t="shared" si="66"/>
        <v/>
      </c>
      <c r="JV28" s="12" t="str">
        <f t="shared" si="66"/>
        <v/>
      </c>
      <c r="JW28" s="12" t="str">
        <f t="shared" si="66"/>
        <v/>
      </c>
      <c r="JX28" s="12" t="str">
        <f t="shared" si="66"/>
        <v/>
      </c>
      <c r="JY28" s="12" t="str">
        <f t="shared" si="66"/>
        <v/>
      </c>
      <c r="JZ28" s="12" t="str">
        <f t="shared" si="66"/>
        <v/>
      </c>
      <c r="KA28" s="12" t="str">
        <f t="shared" si="66"/>
        <v/>
      </c>
      <c r="KB28" s="12" t="str">
        <f t="shared" si="66"/>
        <v/>
      </c>
      <c r="KC28" s="12" t="str">
        <f t="shared" si="66"/>
        <v/>
      </c>
      <c r="KD28" s="12" t="str">
        <f t="shared" si="66"/>
        <v/>
      </c>
      <c r="KE28" s="12" t="str">
        <f t="shared" si="66"/>
        <v/>
      </c>
      <c r="KF28" s="12" t="str">
        <f t="shared" si="66"/>
        <v/>
      </c>
      <c r="KG28" s="12" t="str">
        <f t="shared" si="66"/>
        <v/>
      </c>
      <c r="KH28" s="12" t="str">
        <f t="shared" si="66"/>
        <v/>
      </c>
      <c r="KI28" s="12" t="str">
        <f t="shared" si="67"/>
        <v/>
      </c>
      <c r="KJ28" s="12" t="str">
        <f t="shared" si="67"/>
        <v/>
      </c>
      <c r="KK28" s="12" t="str">
        <f t="shared" si="67"/>
        <v/>
      </c>
      <c r="KL28" s="12" t="str">
        <f t="shared" si="67"/>
        <v/>
      </c>
      <c r="KM28" s="12" t="str">
        <f t="shared" si="67"/>
        <v/>
      </c>
      <c r="KN28" s="12" t="str">
        <f t="shared" si="67"/>
        <v/>
      </c>
      <c r="KO28" s="12" t="str">
        <f t="shared" si="67"/>
        <v/>
      </c>
      <c r="KP28" s="12" t="str">
        <f t="shared" si="67"/>
        <v/>
      </c>
      <c r="KQ28" s="12" t="str">
        <f t="shared" si="67"/>
        <v/>
      </c>
      <c r="KR28" s="12" t="str">
        <f t="shared" si="67"/>
        <v/>
      </c>
      <c r="KS28" s="12" t="str">
        <f t="shared" si="67"/>
        <v/>
      </c>
      <c r="KT28" s="12" t="str">
        <f t="shared" si="67"/>
        <v/>
      </c>
      <c r="KU28" s="12" t="str">
        <f t="shared" si="67"/>
        <v/>
      </c>
      <c r="KV28" s="12" t="str">
        <f t="shared" si="67"/>
        <v/>
      </c>
      <c r="KW28" s="12" t="str">
        <f t="shared" si="67"/>
        <v/>
      </c>
      <c r="KX28" s="12" t="str">
        <f t="shared" si="67"/>
        <v/>
      </c>
      <c r="KY28" s="12" t="str">
        <f t="shared" si="68"/>
        <v/>
      </c>
      <c r="KZ28" s="12" t="str">
        <f t="shared" si="68"/>
        <v/>
      </c>
      <c r="LA28" s="12" t="str">
        <f t="shared" si="68"/>
        <v/>
      </c>
      <c r="LB28" s="12" t="str">
        <f t="shared" si="68"/>
        <v/>
      </c>
      <c r="LC28" s="12" t="str">
        <f t="shared" si="68"/>
        <v/>
      </c>
      <c r="LD28" s="12" t="str">
        <f t="shared" si="68"/>
        <v/>
      </c>
      <c r="LE28" s="12" t="str">
        <f t="shared" si="68"/>
        <v/>
      </c>
      <c r="LF28" s="12" t="str">
        <f t="shared" si="68"/>
        <v/>
      </c>
      <c r="LG28" s="12" t="str">
        <f t="shared" si="68"/>
        <v/>
      </c>
      <c r="LH28" s="12" t="str">
        <f t="shared" si="68"/>
        <v/>
      </c>
      <c r="LI28" s="12" t="str">
        <f t="shared" si="68"/>
        <v/>
      </c>
      <c r="LJ28" s="12" t="str">
        <f t="shared" si="68"/>
        <v/>
      </c>
      <c r="LK28" s="12" t="str">
        <f t="shared" si="68"/>
        <v/>
      </c>
      <c r="LL28" s="12" t="str">
        <f t="shared" si="68"/>
        <v/>
      </c>
      <c r="LM28" s="12" t="str">
        <f t="shared" si="68"/>
        <v/>
      </c>
      <c r="LN28" s="12" t="str">
        <f t="shared" si="68"/>
        <v/>
      </c>
      <c r="LO28" s="12" t="str">
        <f t="shared" si="69"/>
        <v/>
      </c>
      <c r="LP28" s="12" t="str">
        <f t="shared" si="69"/>
        <v/>
      </c>
      <c r="LQ28" s="12" t="str">
        <f t="shared" si="69"/>
        <v/>
      </c>
      <c r="LR28" s="12" t="str">
        <f t="shared" si="69"/>
        <v/>
      </c>
      <c r="LS28" s="12" t="str">
        <f t="shared" si="69"/>
        <v/>
      </c>
      <c r="LT28" s="12" t="str">
        <f t="shared" si="69"/>
        <v/>
      </c>
      <c r="LU28" s="12" t="str">
        <f t="shared" si="69"/>
        <v/>
      </c>
      <c r="LV28" s="12" t="str">
        <f t="shared" si="69"/>
        <v/>
      </c>
      <c r="LW28" s="12" t="str">
        <f t="shared" si="69"/>
        <v/>
      </c>
      <c r="LX28" s="12" t="str">
        <f t="shared" si="69"/>
        <v/>
      </c>
      <c r="LY28" s="12" t="str">
        <f t="shared" si="69"/>
        <v/>
      </c>
      <c r="LZ28" s="12" t="str">
        <f t="shared" si="69"/>
        <v/>
      </c>
      <c r="MA28" s="12" t="str">
        <f t="shared" si="69"/>
        <v/>
      </c>
      <c r="MB28" s="12" t="str">
        <f t="shared" si="69"/>
        <v/>
      </c>
      <c r="MC28" s="12" t="str">
        <f t="shared" si="69"/>
        <v/>
      </c>
      <c r="MD28" s="12" t="str">
        <f t="shared" si="69"/>
        <v/>
      </c>
      <c r="ME28" s="12" t="str">
        <f t="shared" si="70"/>
        <v/>
      </c>
      <c r="MF28" s="12" t="str">
        <f t="shared" si="70"/>
        <v/>
      </c>
      <c r="MG28" s="12" t="str">
        <f t="shared" si="70"/>
        <v/>
      </c>
      <c r="MH28" s="12" t="str">
        <f t="shared" si="70"/>
        <v/>
      </c>
      <c r="MI28" s="12" t="str">
        <f t="shared" si="70"/>
        <v/>
      </c>
      <c r="MJ28" s="12" t="str">
        <f t="shared" si="70"/>
        <v/>
      </c>
      <c r="MK28" s="12" t="str">
        <f t="shared" si="70"/>
        <v/>
      </c>
      <c r="ML28" s="12" t="str">
        <f t="shared" si="70"/>
        <v/>
      </c>
      <c r="MM28" s="12" t="str">
        <f t="shared" si="70"/>
        <v/>
      </c>
      <c r="MN28" s="12" t="str">
        <f t="shared" si="70"/>
        <v/>
      </c>
      <c r="MO28" s="12" t="str">
        <f t="shared" si="70"/>
        <v/>
      </c>
      <c r="MP28" s="12" t="str">
        <f t="shared" si="70"/>
        <v/>
      </c>
      <c r="MQ28" s="12" t="str">
        <f t="shared" si="70"/>
        <v/>
      </c>
      <c r="MR28" s="12" t="str">
        <f t="shared" si="70"/>
        <v/>
      </c>
      <c r="MS28" s="12" t="str">
        <f t="shared" si="70"/>
        <v/>
      </c>
      <c r="MT28" s="12" t="str">
        <f t="shared" si="70"/>
        <v/>
      </c>
      <c r="MU28" s="12" t="str">
        <f t="shared" si="71"/>
        <v/>
      </c>
      <c r="MV28" s="12" t="str">
        <f t="shared" si="71"/>
        <v/>
      </c>
      <c r="MW28" s="12" t="str">
        <f t="shared" si="71"/>
        <v/>
      </c>
      <c r="MX28" s="12" t="str">
        <f t="shared" si="71"/>
        <v/>
      </c>
      <c r="MY28" s="12" t="str">
        <f t="shared" si="71"/>
        <v/>
      </c>
      <c r="MZ28" s="12" t="str">
        <f t="shared" si="71"/>
        <v/>
      </c>
      <c r="NA28" s="12" t="str">
        <f t="shared" si="71"/>
        <v/>
      </c>
      <c r="NB28" s="12" t="str">
        <f t="shared" si="71"/>
        <v/>
      </c>
      <c r="NC28" s="12" t="str">
        <f t="shared" si="71"/>
        <v/>
      </c>
      <c r="ND28" s="12" t="str">
        <f t="shared" si="71"/>
        <v/>
      </c>
      <c r="NE28" s="12" t="str">
        <f t="shared" si="71"/>
        <v/>
      </c>
      <c r="NF28" s="12" t="str">
        <f t="shared" si="71"/>
        <v/>
      </c>
      <c r="NG28" s="12" t="str">
        <f t="shared" si="71"/>
        <v/>
      </c>
      <c r="NH28" s="12" t="str">
        <f t="shared" si="71"/>
        <v/>
      </c>
      <c r="NI28" s="12" t="str">
        <f t="shared" si="71"/>
        <v/>
      </c>
      <c r="NJ28" s="12" t="str">
        <f t="shared" si="71"/>
        <v/>
      </c>
      <c r="NK28" s="12" t="str">
        <f t="shared" si="72"/>
        <v/>
      </c>
      <c r="NL28" s="12" t="str">
        <f t="shared" si="72"/>
        <v/>
      </c>
      <c r="NM28" s="12" t="str">
        <f t="shared" si="72"/>
        <v/>
      </c>
      <c r="NN28" s="12" t="str">
        <f t="shared" si="72"/>
        <v/>
      </c>
      <c r="NO28" s="12" t="str">
        <f t="shared" si="72"/>
        <v/>
      </c>
      <c r="NP28" s="12" t="str">
        <f t="shared" si="72"/>
        <v/>
      </c>
      <c r="NQ28" s="12" t="str">
        <f t="shared" si="72"/>
        <v/>
      </c>
      <c r="NR28" s="12" t="str">
        <f t="shared" si="72"/>
        <v/>
      </c>
      <c r="NS28" s="12" t="str">
        <f t="shared" si="72"/>
        <v/>
      </c>
      <c r="NT28" s="12" t="str">
        <f t="shared" si="72"/>
        <v/>
      </c>
      <c r="NU28" s="12" t="str">
        <f t="shared" si="72"/>
        <v/>
      </c>
      <c r="NV28" s="12" t="str">
        <f t="shared" si="72"/>
        <v/>
      </c>
      <c r="NW28" s="12" t="str">
        <f t="shared" si="72"/>
        <v/>
      </c>
      <c r="NX28" s="12" t="str">
        <f t="shared" si="72"/>
        <v/>
      </c>
      <c r="NY28" s="12" t="str">
        <f t="shared" si="72"/>
        <v/>
      </c>
      <c r="NZ28" s="12" t="str">
        <f t="shared" si="72"/>
        <v/>
      </c>
      <c r="OA28" s="12" t="str">
        <f t="shared" si="73"/>
        <v/>
      </c>
      <c r="OB28" s="12" t="str">
        <f t="shared" si="73"/>
        <v/>
      </c>
      <c r="OC28" s="12" t="str">
        <f t="shared" si="73"/>
        <v/>
      </c>
      <c r="OD28" s="12" t="str">
        <f t="shared" si="73"/>
        <v/>
      </c>
      <c r="OE28" s="12" t="str">
        <f t="shared" si="73"/>
        <v/>
      </c>
      <c r="OF28" s="12" t="str">
        <f t="shared" si="73"/>
        <v/>
      </c>
      <c r="OG28" s="12" t="str">
        <f t="shared" si="73"/>
        <v/>
      </c>
      <c r="OH28" s="12" t="str">
        <f t="shared" si="73"/>
        <v/>
      </c>
      <c r="OI28" s="12" t="str">
        <f t="shared" si="73"/>
        <v/>
      </c>
      <c r="OJ28" s="12" t="str">
        <f t="shared" si="73"/>
        <v/>
      </c>
      <c r="OK28" s="12" t="str">
        <f t="shared" si="73"/>
        <v/>
      </c>
      <c r="OL28" s="12" t="str">
        <f t="shared" si="73"/>
        <v/>
      </c>
      <c r="OM28" s="12" t="str">
        <f t="shared" si="73"/>
        <v/>
      </c>
      <c r="ON28" s="12" t="str">
        <f t="shared" si="73"/>
        <v/>
      </c>
      <c r="OO28" s="12" t="str">
        <f t="shared" si="73"/>
        <v/>
      </c>
      <c r="OP28" s="12" t="str">
        <f t="shared" si="73"/>
        <v/>
      </c>
      <c r="OQ28" s="12" t="str">
        <f t="shared" si="74"/>
        <v/>
      </c>
      <c r="OR28" s="12" t="str">
        <f t="shared" si="74"/>
        <v/>
      </c>
      <c r="OS28" s="12" t="str">
        <f t="shared" si="74"/>
        <v/>
      </c>
      <c r="OT28" s="12" t="str">
        <f t="shared" si="74"/>
        <v/>
      </c>
      <c r="OU28" s="12" t="str">
        <f t="shared" si="74"/>
        <v/>
      </c>
      <c r="OV28" s="12" t="str">
        <f t="shared" si="74"/>
        <v/>
      </c>
      <c r="OW28" s="12" t="str">
        <f t="shared" si="74"/>
        <v/>
      </c>
      <c r="OX28" s="12" t="str">
        <f t="shared" si="74"/>
        <v/>
      </c>
      <c r="OY28" s="12" t="str">
        <f t="shared" si="74"/>
        <v/>
      </c>
      <c r="OZ28" s="12" t="str">
        <f t="shared" si="74"/>
        <v/>
      </c>
      <c r="PA28" s="12" t="str">
        <f t="shared" si="74"/>
        <v/>
      </c>
      <c r="PB28" s="12" t="str">
        <f t="shared" si="74"/>
        <v/>
      </c>
      <c r="PC28" s="12" t="str">
        <f t="shared" si="74"/>
        <v/>
      </c>
      <c r="PD28" s="12" t="str">
        <f t="shared" si="74"/>
        <v/>
      </c>
      <c r="PE28" s="12" t="str">
        <f t="shared" si="74"/>
        <v/>
      </c>
      <c r="PF28" s="12" t="str">
        <f t="shared" si="74"/>
        <v/>
      </c>
      <c r="PG28" s="12" t="str">
        <f t="shared" si="75"/>
        <v/>
      </c>
      <c r="PH28" s="12" t="str">
        <f t="shared" si="75"/>
        <v/>
      </c>
      <c r="PI28" s="12" t="str">
        <f t="shared" si="75"/>
        <v/>
      </c>
      <c r="PJ28" s="12" t="str">
        <f t="shared" si="75"/>
        <v/>
      </c>
      <c r="PK28" s="12" t="str">
        <f t="shared" si="75"/>
        <v/>
      </c>
      <c r="PL28" s="12" t="str">
        <f t="shared" si="75"/>
        <v/>
      </c>
      <c r="PM28" s="12" t="str">
        <f t="shared" si="75"/>
        <v/>
      </c>
      <c r="PN28" s="12" t="str">
        <f t="shared" si="75"/>
        <v/>
      </c>
      <c r="PO28" s="12" t="str">
        <f t="shared" si="75"/>
        <v/>
      </c>
      <c r="PP28" s="12" t="str">
        <f t="shared" si="75"/>
        <v/>
      </c>
      <c r="PQ28" s="12" t="str">
        <f t="shared" si="75"/>
        <v/>
      </c>
      <c r="PR28" s="12" t="str">
        <f t="shared" si="75"/>
        <v/>
      </c>
      <c r="PS28" s="12" t="str">
        <f t="shared" si="75"/>
        <v/>
      </c>
      <c r="PT28" s="12" t="str">
        <f t="shared" si="75"/>
        <v/>
      </c>
      <c r="PU28" s="12" t="str">
        <f t="shared" si="75"/>
        <v/>
      </c>
      <c r="PV28" s="12" t="str">
        <f t="shared" si="75"/>
        <v/>
      </c>
      <c r="PW28" s="12" t="str">
        <f t="shared" si="76"/>
        <v/>
      </c>
      <c r="PX28" s="12" t="str">
        <f t="shared" si="76"/>
        <v/>
      </c>
      <c r="PY28" s="12" t="str">
        <f t="shared" si="76"/>
        <v/>
      </c>
      <c r="PZ28" s="12" t="str">
        <f t="shared" si="76"/>
        <v/>
      </c>
      <c r="QA28" s="12" t="str">
        <f t="shared" si="76"/>
        <v/>
      </c>
      <c r="QB28" s="12" t="str">
        <f t="shared" si="76"/>
        <v/>
      </c>
      <c r="QC28" s="12" t="str">
        <f t="shared" si="76"/>
        <v/>
      </c>
      <c r="QD28" s="12" t="str">
        <f t="shared" si="76"/>
        <v/>
      </c>
      <c r="QE28" s="12" t="str">
        <f t="shared" si="76"/>
        <v/>
      </c>
      <c r="QF28" s="12" t="str">
        <f t="shared" si="76"/>
        <v/>
      </c>
      <c r="QG28" s="12" t="str">
        <f t="shared" si="76"/>
        <v/>
      </c>
      <c r="QH28" s="12" t="str">
        <f t="shared" si="76"/>
        <v/>
      </c>
      <c r="QI28" s="12" t="str">
        <f t="shared" si="76"/>
        <v/>
      </c>
      <c r="QJ28" s="12" t="str">
        <f t="shared" si="76"/>
        <v/>
      </c>
      <c r="QK28" s="12" t="str">
        <f t="shared" si="76"/>
        <v/>
      </c>
      <c r="QL28" s="12" t="str">
        <f t="shared" si="76"/>
        <v/>
      </c>
      <c r="QM28" s="12" t="str">
        <f t="shared" si="77"/>
        <v/>
      </c>
      <c r="QN28" s="12" t="str">
        <f t="shared" si="77"/>
        <v/>
      </c>
      <c r="QO28" s="12" t="str">
        <f t="shared" si="77"/>
        <v/>
      </c>
      <c r="QP28" s="12" t="str">
        <f t="shared" si="77"/>
        <v/>
      </c>
      <c r="QQ28" s="12" t="str">
        <f t="shared" si="77"/>
        <v/>
      </c>
      <c r="QR28" s="12" t="str">
        <f t="shared" si="77"/>
        <v/>
      </c>
      <c r="QS28" s="12" t="str">
        <f t="shared" si="77"/>
        <v/>
      </c>
      <c r="QT28" s="12" t="str">
        <f t="shared" si="77"/>
        <v/>
      </c>
      <c r="QU28" s="12" t="str">
        <f t="shared" si="77"/>
        <v/>
      </c>
      <c r="QV28" s="12" t="str">
        <f t="shared" si="77"/>
        <v/>
      </c>
      <c r="QW28" s="12" t="str">
        <f t="shared" si="77"/>
        <v/>
      </c>
      <c r="QX28" s="12" t="str">
        <f t="shared" si="77"/>
        <v/>
      </c>
      <c r="QY28" s="12" t="str">
        <f t="shared" si="77"/>
        <v/>
      </c>
      <c r="QZ28" s="12" t="str">
        <f t="shared" si="77"/>
        <v/>
      </c>
      <c r="RA28" s="12" t="str">
        <f t="shared" si="77"/>
        <v/>
      </c>
      <c r="RB28" s="12" t="str">
        <f t="shared" si="77"/>
        <v/>
      </c>
      <c r="RC28" s="12" t="str">
        <f t="shared" si="78"/>
        <v/>
      </c>
      <c r="RD28" s="12" t="str">
        <f t="shared" si="78"/>
        <v/>
      </c>
      <c r="RE28" s="12" t="str">
        <f t="shared" si="78"/>
        <v/>
      </c>
      <c r="RF28" s="12" t="str">
        <f t="shared" si="78"/>
        <v/>
      </c>
      <c r="RG28" s="12" t="str">
        <f t="shared" si="78"/>
        <v/>
      </c>
      <c r="RH28" s="12" t="str">
        <f t="shared" si="78"/>
        <v/>
      </c>
      <c r="RI28" s="12" t="str">
        <f t="shared" si="78"/>
        <v/>
      </c>
      <c r="RJ28" s="12" t="str">
        <f t="shared" si="78"/>
        <v/>
      </c>
      <c r="RK28" s="12" t="str">
        <f t="shared" si="78"/>
        <v/>
      </c>
      <c r="RL28" s="12" t="str">
        <f t="shared" si="78"/>
        <v/>
      </c>
      <c r="RM28" s="12" t="str">
        <f t="shared" si="78"/>
        <v/>
      </c>
      <c r="RN28" s="12" t="str">
        <f t="shared" si="78"/>
        <v/>
      </c>
      <c r="RO28" s="12" t="str">
        <f t="shared" si="78"/>
        <v/>
      </c>
      <c r="RP28" s="12" t="str">
        <f t="shared" si="78"/>
        <v/>
      </c>
      <c r="RQ28" s="12" t="str">
        <f t="shared" si="78"/>
        <v/>
      </c>
      <c r="RR28" s="12" t="str">
        <f t="shared" si="78"/>
        <v/>
      </c>
      <c r="RS28" s="12" t="str">
        <f t="shared" si="79"/>
        <v/>
      </c>
      <c r="RT28" s="12" t="str">
        <f t="shared" si="79"/>
        <v/>
      </c>
      <c r="RU28" s="12" t="str">
        <f t="shared" si="79"/>
        <v/>
      </c>
      <c r="RV28" s="12" t="str">
        <f t="shared" si="79"/>
        <v/>
      </c>
      <c r="RW28" s="12" t="str">
        <f t="shared" si="79"/>
        <v/>
      </c>
      <c r="RX28" s="12" t="str">
        <f t="shared" si="79"/>
        <v/>
      </c>
      <c r="RY28" s="12" t="str">
        <f t="shared" si="79"/>
        <v/>
      </c>
      <c r="RZ28" s="12" t="str">
        <f t="shared" si="79"/>
        <v/>
      </c>
      <c r="SA28" s="12" t="str">
        <f t="shared" si="79"/>
        <v/>
      </c>
      <c r="SB28" s="12" t="str">
        <f t="shared" si="79"/>
        <v/>
      </c>
      <c r="SC28" s="12" t="str">
        <f t="shared" si="79"/>
        <v/>
      </c>
      <c r="SD28" s="12" t="str">
        <f t="shared" si="79"/>
        <v/>
      </c>
      <c r="SE28" s="12" t="str">
        <f t="shared" si="79"/>
        <v/>
      </c>
      <c r="SF28" s="12" t="str">
        <f t="shared" si="79"/>
        <v/>
      </c>
      <c r="SG28" s="12" t="str">
        <f t="shared" si="79"/>
        <v/>
      </c>
      <c r="SH28" s="12" t="str">
        <f t="shared" si="79"/>
        <v/>
      </c>
      <c r="SI28" s="12" t="str">
        <f t="shared" si="80"/>
        <v/>
      </c>
      <c r="SJ28" s="12" t="str">
        <f t="shared" si="80"/>
        <v/>
      </c>
      <c r="SK28" s="12" t="str">
        <f t="shared" si="80"/>
        <v/>
      </c>
      <c r="SL28" s="12" t="str">
        <f t="shared" si="80"/>
        <v/>
      </c>
      <c r="SM28" s="12" t="str">
        <f t="shared" si="80"/>
        <v/>
      </c>
      <c r="SN28" s="12" t="str">
        <f t="shared" si="80"/>
        <v/>
      </c>
      <c r="SO28" s="12" t="str">
        <f t="shared" si="80"/>
        <v/>
      </c>
      <c r="SP28" s="12" t="str">
        <f t="shared" si="80"/>
        <v/>
      </c>
      <c r="SQ28" s="12" t="str">
        <f t="shared" si="80"/>
        <v/>
      </c>
      <c r="SR28" s="12" t="str">
        <f t="shared" si="80"/>
        <v/>
      </c>
      <c r="SS28" s="12" t="str">
        <f t="shared" si="80"/>
        <v/>
      </c>
      <c r="ST28" s="12" t="str">
        <f t="shared" si="80"/>
        <v/>
      </c>
      <c r="SU28" s="12" t="str">
        <f t="shared" si="80"/>
        <v/>
      </c>
      <c r="SV28" s="12" t="str">
        <f t="shared" si="80"/>
        <v/>
      </c>
      <c r="SW28" s="12" t="str">
        <f t="shared" si="80"/>
        <v/>
      </c>
      <c r="SX28" s="12" t="str">
        <f t="shared" si="80"/>
        <v/>
      </c>
      <c r="SY28" s="12" t="str">
        <f t="shared" si="81"/>
        <v/>
      </c>
      <c r="SZ28" s="12" t="str">
        <f t="shared" si="81"/>
        <v/>
      </c>
      <c r="TA28" s="12" t="str">
        <f t="shared" si="81"/>
        <v/>
      </c>
      <c r="TB28" s="12" t="str">
        <f t="shared" si="81"/>
        <v/>
      </c>
      <c r="TC28" s="12" t="str">
        <f t="shared" si="81"/>
        <v/>
      </c>
      <c r="TD28" s="12" t="str">
        <f t="shared" si="81"/>
        <v/>
      </c>
      <c r="TE28" s="12" t="str">
        <f t="shared" si="81"/>
        <v/>
      </c>
      <c r="TF28" s="12" t="str">
        <f t="shared" si="81"/>
        <v/>
      </c>
      <c r="TG28" s="12" t="str">
        <f t="shared" si="81"/>
        <v/>
      </c>
      <c r="TH28" s="12" t="str">
        <f t="shared" si="81"/>
        <v/>
      </c>
      <c r="TI28" s="12" t="str">
        <f t="shared" si="81"/>
        <v/>
      </c>
      <c r="TJ28" s="12" t="str">
        <f t="shared" si="81"/>
        <v/>
      </c>
      <c r="TK28" s="12" t="str">
        <f t="shared" si="81"/>
        <v/>
      </c>
      <c r="TL28" s="12" t="str">
        <f t="shared" si="81"/>
        <v/>
      </c>
      <c r="TM28" s="12" t="str">
        <f t="shared" si="81"/>
        <v/>
      </c>
      <c r="TN28" s="12" t="str">
        <f t="shared" si="81"/>
        <v/>
      </c>
      <c r="TO28" s="12" t="str">
        <f t="shared" si="82"/>
        <v/>
      </c>
      <c r="TP28" s="12" t="str">
        <f t="shared" si="82"/>
        <v/>
      </c>
      <c r="TQ28" s="12" t="str">
        <f t="shared" si="82"/>
        <v/>
      </c>
      <c r="TR28" s="12" t="str">
        <f t="shared" si="82"/>
        <v/>
      </c>
      <c r="TS28" s="12" t="str">
        <f t="shared" si="82"/>
        <v/>
      </c>
      <c r="TT28" s="12" t="str">
        <f t="shared" si="82"/>
        <v/>
      </c>
      <c r="TU28" s="12" t="str">
        <f t="shared" si="82"/>
        <v/>
      </c>
      <c r="TV28" s="12" t="str">
        <f t="shared" si="82"/>
        <v/>
      </c>
      <c r="TW28" s="12" t="str">
        <f t="shared" si="82"/>
        <v/>
      </c>
      <c r="TX28" s="12" t="str">
        <f t="shared" si="82"/>
        <v/>
      </c>
      <c r="TY28" s="12" t="str">
        <f t="shared" si="82"/>
        <v/>
      </c>
      <c r="TZ28" s="12" t="str">
        <f t="shared" si="82"/>
        <v/>
      </c>
      <c r="UA28" s="12" t="str">
        <f t="shared" si="82"/>
        <v/>
      </c>
      <c r="UB28" s="12" t="str">
        <f t="shared" si="82"/>
        <v/>
      </c>
      <c r="UC28" s="12" t="str">
        <f t="shared" si="82"/>
        <v/>
      </c>
      <c r="UD28" s="12" t="str">
        <f t="shared" si="82"/>
        <v/>
      </c>
      <c r="UE28" s="12" t="str">
        <f t="shared" si="83"/>
        <v/>
      </c>
      <c r="UF28" s="12" t="str">
        <f t="shared" si="83"/>
        <v/>
      </c>
      <c r="UG28" s="12" t="str">
        <f t="shared" si="83"/>
        <v/>
      </c>
      <c r="UH28" s="12" t="str">
        <f t="shared" si="83"/>
        <v/>
      </c>
      <c r="UI28" s="12" t="str">
        <f t="shared" si="83"/>
        <v/>
      </c>
      <c r="UJ28" s="12" t="str">
        <f t="shared" si="83"/>
        <v/>
      </c>
      <c r="UK28" s="12" t="str">
        <f t="shared" si="83"/>
        <v/>
      </c>
      <c r="UL28" s="12" t="str">
        <f t="shared" si="83"/>
        <v/>
      </c>
      <c r="UM28" s="12" t="str">
        <f t="shared" si="83"/>
        <v/>
      </c>
      <c r="UN28" s="12" t="str">
        <f t="shared" si="83"/>
        <v/>
      </c>
      <c r="UO28" s="12" t="str">
        <f t="shared" si="83"/>
        <v/>
      </c>
      <c r="UP28" s="12" t="str">
        <f t="shared" si="83"/>
        <v/>
      </c>
      <c r="UQ28" s="12" t="str">
        <f t="shared" si="83"/>
        <v/>
      </c>
      <c r="UR28" s="12" t="str">
        <f t="shared" si="83"/>
        <v/>
      </c>
      <c r="US28" s="12" t="str">
        <f t="shared" si="83"/>
        <v/>
      </c>
      <c r="UT28" s="12" t="str">
        <f t="shared" si="83"/>
        <v/>
      </c>
      <c r="UU28" s="12" t="str">
        <f t="shared" si="84"/>
        <v/>
      </c>
      <c r="UV28" s="12" t="str">
        <f t="shared" si="84"/>
        <v/>
      </c>
      <c r="UW28" s="12" t="str">
        <f t="shared" si="84"/>
        <v/>
      </c>
      <c r="UX28" s="12" t="str">
        <f t="shared" si="84"/>
        <v/>
      </c>
      <c r="UY28" s="12" t="str">
        <f t="shared" si="84"/>
        <v/>
      </c>
      <c r="UZ28" s="12" t="str">
        <f t="shared" si="84"/>
        <v/>
      </c>
      <c r="VA28" s="12" t="str">
        <f t="shared" si="84"/>
        <v/>
      </c>
      <c r="VB28" s="12" t="str">
        <f t="shared" si="84"/>
        <v/>
      </c>
      <c r="VC28" s="12" t="str">
        <f t="shared" si="84"/>
        <v/>
      </c>
      <c r="VD28" s="12" t="str">
        <f t="shared" si="84"/>
        <v/>
      </c>
      <c r="VE28" s="12" t="str">
        <f t="shared" si="84"/>
        <v/>
      </c>
      <c r="VF28" s="12" t="str">
        <f t="shared" si="84"/>
        <v/>
      </c>
      <c r="VG28" s="12" t="str">
        <f t="shared" si="84"/>
        <v/>
      </c>
      <c r="VH28" s="12" t="str">
        <f t="shared" si="84"/>
        <v/>
      </c>
      <c r="VI28" s="12" t="str">
        <f t="shared" si="84"/>
        <v/>
      </c>
      <c r="VJ28" s="12" t="str">
        <f t="shared" si="84"/>
        <v/>
      </c>
      <c r="VK28" s="12" t="str">
        <f t="shared" si="85"/>
        <v/>
      </c>
      <c r="VL28" s="12" t="str">
        <f t="shared" si="85"/>
        <v/>
      </c>
      <c r="VM28" s="12" t="str">
        <f t="shared" si="85"/>
        <v/>
      </c>
      <c r="VN28" s="12" t="str">
        <f t="shared" si="85"/>
        <v/>
      </c>
      <c r="VO28" s="12" t="str">
        <f t="shared" si="85"/>
        <v/>
      </c>
      <c r="VP28" s="12" t="str">
        <f t="shared" si="85"/>
        <v/>
      </c>
      <c r="VQ28" s="12" t="str">
        <f t="shared" si="85"/>
        <v/>
      </c>
      <c r="VR28" s="12" t="str">
        <f t="shared" si="85"/>
        <v/>
      </c>
      <c r="VS28" s="12" t="str">
        <f t="shared" si="85"/>
        <v/>
      </c>
      <c r="VT28" s="12" t="str">
        <f t="shared" si="85"/>
        <v/>
      </c>
      <c r="VU28" s="12" t="str">
        <f t="shared" si="85"/>
        <v/>
      </c>
      <c r="VV28" s="12" t="str">
        <f t="shared" si="85"/>
        <v/>
      </c>
      <c r="VW28" s="12" t="str">
        <f t="shared" si="85"/>
        <v/>
      </c>
      <c r="VX28" s="12" t="str">
        <f t="shared" si="85"/>
        <v/>
      </c>
      <c r="VY28" s="12" t="str">
        <f t="shared" si="85"/>
        <v/>
      </c>
      <c r="VZ28" s="12" t="str">
        <f t="shared" si="85"/>
        <v/>
      </c>
      <c r="WA28" s="12" t="str">
        <f t="shared" si="86"/>
        <v/>
      </c>
      <c r="WB28" s="12" t="str">
        <f t="shared" si="86"/>
        <v/>
      </c>
      <c r="WC28" s="12" t="str">
        <f t="shared" si="86"/>
        <v/>
      </c>
      <c r="WD28" s="12" t="str">
        <f t="shared" si="86"/>
        <v/>
      </c>
      <c r="WE28" s="12" t="str">
        <f t="shared" si="86"/>
        <v/>
      </c>
      <c r="WF28" s="12" t="str">
        <f t="shared" si="86"/>
        <v/>
      </c>
      <c r="WG28" s="12" t="str">
        <f t="shared" si="86"/>
        <v/>
      </c>
      <c r="WH28" s="12" t="str">
        <f t="shared" si="86"/>
        <v/>
      </c>
      <c r="WI28" s="12" t="str">
        <f t="shared" si="86"/>
        <v/>
      </c>
      <c r="WJ28" s="12" t="str">
        <f t="shared" si="86"/>
        <v/>
      </c>
      <c r="WK28" s="12" t="str">
        <f t="shared" si="86"/>
        <v/>
      </c>
      <c r="WL28" s="12" t="str">
        <f t="shared" si="86"/>
        <v/>
      </c>
      <c r="WM28" s="12" t="str">
        <f t="shared" si="86"/>
        <v/>
      </c>
      <c r="WN28" s="12" t="str">
        <f t="shared" si="86"/>
        <v/>
      </c>
      <c r="WO28" s="12" t="str">
        <f t="shared" si="86"/>
        <v/>
      </c>
      <c r="WP28" s="12" t="str">
        <f t="shared" si="86"/>
        <v/>
      </c>
      <c r="WQ28" s="12" t="str">
        <f t="shared" si="87"/>
        <v/>
      </c>
      <c r="WR28" s="12" t="str">
        <f t="shared" si="87"/>
        <v/>
      </c>
      <c r="WS28" s="12" t="str">
        <f t="shared" si="87"/>
        <v/>
      </c>
      <c r="WT28" s="12" t="str">
        <f t="shared" si="87"/>
        <v/>
      </c>
      <c r="WU28" s="12" t="str">
        <f t="shared" si="87"/>
        <v/>
      </c>
      <c r="WV28" s="12" t="str">
        <f t="shared" si="87"/>
        <v/>
      </c>
      <c r="WW28" s="12" t="str">
        <f t="shared" si="87"/>
        <v/>
      </c>
      <c r="WX28" s="12" t="str">
        <f t="shared" si="87"/>
        <v/>
      </c>
      <c r="WY28" s="12" t="str">
        <f t="shared" si="87"/>
        <v/>
      </c>
      <c r="WZ28" s="12" t="str">
        <f t="shared" si="87"/>
        <v/>
      </c>
      <c r="XA28" s="12" t="str">
        <f t="shared" si="87"/>
        <v/>
      </c>
      <c r="XB28" s="12" t="str">
        <f t="shared" si="87"/>
        <v/>
      </c>
      <c r="XC28" s="12" t="str">
        <f t="shared" si="87"/>
        <v/>
      </c>
      <c r="XD28" s="12" t="str">
        <f t="shared" si="87"/>
        <v/>
      </c>
      <c r="XE28" s="12" t="str">
        <f t="shared" si="87"/>
        <v/>
      </c>
      <c r="XF28" s="12" t="str">
        <f t="shared" si="87"/>
        <v/>
      </c>
      <c r="XG28" s="12" t="str">
        <f t="shared" si="88"/>
        <v/>
      </c>
      <c r="XH28" s="12" t="str">
        <f t="shared" si="88"/>
        <v/>
      </c>
      <c r="XI28" s="12" t="str">
        <f t="shared" si="88"/>
        <v/>
      </c>
      <c r="XJ28" s="12" t="str">
        <f t="shared" si="88"/>
        <v/>
      </c>
      <c r="XK28" s="12" t="str">
        <f t="shared" si="88"/>
        <v/>
      </c>
      <c r="XL28" s="12" t="str">
        <f t="shared" si="88"/>
        <v/>
      </c>
      <c r="XM28" s="12" t="str">
        <f t="shared" si="88"/>
        <v/>
      </c>
      <c r="XN28" s="12" t="str">
        <f t="shared" si="88"/>
        <v/>
      </c>
      <c r="XO28" s="12" t="str">
        <f t="shared" si="88"/>
        <v/>
      </c>
      <c r="XP28" s="12" t="str">
        <f t="shared" si="88"/>
        <v/>
      </c>
      <c r="XQ28" s="12" t="str">
        <f t="shared" si="88"/>
        <v/>
      </c>
      <c r="XR28" s="12" t="str">
        <f t="shared" si="88"/>
        <v/>
      </c>
      <c r="XS28" s="12" t="str">
        <f t="shared" si="88"/>
        <v/>
      </c>
      <c r="XT28" s="12" t="str">
        <f t="shared" si="88"/>
        <v/>
      </c>
      <c r="XU28" s="12" t="str">
        <f t="shared" si="88"/>
        <v/>
      </c>
      <c r="XV28" s="12" t="str">
        <f t="shared" si="88"/>
        <v/>
      </c>
      <c r="XW28" s="12" t="str">
        <f t="shared" si="89"/>
        <v/>
      </c>
      <c r="XX28" s="12" t="str">
        <f t="shared" si="89"/>
        <v/>
      </c>
      <c r="XY28" s="12" t="str">
        <f t="shared" si="89"/>
        <v/>
      </c>
      <c r="XZ28" s="12" t="str">
        <f t="shared" si="89"/>
        <v/>
      </c>
      <c r="YA28" s="12" t="str">
        <f t="shared" si="89"/>
        <v/>
      </c>
      <c r="YB28" s="12" t="str">
        <f t="shared" si="89"/>
        <v/>
      </c>
      <c r="YC28" s="12" t="str">
        <f t="shared" si="89"/>
        <v/>
      </c>
      <c r="YD28" s="12" t="str">
        <f t="shared" si="89"/>
        <v/>
      </c>
      <c r="YE28" s="12" t="str">
        <f t="shared" si="89"/>
        <v/>
      </c>
      <c r="YF28" s="12" t="str">
        <f t="shared" si="89"/>
        <v/>
      </c>
      <c r="YG28" s="12" t="str">
        <f t="shared" si="89"/>
        <v/>
      </c>
      <c r="YH28" s="12" t="str">
        <f t="shared" si="89"/>
        <v/>
      </c>
      <c r="YI28" s="12" t="str">
        <f t="shared" si="89"/>
        <v/>
      </c>
      <c r="YJ28" s="12" t="str">
        <f t="shared" si="89"/>
        <v/>
      </c>
      <c r="YK28" s="12" t="str">
        <f t="shared" si="89"/>
        <v/>
      </c>
      <c r="YL28" s="12" t="str">
        <f t="shared" si="89"/>
        <v/>
      </c>
      <c r="YM28" s="12" t="str">
        <f t="shared" si="90"/>
        <v/>
      </c>
      <c r="YN28" s="12" t="str">
        <f t="shared" si="90"/>
        <v/>
      </c>
      <c r="YO28" s="12" t="str">
        <f t="shared" si="90"/>
        <v/>
      </c>
      <c r="YP28" s="12" t="str">
        <f t="shared" si="90"/>
        <v/>
      </c>
      <c r="YQ28" s="12" t="str">
        <f t="shared" si="90"/>
        <v/>
      </c>
      <c r="YR28" s="12" t="str">
        <f t="shared" si="90"/>
        <v/>
      </c>
      <c r="YS28" s="12" t="str">
        <f t="shared" si="90"/>
        <v/>
      </c>
      <c r="YT28" s="12" t="str">
        <f t="shared" si="90"/>
        <v/>
      </c>
      <c r="YU28" s="12" t="str">
        <f t="shared" si="90"/>
        <v/>
      </c>
      <c r="YV28" s="12" t="str">
        <f t="shared" si="90"/>
        <v/>
      </c>
      <c r="YW28" s="12" t="str">
        <f t="shared" si="90"/>
        <v/>
      </c>
      <c r="YX28" s="12" t="str">
        <f t="shared" si="90"/>
        <v/>
      </c>
      <c r="YY28" s="12" t="str">
        <f t="shared" si="90"/>
        <v/>
      </c>
      <c r="YZ28" s="12" t="str">
        <f t="shared" si="90"/>
        <v/>
      </c>
      <c r="ZA28" s="12" t="str">
        <f t="shared" si="90"/>
        <v/>
      </c>
      <c r="ZB28" s="12" t="str">
        <f t="shared" si="90"/>
        <v/>
      </c>
      <c r="ZC28" s="12" t="str">
        <f t="shared" si="91"/>
        <v/>
      </c>
      <c r="ZD28" s="12" t="str">
        <f t="shared" si="91"/>
        <v/>
      </c>
      <c r="ZE28" s="12" t="str">
        <f t="shared" si="91"/>
        <v/>
      </c>
      <c r="ZF28" s="12" t="str">
        <f t="shared" si="91"/>
        <v/>
      </c>
      <c r="ZG28" s="12" t="str">
        <f t="shared" si="91"/>
        <v/>
      </c>
      <c r="ZH28" s="12" t="str">
        <f t="shared" si="91"/>
        <v/>
      </c>
      <c r="ZI28" s="12" t="str">
        <f t="shared" si="91"/>
        <v/>
      </c>
      <c r="ZJ28" s="12" t="str">
        <f t="shared" si="91"/>
        <v/>
      </c>
      <c r="ZK28" s="12" t="str">
        <f t="shared" si="91"/>
        <v/>
      </c>
      <c r="ZL28" s="12" t="str">
        <f t="shared" si="91"/>
        <v/>
      </c>
      <c r="ZM28" s="12" t="str">
        <f t="shared" si="91"/>
        <v/>
      </c>
      <c r="ZN28" s="12" t="str">
        <f t="shared" si="91"/>
        <v/>
      </c>
      <c r="ZO28" s="12" t="str">
        <f t="shared" si="91"/>
        <v/>
      </c>
      <c r="ZP28" s="12" t="str">
        <f t="shared" si="91"/>
        <v/>
      </c>
      <c r="ZQ28" s="12" t="str">
        <f t="shared" si="91"/>
        <v/>
      </c>
      <c r="ZR28" s="12" t="str">
        <f t="shared" si="91"/>
        <v/>
      </c>
      <c r="ZS28" s="12" t="str">
        <f t="shared" si="92"/>
        <v/>
      </c>
      <c r="ZT28" s="12" t="str">
        <f t="shared" si="92"/>
        <v/>
      </c>
      <c r="ZU28" s="12" t="str">
        <f t="shared" si="92"/>
        <v/>
      </c>
      <c r="ZV28" s="12" t="str">
        <f t="shared" si="92"/>
        <v/>
      </c>
      <c r="ZW28" s="12" t="str">
        <f t="shared" si="92"/>
        <v/>
      </c>
      <c r="ZX28" s="12" t="str">
        <f t="shared" si="92"/>
        <v/>
      </c>
      <c r="ZY28" s="12" t="str">
        <f t="shared" si="92"/>
        <v/>
      </c>
      <c r="ZZ28" s="12" t="str">
        <f t="shared" si="92"/>
        <v/>
      </c>
      <c r="AAA28" s="12" t="str">
        <f t="shared" si="92"/>
        <v/>
      </c>
      <c r="AAB28" s="12" t="str">
        <f t="shared" si="92"/>
        <v/>
      </c>
      <c r="AAC28" s="12" t="str">
        <f t="shared" si="92"/>
        <v/>
      </c>
      <c r="AAD28" s="12" t="str">
        <f t="shared" si="92"/>
        <v/>
      </c>
      <c r="AAE28" s="12" t="str">
        <f t="shared" si="92"/>
        <v/>
      </c>
      <c r="AAF28" s="12" t="str">
        <f t="shared" si="92"/>
        <v/>
      </c>
      <c r="AAG28" s="12" t="str">
        <f t="shared" si="92"/>
        <v/>
      </c>
      <c r="AAH28" s="12" t="str">
        <f t="shared" si="92"/>
        <v/>
      </c>
      <c r="AAI28" s="12" t="str">
        <f t="shared" si="93"/>
        <v/>
      </c>
      <c r="AAJ28" s="12" t="str">
        <f t="shared" si="93"/>
        <v/>
      </c>
      <c r="AAK28" s="12" t="str">
        <f t="shared" si="93"/>
        <v/>
      </c>
      <c r="AAL28" s="12" t="str">
        <f t="shared" si="93"/>
        <v/>
      </c>
      <c r="AAM28" s="12" t="str">
        <f t="shared" si="93"/>
        <v/>
      </c>
      <c r="AAN28" s="12" t="str">
        <f t="shared" si="93"/>
        <v/>
      </c>
      <c r="AAO28" s="12" t="str">
        <f t="shared" si="93"/>
        <v/>
      </c>
      <c r="AAP28" s="12" t="str">
        <f t="shared" si="93"/>
        <v/>
      </c>
      <c r="AAQ28" s="12" t="str">
        <f t="shared" si="93"/>
        <v/>
      </c>
      <c r="AAR28" s="12" t="str">
        <f t="shared" si="93"/>
        <v/>
      </c>
      <c r="AAS28" s="12" t="str">
        <f t="shared" si="93"/>
        <v/>
      </c>
      <c r="AAT28" s="12" t="str">
        <f t="shared" si="93"/>
        <v/>
      </c>
      <c r="AAU28" s="12" t="str">
        <f t="shared" si="93"/>
        <v/>
      </c>
      <c r="AAV28" s="12" t="str">
        <f t="shared" si="93"/>
        <v/>
      </c>
      <c r="AAW28" s="12" t="str">
        <f t="shared" si="93"/>
        <v/>
      </c>
      <c r="AAX28" s="12" t="str">
        <f t="shared" si="93"/>
        <v/>
      </c>
      <c r="AAY28" s="12" t="str">
        <f t="shared" si="94"/>
        <v/>
      </c>
      <c r="AAZ28" s="12" t="str">
        <f t="shared" si="94"/>
        <v/>
      </c>
      <c r="ABA28" s="12" t="str">
        <f t="shared" si="94"/>
        <v/>
      </c>
      <c r="ABB28" s="12" t="str">
        <f t="shared" si="94"/>
        <v/>
      </c>
      <c r="ABC28" s="12" t="str">
        <f t="shared" si="94"/>
        <v/>
      </c>
      <c r="ABD28" s="12" t="str">
        <f t="shared" si="94"/>
        <v/>
      </c>
      <c r="ABE28" s="12" t="str">
        <f t="shared" si="94"/>
        <v/>
      </c>
      <c r="ABF28" s="12" t="str">
        <f t="shared" si="94"/>
        <v/>
      </c>
      <c r="ABG28" s="12" t="str">
        <f t="shared" si="94"/>
        <v/>
      </c>
      <c r="ABH28" s="12" t="str">
        <f t="shared" si="94"/>
        <v/>
      </c>
      <c r="ABI28" s="12" t="str">
        <f t="shared" si="94"/>
        <v/>
      </c>
      <c r="ABJ28" s="12" t="str">
        <f t="shared" si="94"/>
        <v/>
      </c>
      <c r="ABK28" s="12" t="str">
        <f t="shared" si="94"/>
        <v/>
      </c>
      <c r="ABL28" s="12" t="str">
        <f t="shared" si="94"/>
        <v/>
      </c>
      <c r="ABM28" s="12" t="str">
        <f t="shared" si="94"/>
        <v/>
      </c>
      <c r="ABN28" s="12" t="str">
        <f t="shared" si="94"/>
        <v/>
      </c>
      <c r="ABO28" s="12" t="str">
        <f t="shared" si="95"/>
        <v/>
      </c>
      <c r="ABP28" s="12" t="str">
        <f t="shared" si="95"/>
        <v/>
      </c>
      <c r="ABQ28" s="12" t="str">
        <f t="shared" si="95"/>
        <v/>
      </c>
      <c r="ABR28" s="12" t="str">
        <f t="shared" si="95"/>
        <v/>
      </c>
      <c r="ABS28" s="12" t="str">
        <f t="shared" si="95"/>
        <v/>
      </c>
      <c r="ABT28" s="12" t="str">
        <f t="shared" si="95"/>
        <v/>
      </c>
      <c r="ABU28" s="12" t="str">
        <f t="shared" si="95"/>
        <v/>
      </c>
      <c r="ABV28" s="12" t="str">
        <f t="shared" si="95"/>
        <v/>
      </c>
      <c r="ABW28" s="12" t="str">
        <f t="shared" si="95"/>
        <v/>
      </c>
      <c r="ABX28" s="12" t="str">
        <f t="shared" si="95"/>
        <v/>
      </c>
      <c r="ABY28" s="12" t="str">
        <f t="shared" si="95"/>
        <v/>
      </c>
      <c r="ABZ28" s="12" t="str">
        <f t="shared" si="95"/>
        <v/>
      </c>
      <c r="ACA28" s="12" t="str">
        <f t="shared" si="95"/>
        <v/>
      </c>
      <c r="ACB28" s="12" t="str">
        <f t="shared" si="95"/>
        <v/>
      </c>
      <c r="ACC28" s="12" t="str">
        <f t="shared" si="95"/>
        <v/>
      </c>
      <c r="ACD28" s="12" t="str">
        <f t="shared" si="95"/>
        <v/>
      </c>
      <c r="ACE28" s="12" t="str">
        <f t="shared" si="96"/>
        <v/>
      </c>
      <c r="ACF28" s="12" t="str">
        <f t="shared" si="96"/>
        <v/>
      </c>
      <c r="ACG28" s="12" t="str">
        <f t="shared" si="96"/>
        <v/>
      </c>
      <c r="ACH28" s="12" t="str">
        <f t="shared" si="96"/>
        <v/>
      </c>
      <c r="ACI28" s="12" t="str">
        <f t="shared" si="96"/>
        <v/>
      </c>
      <c r="ACJ28" s="12" t="str">
        <f t="shared" si="96"/>
        <v/>
      </c>
      <c r="ACK28" s="12" t="str">
        <f t="shared" si="96"/>
        <v/>
      </c>
      <c r="ACL28" s="12" t="str">
        <f t="shared" si="96"/>
        <v/>
      </c>
      <c r="ACM28" s="12" t="str">
        <f t="shared" si="96"/>
        <v/>
      </c>
      <c r="ACN28" s="12" t="str">
        <f t="shared" si="96"/>
        <v/>
      </c>
      <c r="ACO28" s="12" t="str">
        <f t="shared" si="96"/>
        <v/>
      </c>
      <c r="ACP28" s="12" t="str">
        <f t="shared" si="96"/>
        <v/>
      </c>
      <c r="ACQ28" s="12" t="str">
        <f t="shared" si="96"/>
        <v/>
      </c>
      <c r="ACR28" s="12" t="str">
        <f t="shared" si="96"/>
        <v/>
      </c>
      <c r="ACS28" s="12" t="str">
        <f t="shared" si="96"/>
        <v/>
      </c>
      <c r="ACT28" s="12" t="str">
        <f t="shared" si="96"/>
        <v/>
      </c>
      <c r="ACU28" s="12" t="str">
        <f t="shared" si="97"/>
        <v/>
      </c>
      <c r="ACV28" s="12" t="str">
        <f t="shared" si="97"/>
        <v/>
      </c>
      <c r="ACW28" s="12" t="str">
        <f t="shared" si="97"/>
        <v/>
      </c>
      <c r="ACX28" s="12" t="str">
        <f t="shared" si="97"/>
        <v/>
      </c>
      <c r="ACY28" s="12" t="str">
        <f t="shared" si="97"/>
        <v/>
      </c>
      <c r="ACZ28" s="12" t="str">
        <f t="shared" si="97"/>
        <v/>
      </c>
      <c r="ADA28" s="12" t="str">
        <f t="shared" si="97"/>
        <v/>
      </c>
      <c r="ADB28" s="12" t="str">
        <f t="shared" si="97"/>
        <v/>
      </c>
      <c r="ADC28" s="12" t="str">
        <f t="shared" si="97"/>
        <v/>
      </c>
      <c r="ADD28" s="12" t="str">
        <f t="shared" si="97"/>
        <v/>
      </c>
      <c r="ADE28" s="12" t="str">
        <f t="shared" si="97"/>
        <v/>
      </c>
      <c r="ADF28" s="12" t="str">
        <f t="shared" si="97"/>
        <v/>
      </c>
      <c r="ADG28" s="12" t="str">
        <f t="shared" si="97"/>
        <v/>
      </c>
      <c r="ADH28" s="12" t="str">
        <f t="shared" si="97"/>
        <v/>
      </c>
      <c r="ADI28" s="12" t="str">
        <f t="shared" si="97"/>
        <v/>
      </c>
      <c r="ADJ28" s="12" t="str">
        <f t="shared" si="97"/>
        <v/>
      </c>
      <c r="ADK28" s="12" t="str">
        <f t="shared" si="98"/>
        <v/>
      </c>
      <c r="ADL28" s="12" t="str">
        <f t="shared" si="98"/>
        <v/>
      </c>
      <c r="ADM28" s="12" t="str">
        <f t="shared" si="98"/>
        <v/>
      </c>
      <c r="ADN28" s="12" t="str">
        <f t="shared" si="98"/>
        <v/>
      </c>
      <c r="ADO28" s="12" t="str">
        <f t="shared" si="98"/>
        <v/>
      </c>
      <c r="ADP28" s="12" t="str">
        <f t="shared" si="98"/>
        <v/>
      </c>
      <c r="ADQ28" s="12" t="str">
        <f t="shared" si="98"/>
        <v/>
      </c>
      <c r="ADR28" s="12" t="str">
        <f t="shared" si="98"/>
        <v/>
      </c>
      <c r="ADS28" s="12" t="str">
        <f t="shared" si="98"/>
        <v/>
      </c>
      <c r="ADT28" s="12" t="str">
        <f t="shared" si="98"/>
        <v/>
      </c>
      <c r="ADU28" s="12" t="str">
        <f t="shared" si="98"/>
        <v/>
      </c>
      <c r="ADV28" s="12" t="str">
        <f t="shared" si="98"/>
        <v/>
      </c>
      <c r="ADW28" s="12" t="str">
        <f t="shared" si="98"/>
        <v/>
      </c>
      <c r="ADX28" s="12" t="str">
        <f t="shared" si="98"/>
        <v/>
      </c>
      <c r="ADY28" s="12" t="str">
        <f t="shared" si="98"/>
        <v/>
      </c>
      <c r="ADZ28" s="12" t="str">
        <f t="shared" si="98"/>
        <v/>
      </c>
      <c r="AEA28" s="12" t="str">
        <f t="shared" si="99"/>
        <v/>
      </c>
      <c r="AEB28" s="12" t="str">
        <f t="shared" si="99"/>
        <v/>
      </c>
      <c r="AEC28" s="12" t="str">
        <f t="shared" si="99"/>
        <v/>
      </c>
      <c r="AED28" s="12" t="str">
        <f t="shared" si="99"/>
        <v/>
      </c>
      <c r="AEE28" s="12" t="str">
        <f t="shared" si="99"/>
        <v/>
      </c>
      <c r="AEF28" s="12" t="str">
        <f t="shared" si="99"/>
        <v/>
      </c>
      <c r="AEG28" s="12" t="str">
        <f t="shared" si="99"/>
        <v/>
      </c>
      <c r="AEH28" s="12" t="str">
        <f t="shared" si="99"/>
        <v/>
      </c>
      <c r="AEI28" s="12" t="str">
        <f t="shared" si="99"/>
        <v/>
      </c>
      <c r="AEJ28" s="12" t="str">
        <f t="shared" si="99"/>
        <v/>
      </c>
      <c r="AEK28" s="12" t="str">
        <f t="shared" si="99"/>
        <v/>
      </c>
      <c r="AEL28" s="12" t="str">
        <f t="shared" si="99"/>
        <v/>
      </c>
      <c r="AEM28" s="12" t="str">
        <f t="shared" si="99"/>
        <v/>
      </c>
      <c r="AEN28" s="12" t="str">
        <f t="shared" si="99"/>
        <v/>
      </c>
      <c r="AEO28" s="12" t="str">
        <f t="shared" si="99"/>
        <v/>
      </c>
      <c r="AEP28" s="12" t="str">
        <f t="shared" si="99"/>
        <v/>
      </c>
      <c r="AEQ28" s="12" t="str">
        <f t="shared" si="100"/>
        <v/>
      </c>
      <c r="AER28" s="12" t="str">
        <f t="shared" si="100"/>
        <v/>
      </c>
      <c r="AES28" s="12" t="str">
        <f t="shared" si="100"/>
        <v/>
      </c>
      <c r="AET28" s="12" t="str">
        <f t="shared" si="100"/>
        <v/>
      </c>
      <c r="AEU28" s="12" t="str">
        <f t="shared" si="100"/>
        <v/>
      </c>
      <c r="AEV28" s="12" t="str">
        <f t="shared" si="100"/>
        <v/>
      </c>
      <c r="AEW28" s="12" t="str">
        <f t="shared" si="100"/>
        <v/>
      </c>
      <c r="AEX28" s="12" t="str">
        <f t="shared" si="100"/>
        <v/>
      </c>
      <c r="AEY28" s="12" t="str">
        <f t="shared" si="100"/>
        <v/>
      </c>
      <c r="AEZ28" s="12" t="str">
        <f t="shared" si="100"/>
        <v/>
      </c>
      <c r="AFA28" s="12" t="str">
        <f t="shared" si="100"/>
        <v/>
      </c>
      <c r="AFB28" s="12" t="str">
        <f t="shared" si="100"/>
        <v/>
      </c>
      <c r="AFC28" s="12" t="str">
        <f t="shared" si="100"/>
        <v/>
      </c>
      <c r="AFD28" s="12" t="str">
        <f t="shared" si="100"/>
        <v/>
      </c>
      <c r="AFE28" s="12" t="str">
        <f t="shared" si="100"/>
        <v/>
      </c>
      <c r="AFF28" s="12" t="str">
        <f t="shared" si="100"/>
        <v/>
      </c>
      <c r="AFG28" s="12" t="str">
        <f t="shared" si="101"/>
        <v/>
      </c>
      <c r="AFH28" s="12" t="str">
        <f t="shared" si="101"/>
        <v/>
      </c>
      <c r="AFI28" s="12" t="str">
        <f t="shared" si="101"/>
        <v/>
      </c>
      <c r="AFJ28" s="12" t="str">
        <f t="shared" si="101"/>
        <v/>
      </c>
      <c r="AFK28" s="12" t="str">
        <f t="shared" si="101"/>
        <v/>
      </c>
      <c r="AFL28" s="12" t="str">
        <f t="shared" si="101"/>
        <v/>
      </c>
      <c r="AFM28" s="12" t="str">
        <f t="shared" si="101"/>
        <v/>
      </c>
      <c r="AFN28" s="12" t="str">
        <f t="shared" si="101"/>
        <v/>
      </c>
      <c r="AFO28" s="12" t="str">
        <f t="shared" si="101"/>
        <v/>
      </c>
      <c r="AFP28" s="12" t="str">
        <f t="shared" si="101"/>
        <v/>
      </c>
      <c r="AFQ28" s="12" t="str">
        <f t="shared" si="101"/>
        <v/>
      </c>
      <c r="AFR28" s="12" t="str">
        <f t="shared" si="101"/>
        <v/>
      </c>
      <c r="AFS28" s="12" t="str">
        <f t="shared" si="101"/>
        <v/>
      </c>
      <c r="AFT28" s="12" t="str">
        <f t="shared" si="101"/>
        <v/>
      </c>
      <c r="AFU28" s="12" t="str">
        <f t="shared" si="101"/>
        <v/>
      </c>
      <c r="AFV28" s="12" t="str">
        <f t="shared" si="101"/>
        <v/>
      </c>
      <c r="AFW28" s="12" t="str">
        <f t="shared" si="102"/>
        <v/>
      </c>
      <c r="AFX28" s="12" t="str">
        <f t="shared" si="102"/>
        <v/>
      </c>
      <c r="AFY28" s="12" t="str">
        <f t="shared" si="102"/>
        <v/>
      </c>
      <c r="AFZ28" s="12" t="str">
        <f t="shared" si="102"/>
        <v/>
      </c>
      <c r="AGA28" s="12" t="str">
        <f t="shared" si="102"/>
        <v/>
      </c>
      <c r="AGB28" s="12" t="str">
        <f t="shared" si="102"/>
        <v/>
      </c>
      <c r="AGC28" s="12" t="str">
        <f t="shared" si="102"/>
        <v/>
      </c>
      <c r="AGD28" s="12" t="str">
        <f t="shared" si="102"/>
        <v/>
      </c>
      <c r="AGE28" s="12" t="str">
        <f t="shared" si="102"/>
        <v/>
      </c>
      <c r="AGF28" s="12" t="str">
        <f t="shared" si="102"/>
        <v/>
      </c>
      <c r="AGG28" s="12" t="str">
        <f t="shared" si="102"/>
        <v/>
      </c>
      <c r="AGH28" s="12" t="str">
        <f t="shared" si="102"/>
        <v/>
      </c>
      <c r="AGI28" s="12" t="str">
        <f t="shared" si="102"/>
        <v/>
      </c>
      <c r="AGJ28" s="12" t="str">
        <f t="shared" si="102"/>
        <v/>
      </c>
      <c r="AGK28" s="12" t="str">
        <f t="shared" si="102"/>
        <v/>
      </c>
      <c r="AGL28" s="12" t="str">
        <f t="shared" si="102"/>
        <v/>
      </c>
      <c r="AGM28" s="12" t="str">
        <f t="shared" si="103"/>
        <v/>
      </c>
      <c r="AGN28" s="12" t="str">
        <f t="shared" si="103"/>
        <v/>
      </c>
      <c r="AGO28" s="12" t="str">
        <f t="shared" si="103"/>
        <v/>
      </c>
      <c r="AGP28" s="12" t="str">
        <f t="shared" si="103"/>
        <v/>
      </c>
      <c r="AGQ28" s="12" t="str">
        <f t="shared" si="103"/>
        <v/>
      </c>
      <c r="AGR28" s="12" t="str">
        <f t="shared" si="103"/>
        <v/>
      </c>
      <c r="AGS28" s="12" t="str">
        <f t="shared" si="103"/>
        <v/>
      </c>
      <c r="AGT28" s="12" t="str">
        <f t="shared" si="103"/>
        <v/>
      </c>
      <c r="AGU28" s="12" t="str">
        <f t="shared" si="103"/>
        <v/>
      </c>
      <c r="AGV28" s="12" t="str">
        <f t="shared" si="103"/>
        <v/>
      </c>
      <c r="AGW28" s="12" t="str">
        <f t="shared" si="103"/>
        <v/>
      </c>
      <c r="AGX28" s="12" t="str">
        <f t="shared" si="103"/>
        <v/>
      </c>
      <c r="AGY28" s="12" t="str">
        <f t="shared" si="103"/>
        <v/>
      </c>
      <c r="AGZ28" s="12" t="str">
        <f t="shared" si="103"/>
        <v/>
      </c>
      <c r="AHA28" s="12" t="str">
        <f t="shared" si="103"/>
        <v/>
      </c>
      <c r="AHB28" s="12" t="str">
        <f t="shared" si="103"/>
        <v/>
      </c>
      <c r="AHC28" s="12" t="str">
        <f t="shared" si="104"/>
        <v/>
      </c>
      <c r="AHD28" s="12" t="str">
        <f t="shared" si="104"/>
        <v/>
      </c>
      <c r="AHE28" s="12" t="str">
        <f t="shared" si="104"/>
        <v/>
      </c>
      <c r="AHF28" s="12" t="str">
        <f t="shared" si="104"/>
        <v/>
      </c>
      <c r="AHG28" s="12" t="str">
        <f t="shared" si="104"/>
        <v/>
      </c>
      <c r="AHH28" s="12" t="str">
        <f t="shared" si="104"/>
        <v/>
      </c>
      <c r="AHI28" s="12" t="str">
        <f t="shared" si="104"/>
        <v/>
      </c>
      <c r="AHJ28" s="12" t="str">
        <f t="shared" si="104"/>
        <v/>
      </c>
      <c r="AHK28" s="12" t="str">
        <f t="shared" si="104"/>
        <v/>
      </c>
      <c r="AHL28" s="12" t="str">
        <f t="shared" si="104"/>
        <v/>
      </c>
      <c r="AHM28" s="12" t="str">
        <f t="shared" si="104"/>
        <v/>
      </c>
      <c r="AHN28" s="12" t="str">
        <f t="shared" si="104"/>
        <v/>
      </c>
      <c r="AHO28" s="12" t="str">
        <f t="shared" si="104"/>
        <v/>
      </c>
      <c r="AHP28" s="12" t="str">
        <f t="shared" si="104"/>
        <v/>
      </c>
      <c r="AHQ28" s="12" t="str">
        <f t="shared" si="104"/>
        <v/>
      </c>
      <c r="AHR28" s="12" t="str">
        <f t="shared" si="104"/>
        <v/>
      </c>
      <c r="AHS28" s="12" t="str">
        <f t="shared" si="105"/>
        <v/>
      </c>
      <c r="AHT28" s="12" t="str">
        <f t="shared" si="105"/>
        <v/>
      </c>
      <c r="AHU28" s="12" t="str">
        <f t="shared" si="105"/>
        <v/>
      </c>
      <c r="AHV28" s="12" t="str">
        <f t="shared" si="105"/>
        <v/>
      </c>
      <c r="AHW28" s="12" t="str">
        <f t="shared" si="105"/>
        <v/>
      </c>
      <c r="AHX28" s="12" t="str">
        <f t="shared" si="105"/>
        <v/>
      </c>
      <c r="AHY28" s="12" t="str">
        <f t="shared" si="105"/>
        <v/>
      </c>
      <c r="AHZ28" s="12" t="str">
        <f t="shared" si="105"/>
        <v/>
      </c>
      <c r="AIA28" s="12" t="str">
        <f t="shared" si="105"/>
        <v/>
      </c>
      <c r="AIB28" s="12" t="str">
        <f t="shared" si="105"/>
        <v/>
      </c>
      <c r="AIC28" s="12" t="str">
        <f t="shared" si="105"/>
        <v/>
      </c>
      <c r="AID28" s="12" t="str">
        <f t="shared" si="105"/>
        <v/>
      </c>
      <c r="AIE28" s="12" t="str">
        <f t="shared" si="105"/>
        <v/>
      </c>
      <c r="AIF28" s="12" t="str">
        <f t="shared" si="105"/>
        <v/>
      </c>
      <c r="AIG28" s="12" t="str">
        <f t="shared" si="105"/>
        <v/>
      </c>
      <c r="AIH28" s="12" t="str">
        <f t="shared" si="105"/>
        <v/>
      </c>
      <c r="AII28" s="12" t="str">
        <f t="shared" si="106"/>
        <v/>
      </c>
      <c r="AIJ28" s="12" t="str">
        <f t="shared" si="106"/>
        <v/>
      </c>
      <c r="AIK28" s="12" t="str">
        <f t="shared" si="106"/>
        <v/>
      </c>
      <c r="AIL28" s="12" t="str">
        <f t="shared" si="106"/>
        <v/>
      </c>
      <c r="AIM28" s="12" t="str">
        <f t="shared" si="106"/>
        <v/>
      </c>
      <c r="AIN28" s="12" t="str">
        <f t="shared" si="106"/>
        <v/>
      </c>
      <c r="AIO28" s="12" t="str">
        <f t="shared" si="106"/>
        <v/>
      </c>
      <c r="AIP28" s="12" t="str">
        <f t="shared" si="106"/>
        <v/>
      </c>
      <c r="AIQ28" s="12" t="str">
        <f t="shared" si="106"/>
        <v/>
      </c>
      <c r="AIR28" s="12" t="str">
        <f t="shared" si="106"/>
        <v/>
      </c>
      <c r="AIS28" s="12" t="str">
        <f t="shared" si="106"/>
        <v/>
      </c>
      <c r="AIT28" s="12" t="str">
        <f t="shared" si="106"/>
        <v/>
      </c>
      <c r="AIU28" s="12" t="str">
        <f t="shared" si="106"/>
        <v/>
      </c>
      <c r="AIV28" s="12" t="str">
        <f t="shared" si="106"/>
        <v/>
      </c>
      <c r="AIW28" s="12" t="str">
        <f t="shared" si="106"/>
        <v/>
      </c>
      <c r="AIX28" s="12" t="str">
        <f t="shared" si="106"/>
        <v/>
      </c>
      <c r="AIY28" s="12" t="str">
        <f t="shared" si="107"/>
        <v/>
      </c>
      <c r="AIZ28" s="12" t="str">
        <f t="shared" si="107"/>
        <v/>
      </c>
      <c r="AJA28" s="12" t="str">
        <f t="shared" si="107"/>
        <v/>
      </c>
      <c r="AJB28" s="12" t="str">
        <f t="shared" si="107"/>
        <v/>
      </c>
      <c r="AJC28" s="12" t="str">
        <f t="shared" si="107"/>
        <v/>
      </c>
      <c r="AJD28" s="12" t="str">
        <f t="shared" si="107"/>
        <v/>
      </c>
      <c r="AJE28" s="12" t="str">
        <f t="shared" si="107"/>
        <v/>
      </c>
      <c r="AJF28" s="12" t="str">
        <f t="shared" si="107"/>
        <v/>
      </c>
      <c r="AJG28" s="12" t="str">
        <f t="shared" si="107"/>
        <v/>
      </c>
      <c r="AJH28" s="12" t="str">
        <f t="shared" si="107"/>
        <v/>
      </c>
      <c r="AJI28" s="12" t="str">
        <f t="shared" si="107"/>
        <v/>
      </c>
      <c r="AJJ28" s="12" t="str">
        <f t="shared" si="107"/>
        <v/>
      </c>
      <c r="AJK28" s="12" t="str">
        <f t="shared" si="107"/>
        <v/>
      </c>
      <c r="AJL28" s="12" t="str">
        <f t="shared" si="107"/>
        <v/>
      </c>
      <c r="AJM28" s="12" t="str">
        <f t="shared" si="107"/>
        <v/>
      </c>
      <c r="AJN28" s="12" t="str">
        <f t="shared" si="107"/>
        <v/>
      </c>
      <c r="AJO28" s="12" t="str">
        <f t="shared" si="108"/>
        <v/>
      </c>
      <c r="AJP28" s="12" t="str">
        <f t="shared" si="108"/>
        <v/>
      </c>
      <c r="AJQ28" s="12" t="str">
        <f t="shared" si="108"/>
        <v/>
      </c>
      <c r="AJR28" s="12" t="str">
        <f t="shared" si="108"/>
        <v/>
      </c>
      <c r="AJS28" s="12" t="str">
        <f t="shared" si="108"/>
        <v/>
      </c>
      <c r="AJT28" s="12" t="str">
        <f t="shared" si="108"/>
        <v/>
      </c>
      <c r="AJU28" s="12" t="str">
        <f t="shared" si="108"/>
        <v/>
      </c>
      <c r="AJV28" s="12" t="str">
        <f t="shared" si="108"/>
        <v/>
      </c>
      <c r="AJW28" s="12" t="str">
        <f t="shared" si="108"/>
        <v/>
      </c>
      <c r="AJX28" s="12" t="str">
        <f t="shared" si="108"/>
        <v/>
      </c>
      <c r="AJY28" s="12" t="str">
        <f t="shared" si="108"/>
        <v/>
      </c>
      <c r="AJZ28" s="12" t="str">
        <f t="shared" si="108"/>
        <v/>
      </c>
      <c r="AKA28" s="12" t="str">
        <f t="shared" si="108"/>
        <v/>
      </c>
      <c r="AKB28" s="12" t="str">
        <f t="shared" si="108"/>
        <v/>
      </c>
      <c r="AKC28" s="12" t="str">
        <f t="shared" si="108"/>
        <v/>
      </c>
      <c r="AKD28" s="12" t="str">
        <f t="shared" si="108"/>
        <v/>
      </c>
      <c r="AKE28" s="12" t="str">
        <f t="shared" si="109"/>
        <v/>
      </c>
      <c r="AKF28" s="12" t="str">
        <f t="shared" si="109"/>
        <v/>
      </c>
      <c r="AKG28" s="12" t="str">
        <f t="shared" si="109"/>
        <v/>
      </c>
      <c r="AKH28" s="12" t="str">
        <f t="shared" si="109"/>
        <v/>
      </c>
      <c r="AKI28" s="12" t="str">
        <f t="shared" si="109"/>
        <v/>
      </c>
      <c r="AKJ28" s="12" t="str">
        <f t="shared" si="109"/>
        <v/>
      </c>
      <c r="AKK28" s="12" t="str">
        <f t="shared" si="109"/>
        <v/>
      </c>
      <c r="AKL28" s="12" t="str">
        <f t="shared" si="109"/>
        <v/>
      </c>
      <c r="AKM28" s="12" t="str">
        <f t="shared" si="109"/>
        <v/>
      </c>
      <c r="AKN28" s="12" t="str">
        <f t="shared" si="109"/>
        <v/>
      </c>
      <c r="AKO28" s="12" t="str">
        <f t="shared" si="109"/>
        <v/>
      </c>
      <c r="AKP28" s="12" t="str">
        <f t="shared" si="109"/>
        <v/>
      </c>
      <c r="AKQ28" s="12" t="str">
        <f t="shared" si="109"/>
        <v/>
      </c>
      <c r="AKR28" s="12" t="str">
        <f t="shared" si="109"/>
        <v/>
      </c>
      <c r="AKS28" s="12" t="str">
        <f t="shared" si="109"/>
        <v/>
      </c>
      <c r="AKT28" s="12" t="str">
        <f t="shared" si="109"/>
        <v/>
      </c>
      <c r="AKU28" s="12" t="str">
        <f t="shared" si="110"/>
        <v/>
      </c>
      <c r="AKV28" s="12" t="str">
        <f t="shared" si="110"/>
        <v/>
      </c>
      <c r="AKW28" s="12" t="str">
        <f t="shared" si="110"/>
        <v/>
      </c>
      <c r="AKX28" s="12" t="str">
        <f t="shared" si="110"/>
        <v/>
      </c>
      <c r="AKY28" s="12" t="str">
        <f t="shared" si="110"/>
        <v/>
      </c>
      <c r="AKZ28" s="12" t="str">
        <f t="shared" si="110"/>
        <v/>
      </c>
      <c r="ALA28" s="12" t="str">
        <f t="shared" si="110"/>
        <v/>
      </c>
      <c r="ALB28" s="12" t="str">
        <f t="shared" si="110"/>
        <v/>
      </c>
      <c r="ALC28" s="12" t="str">
        <f t="shared" si="110"/>
        <v/>
      </c>
      <c r="ALD28" s="12" t="str">
        <f t="shared" si="110"/>
        <v/>
      </c>
      <c r="ALE28" s="12" t="str">
        <f t="shared" si="110"/>
        <v/>
      </c>
      <c r="ALF28" s="12" t="str">
        <f t="shared" si="110"/>
        <v/>
      </c>
      <c r="ALG28" s="12" t="str">
        <f t="shared" si="110"/>
        <v/>
      </c>
      <c r="ALH28" s="12" t="str">
        <f t="shared" si="110"/>
        <v/>
      </c>
      <c r="ALI28" s="12" t="str">
        <f t="shared" si="110"/>
        <v/>
      </c>
      <c r="ALJ28" s="12" t="str">
        <f t="shared" si="110"/>
        <v/>
      </c>
      <c r="ALK28" s="12" t="str">
        <f t="shared" si="111"/>
        <v/>
      </c>
      <c r="ALL28" s="12" t="str">
        <f t="shared" si="111"/>
        <v/>
      </c>
      <c r="ALM28" s="12" t="str">
        <f t="shared" si="111"/>
        <v/>
      </c>
      <c r="ALN28" s="12" t="str">
        <f t="shared" si="111"/>
        <v/>
      </c>
      <c r="ALO28" s="12" t="str">
        <f t="shared" si="111"/>
        <v/>
      </c>
      <c r="ALP28" s="12" t="str">
        <f t="shared" si="111"/>
        <v/>
      </c>
      <c r="ALQ28" s="12" t="str">
        <f t="shared" si="111"/>
        <v/>
      </c>
      <c r="ALR28" s="12" t="str">
        <f t="shared" si="111"/>
        <v/>
      </c>
      <c r="ALS28" s="12" t="str">
        <f t="shared" si="111"/>
        <v/>
      </c>
      <c r="ALT28" s="12" t="str">
        <f t="shared" si="111"/>
        <v/>
      </c>
      <c r="ALU28" s="12" t="str">
        <f t="shared" si="111"/>
        <v/>
      </c>
      <c r="ALV28" s="12" t="str">
        <f t="shared" si="111"/>
        <v/>
      </c>
      <c r="ALW28" s="12" t="str">
        <f t="shared" si="111"/>
        <v/>
      </c>
      <c r="ALX28" s="12" t="str">
        <f t="shared" si="111"/>
        <v/>
      </c>
      <c r="ALY28" s="12" t="str">
        <f t="shared" si="111"/>
        <v/>
      </c>
      <c r="ALZ28" s="12" t="str">
        <f t="shared" si="111"/>
        <v/>
      </c>
      <c r="AMA28" s="12" t="str">
        <f t="shared" si="112"/>
        <v/>
      </c>
      <c r="AMB28" s="12" t="str">
        <f t="shared" si="112"/>
        <v/>
      </c>
      <c r="AMC28" s="12" t="str">
        <f t="shared" si="112"/>
        <v/>
      </c>
      <c r="AMD28" s="12" t="str">
        <f t="shared" si="112"/>
        <v/>
      </c>
      <c r="AME28" s="12" t="str">
        <f t="shared" si="112"/>
        <v/>
      </c>
      <c r="AMF28" s="12" t="str">
        <f t="shared" si="112"/>
        <v/>
      </c>
      <c r="AMG28" s="12" t="str">
        <f t="shared" si="112"/>
        <v/>
      </c>
      <c r="AMH28" s="12" t="str">
        <f t="shared" si="112"/>
        <v/>
      </c>
      <c r="AMI28" s="12" t="str">
        <f t="shared" si="112"/>
        <v/>
      </c>
      <c r="AMJ28" s="12" t="str">
        <f t="shared" si="112"/>
        <v/>
      </c>
      <c r="AMK28" s="12" t="str">
        <f t="shared" si="112"/>
        <v/>
      </c>
      <c r="AML28" s="12" t="str">
        <f t="shared" si="112"/>
        <v/>
      </c>
      <c r="AMM28" s="12" t="str">
        <f t="shared" si="112"/>
        <v/>
      </c>
      <c r="AMN28" s="12" t="str">
        <f t="shared" si="112"/>
        <v/>
      </c>
      <c r="AMO28" s="12" t="str">
        <f t="shared" si="112"/>
        <v/>
      </c>
      <c r="AMP28" s="12" t="str">
        <f t="shared" si="112"/>
        <v/>
      </c>
      <c r="AMQ28" s="12" t="str">
        <f t="shared" si="113"/>
        <v/>
      </c>
      <c r="AMR28" s="12" t="str">
        <f t="shared" si="113"/>
        <v/>
      </c>
      <c r="AMS28" s="12" t="str">
        <f t="shared" si="113"/>
        <v/>
      </c>
      <c r="AMT28" s="12" t="str">
        <f t="shared" si="113"/>
        <v/>
      </c>
      <c r="AMU28" s="12" t="str">
        <f t="shared" si="113"/>
        <v/>
      </c>
      <c r="AMV28" s="12" t="str">
        <f t="shared" si="113"/>
        <v/>
      </c>
      <c r="AMW28" s="12" t="str">
        <f t="shared" si="113"/>
        <v/>
      </c>
      <c r="AMX28" s="12" t="str">
        <f t="shared" si="113"/>
        <v/>
      </c>
      <c r="AMY28" s="12" t="str">
        <f t="shared" si="113"/>
        <v/>
      </c>
      <c r="AMZ28" s="12" t="str">
        <f t="shared" si="113"/>
        <v/>
      </c>
      <c r="ANA28" s="12" t="str">
        <f t="shared" si="113"/>
        <v/>
      </c>
      <c r="ANB28" s="12" t="str">
        <f t="shared" si="113"/>
        <v/>
      </c>
      <c r="ANC28" s="12" t="str">
        <f t="shared" si="113"/>
        <v/>
      </c>
      <c r="AND28" s="12" t="str">
        <f t="shared" si="113"/>
        <v/>
      </c>
      <c r="ANE28" s="12" t="str">
        <f t="shared" si="113"/>
        <v/>
      </c>
      <c r="ANF28" s="12" t="str">
        <f t="shared" si="113"/>
        <v/>
      </c>
      <c r="ANG28" s="12" t="str">
        <f t="shared" si="114"/>
        <v/>
      </c>
      <c r="ANH28" s="12" t="str">
        <f t="shared" si="114"/>
        <v/>
      </c>
      <c r="ANI28" s="12" t="str">
        <f t="shared" si="114"/>
        <v/>
      </c>
      <c r="ANJ28" s="12" t="str">
        <f t="shared" si="114"/>
        <v/>
      </c>
      <c r="ANK28" s="12" t="str">
        <f t="shared" si="114"/>
        <v/>
      </c>
      <c r="ANL28" s="12" t="str">
        <f t="shared" si="114"/>
        <v/>
      </c>
      <c r="ANM28" s="12" t="str">
        <f t="shared" si="114"/>
        <v/>
      </c>
      <c r="ANN28" s="12" t="str">
        <f t="shared" si="114"/>
        <v/>
      </c>
      <c r="ANO28" s="12" t="str">
        <f t="shared" si="114"/>
        <v/>
      </c>
      <c r="ANP28" s="12" t="str">
        <f t="shared" si="114"/>
        <v/>
      </c>
      <c r="ANQ28" s="12" t="str">
        <f t="shared" si="114"/>
        <v/>
      </c>
      <c r="ANR28" s="12" t="str">
        <f t="shared" si="114"/>
        <v/>
      </c>
      <c r="ANS28" s="12" t="str">
        <f t="shared" si="114"/>
        <v/>
      </c>
      <c r="ANT28" s="12" t="str">
        <f t="shared" si="114"/>
        <v/>
      </c>
      <c r="ANU28" s="12" t="str">
        <f t="shared" si="114"/>
        <v/>
      </c>
      <c r="ANV28" s="12" t="str">
        <f t="shared" si="114"/>
        <v/>
      </c>
      <c r="ANW28" s="12" t="str">
        <f t="shared" si="115"/>
        <v/>
      </c>
      <c r="ANX28" s="12" t="str">
        <f t="shared" si="115"/>
        <v/>
      </c>
      <c r="ANY28" s="12" t="str">
        <f t="shared" si="115"/>
        <v/>
      </c>
      <c r="ANZ28" s="12" t="str">
        <f t="shared" si="115"/>
        <v/>
      </c>
      <c r="AOA28" s="12" t="str">
        <f t="shared" si="115"/>
        <v/>
      </c>
      <c r="AOB28" s="12" t="str">
        <f t="shared" si="115"/>
        <v/>
      </c>
      <c r="AOC28" s="12" t="str">
        <f t="shared" si="115"/>
        <v/>
      </c>
      <c r="AOD28" s="12" t="str">
        <f t="shared" si="115"/>
        <v/>
      </c>
      <c r="AOE28" s="12" t="str">
        <f t="shared" si="115"/>
        <v/>
      </c>
      <c r="AOF28" s="12" t="str">
        <f t="shared" si="115"/>
        <v/>
      </c>
      <c r="AOG28" s="12" t="str">
        <f t="shared" si="115"/>
        <v/>
      </c>
      <c r="AOH28" s="12" t="str">
        <f t="shared" si="115"/>
        <v/>
      </c>
      <c r="AOI28" s="12" t="str">
        <f t="shared" si="115"/>
        <v/>
      </c>
      <c r="AOJ28" s="12" t="str">
        <f t="shared" si="115"/>
        <v/>
      </c>
      <c r="AOK28" s="12" t="str">
        <f t="shared" si="115"/>
        <v/>
      </c>
      <c r="AOL28" s="12" t="str">
        <f t="shared" si="115"/>
        <v/>
      </c>
      <c r="AOM28" s="12" t="str">
        <f t="shared" si="116"/>
        <v/>
      </c>
      <c r="AON28" s="12" t="str">
        <f t="shared" si="116"/>
        <v/>
      </c>
      <c r="AOO28" s="12" t="str">
        <f t="shared" si="116"/>
        <v/>
      </c>
      <c r="AOP28" s="12" t="str">
        <f t="shared" si="116"/>
        <v/>
      </c>
      <c r="AOQ28" s="12" t="str">
        <f t="shared" si="116"/>
        <v/>
      </c>
      <c r="AOR28" s="12" t="str">
        <f t="shared" si="116"/>
        <v/>
      </c>
      <c r="AOS28" s="12" t="str">
        <f t="shared" si="116"/>
        <v/>
      </c>
      <c r="AOT28" s="12" t="str">
        <f t="shared" si="116"/>
        <v/>
      </c>
      <c r="AOU28" s="12" t="str">
        <f t="shared" si="116"/>
        <v/>
      </c>
      <c r="AOV28" s="12" t="str">
        <f t="shared" si="116"/>
        <v/>
      </c>
      <c r="AOW28" s="12" t="str">
        <f t="shared" si="116"/>
        <v/>
      </c>
      <c r="AOX28" s="12" t="str">
        <f t="shared" si="116"/>
        <v/>
      </c>
      <c r="AOY28" s="12" t="str">
        <f t="shared" si="116"/>
        <v/>
      </c>
      <c r="AOZ28" s="12" t="str">
        <f t="shared" si="116"/>
        <v/>
      </c>
      <c r="APA28" s="12" t="str">
        <f t="shared" si="116"/>
        <v/>
      </c>
      <c r="APB28" s="12" t="str">
        <f t="shared" si="116"/>
        <v/>
      </c>
      <c r="APC28" s="12" t="str">
        <f t="shared" si="117"/>
        <v/>
      </c>
      <c r="APD28" s="12" t="str">
        <f t="shared" si="117"/>
        <v/>
      </c>
      <c r="APE28" s="12" t="str">
        <f t="shared" si="117"/>
        <v/>
      </c>
      <c r="APF28" s="12" t="str">
        <f t="shared" si="117"/>
        <v/>
      </c>
      <c r="APG28" s="12" t="str">
        <f t="shared" si="117"/>
        <v/>
      </c>
      <c r="APH28" s="12" t="str">
        <f t="shared" si="117"/>
        <v/>
      </c>
      <c r="API28" s="12" t="str">
        <f t="shared" si="117"/>
        <v/>
      </c>
      <c r="APJ28" s="12" t="str">
        <f t="shared" si="117"/>
        <v/>
      </c>
      <c r="APK28" s="12" t="str">
        <f t="shared" si="117"/>
        <v/>
      </c>
      <c r="APL28" s="12" t="str">
        <f t="shared" si="117"/>
        <v/>
      </c>
      <c r="APM28" s="12" t="str">
        <f t="shared" si="117"/>
        <v/>
      </c>
      <c r="APN28" s="12" t="str">
        <f t="shared" si="117"/>
        <v/>
      </c>
      <c r="APO28" s="12" t="str">
        <f t="shared" si="117"/>
        <v/>
      </c>
      <c r="APP28" s="12" t="str">
        <f t="shared" si="117"/>
        <v/>
      </c>
      <c r="APQ28" s="12" t="str">
        <f t="shared" si="117"/>
        <v/>
      </c>
      <c r="APR28" s="12" t="str">
        <f t="shared" si="117"/>
        <v/>
      </c>
      <c r="APS28" s="12" t="str">
        <f t="shared" si="118"/>
        <v/>
      </c>
      <c r="APT28" s="12" t="str">
        <f t="shared" si="118"/>
        <v/>
      </c>
      <c r="APU28" s="12" t="str">
        <f t="shared" si="118"/>
        <v/>
      </c>
      <c r="APV28" s="12" t="str">
        <f t="shared" si="118"/>
        <v/>
      </c>
      <c r="APW28" s="12" t="str">
        <f t="shared" si="118"/>
        <v/>
      </c>
      <c r="APX28" s="12" t="str">
        <f t="shared" si="118"/>
        <v/>
      </c>
      <c r="APY28" s="12" t="str">
        <f t="shared" si="118"/>
        <v/>
      </c>
      <c r="APZ28" s="12" t="str">
        <f t="shared" si="118"/>
        <v/>
      </c>
      <c r="AQA28" s="12" t="str">
        <f t="shared" si="118"/>
        <v/>
      </c>
      <c r="AQB28" s="12" t="str">
        <f t="shared" si="118"/>
        <v/>
      </c>
      <c r="AQC28" s="12" t="str">
        <f t="shared" si="118"/>
        <v/>
      </c>
      <c r="AQD28" s="12" t="str">
        <f t="shared" si="118"/>
        <v/>
      </c>
      <c r="AQE28" s="12" t="str">
        <f t="shared" si="118"/>
        <v/>
      </c>
      <c r="AQF28" s="12" t="str">
        <f t="shared" si="118"/>
        <v/>
      </c>
      <c r="AQG28" s="12" t="str">
        <f t="shared" si="118"/>
        <v/>
      </c>
      <c r="AQH28" s="12" t="str">
        <f t="shared" si="118"/>
        <v/>
      </c>
      <c r="AQI28" s="12" t="str">
        <f t="shared" si="119"/>
        <v/>
      </c>
      <c r="AQJ28" s="12" t="str">
        <f t="shared" si="119"/>
        <v/>
      </c>
      <c r="AQK28" s="12" t="str">
        <f t="shared" si="119"/>
        <v/>
      </c>
      <c r="AQL28" s="12" t="str">
        <f t="shared" si="119"/>
        <v/>
      </c>
      <c r="AQM28" s="12" t="str">
        <f t="shared" si="119"/>
        <v/>
      </c>
      <c r="AQN28" s="12" t="str">
        <f t="shared" si="119"/>
        <v/>
      </c>
      <c r="AQO28" s="12" t="str">
        <f t="shared" si="119"/>
        <v/>
      </c>
      <c r="AQP28" s="12" t="str">
        <f t="shared" si="119"/>
        <v/>
      </c>
      <c r="AQQ28" s="12" t="str">
        <f t="shared" si="119"/>
        <v/>
      </c>
      <c r="AQR28" s="12" t="str">
        <f t="shared" si="119"/>
        <v/>
      </c>
      <c r="AQS28" s="12" t="str">
        <f t="shared" si="119"/>
        <v/>
      </c>
      <c r="AQT28" s="12" t="str">
        <f t="shared" si="119"/>
        <v/>
      </c>
      <c r="AQU28" s="12" t="str">
        <f t="shared" si="119"/>
        <v/>
      </c>
      <c r="AQV28" s="12" t="str">
        <f t="shared" si="119"/>
        <v/>
      </c>
      <c r="AQW28" s="12" t="str">
        <f t="shared" si="119"/>
        <v/>
      </c>
      <c r="AQX28" s="12" t="str">
        <f t="shared" si="119"/>
        <v/>
      </c>
      <c r="AQY28" s="12" t="str">
        <f t="shared" si="120"/>
        <v/>
      </c>
      <c r="AQZ28" s="12" t="str">
        <f t="shared" si="120"/>
        <v/>
      </c>
      <c r="ARA28" s="12" t="str">
        <f t="shared" si="120"/>
        <v/>
      </c>
      <c r="ARB28" s="12" t="str">
        <f t="shared" si="120"/>
        <v/>
      </c>
      <c r="ARC28" s="12" t="str">
        <f t="shared" si="120"/>
        <v/>
      </c>
      <c r="ARD28" s="12" t="str">
        <f t="shared" si="120"/>
        <v/>
      </c>
      <c r="ARE28" s="12" t="str">
        <f t="shared" si="120"/>
        <v/>
      </c>
      <c r="ARF28" s="12" t="str">
        <f t="shared" si="120"/>
        <v/>
      </c>
      <c r="ARG28" s="12" t="str">
        <f t="shared" si="120"/>
        <v/>
      </c>
      <c r="ARH28" s="12" t="str">
        <f t="shared" si="120"/>
        <v/>
      </c>
      <c r="ARI28" s="12" t="str">
        <f t="shared" si="120"/>
        <v/>
      </c>
      <c r="ARJ28" s="12" t="str">
        <f t="shared" si="120"/>
        <v/>
      </c>
      <c r="ARK28" s="12" t="str">
        <f t="shared" si="120"/>
        <v/>
      </c>
      <c r="ARL28" s="12" t="str">
        <f t="shared" si="120"/>
        <v/>
      </c>
      <c r="ARM28" s="12" t="str">
        <f t="shared" si="120"/>
        <v/>
      </c>
      <c r="ARN28" s="12" t="str">
        <f t="shared" si="120"/>
        <v/>
      </c>
      <c r="ARO28" s="12" t="str">
        <f t="shared" si="121"/>
        <v/>
      </c>
      <c r="ARP28" s="12" t="str">
        <f t="shared" si="121"/>
        <v/>
      </c>
      <c r="ARQ28" s="12" t="str">
        <f t="shared" si="121"/>
        <v/>
      </c>
      <c r="ARR28" s="12" t="str">
        <f t="shared" si="121"/>
        <v/>
      </c>
      <c r="ARS28" s="12" t="str">
        <f t="shared" si="121"/>
        <v/>
      </c>
      <c r="ART28" s="12" t="str">
        <f t="shared" si="121"/>
        <v/>
      </c>
      <c r="ARU28" s="12" t="str">
        <f t="shared" si="121"/>
        <v/>
      </c>
      <c r="ARV28" s="12" t="str">
        <f t="shared" si="121"/>
        <v/>
      </c>
      <c r="ARW28" s="12" t="str">
        <f t="shared" si="121"/>
        <v/>
      </c>
      <c r="ARX28" s="12" t="str">
        <f t="shared" si="121"/>
        <v/>
      </c>
      <c r="ARY28" s="12" t="str">
        <f t="shared" si="121"/>
        <v/>
      </c>
      <c r="ARZ28" s="12" t="str">
        <f t="shared" si="121"/>
        <v/>
      </c>
      <c r="ASA28" s="12" t="str">
        <f t="shared" si="121"/>
        <v/>
      </c>
      <c r="ASB28" s="12" t="str">
        <f t="shared" si="121"/>
        <v/>
      </c>
      <c r="ASC28" s="12" t="str">
        <f t="shared" si="121"/>
        <v/>
      </c>
      <c r="ASD28" s="12" t="str">
        <f t="shared" si="121"/>
        <v/>
      </c>
      <c r="ASE28" s="12" t="str">
        <f t="shared" si="122"/>
        <v/>
      </c>
      <c r="ASF28" s="12" t="str">
        <f t="shared" si="122"/>
        <v/>
      </c>
      <c r="ASG28" s="12" t="str">
        <f t="shared" si="122"/>
        <v/>
      </c>
      <c r="ASH28" s="12" t="str">
        <f t="shared" si="122"/>
        <v/>
      </c>
      <c r="ASI28" s="12" t="str">
        <f t="shared" si="122"/>
        <v/>
      </c>
      <c r="ASJ28" s="12" t="str">
        <f t="shared" si="122"/>
        <v/>
      </c>
      <c r="ASK28" s="12" t="str">
        <f t="shared" si="122"/>
        <v/>
      </c>
      <c r="ASL28" s="12" t="str">
        <f t="shared" si="122"/>
        <v/>
      </c>
      <c r="ASM28" s="12" t="str">
        <f t="shared" si="122"/>
        <v/>
      </c>
      <c r="ASN28" s="12" t="str">
        <f t="shared" si="122"/>
        <v/>
      </c>
      <c r="ASO28" s="12" t="str">
        <f t="shared" si="122"/>
        <v/>
      </c>
      <c r="ASP28" s="12" t="str">
        <f t="shared" si="122"/>
        <v/>
      </c>
      <c r="ASQ28" s="12" t="str">
        <f t="shared" si="122"/>
        <v/>
      </c>
      <c r="ASR28" s="12" t="str">
        <f t="shared" si="122"/>
        <v/>
      </c>
      <c r="ASS28" s="12" t="str">
        <f t="shared" si="122"/>
        <v/>
      </c>
      <c r="AST28" s="12" t="str">
        <f t="shared" si="122"/>
        <v/>
      </c>
      <c r="ASU28" s="12" t="str">
        <f t="shared" si="123"/>
        <v/>
      </c>
      <c r="ASV28" s="12" t="str">
        <f t="shared" si="123"/>
        <v/>
      </c>
      <c r="ASW28" s="12" t="str">
        <f t="shared" si="123"/>
        <v/>
      </c>
      <c r="ASX28" s="12" t="str">
        <f t="shared" si="123"/>
        <v/>
      </c>
      <c r="ASY28" s="12" t="str">
        <f t="shared" si="123"/>
        <v/>
      </c>
      <c r="ASZ28" s="12" t="str">
        <f t="shared" si="123"/>
        <v/>
      </c>
      <c r="ATA28" s="12" t="str">
        <f t="shared" si="123"/>
        <v/>
      </c>
      <c r="ATB28" s="12" t="str">
        <f t="shared" si="123"/>
        <v/>
      </c>
      <c r="ATC28" s="12" t="str">
        <f t="shared" si="123"/>
        <v/>
      </c>
      <c r="ATD28" s="12" t="str">
        <f t="shared" si="123"/>
        <v/>
      </c>
      <c r="ATE28" s="12" t="str">
        <f t="shared" si="123"/>
        <v/>
      </c>
      <c r="ATF28" s="12" t="str">
        <f t="shared" si="123"/>
        <v/>
      </c>
      <c r="ATG28" s="12" t="str">
        <f t="shared" si="123"/>
        <v/>
      </c>
      <c r="ATH28" s="12" t="str">
        <f t="shared" si="123"/>
        <v/>
      </c>
      <c r="ATI28" s="12" t="str">
        <f t="shared" si="123"/>
        <v/>
      </c>
      <c r="ATJ28" s="12" t="str">
        <f t="shared" si="123"/>
        <v/>
      </c>
      <c r="ATK28" s="12" t="str">
        <f t="shared" si="124"/>
        <v/>
      </c>
      <c r="ATL28" s="12" t="str">
        <f t="shared" si="124"/>
        <v/>
      </c>
      <c r="ATM28" s="12" t="str">
        <f t="shared" si="124"/>
        <v/>
      </c>
      <c r="ATN28" s="12" t="str">
        <f t="shared" si="124"/>
        <v/>
      </c>
      <c r="ATO28" s="12" t="str">
        <f t="shared" si="124"/>
        <v/>
      </c>
      <c r="ATP28" s="12" t="str">
        <f t="shared" si="124"/>
        <v/>
      </c>
      <c r="ATQ28" s="12" t="str">
        <f t="shared" si="124"/>
        <v/>
      </c>
      <c r="ATR28" s="12" t="str">
        <f t="shared" si="124"/>
        <v/>
      </c>
      <c r="ATS28" s="12" t="str">
        <f t="shared" si="124"/>
        <v/>
      </c>
      <c r="ATT28" s="12" t="str">
        <f t="shared" si="124"/>
        <v/>
      </c>
      <c r="ATU28" s="12" t="str">
        <f t="shared" si="124"/>
        <v/>
      </c>
      <c r="ATV28" s="12" t="str">
        <f t="shared" si="124"/>
        <v/>
      </c>
      <c r="ATW28" s="12" t="str">
        <f t="shared" si="124"/>
        <v/>
      </c>
      <c r="ATX28" s="12" t="str">
        <f t="shared" si="124"/>
        <v/>
      </c>
      <c r="ATY28" s="12" t="str">
        <f t="shared" si="124"/>
        <v/>
      </c>
      <c r="ATZ28" s="12" t="str">
        <f t="shared" si="124"/>
        <v/>
      </c>
      <c r="AUA28" s="12" t="str">
        <f t="shared" si="125"/>
        <v/>
      </c>
      <c r="AUB28" s="12" t="str">
        <f t="shared" si="125"/>
        <v/>
      </c>
      <c r="AUC28" s="12" t="str">
        <f t="shared" si="125"/>
        <v/>
      </c>
      <c r="AUD28" s="12" t="str">
        <f t="shared" si="125"/>
        <v/>
      </c>
      <c r="AUE28" s="12" t="str">
        <f t="shared" si="125"/>
        <v/>
      </c>
      <c r="AUF28" s="12" t="str">
        <f t="shared" si="125"/>
        <v/>
      </c>
      <c r="AUG28" s="12" t="str">
        <f t="shared" si="125"/>
        <v/>
      </c>
      <c r="AUH28" s="12" t="str">
        <f t="shared" si="125"/>
        <v/>
      </c>
      <c r="AUI28" s="12" t="str">
        <f t="shared" si="125"/>
        <v/>
      </c>
      <c r="AUJ28" s="12" t="str">
        <f t="shared" si="125"/>
        <v/>
      </c>
      <c r="AUK28" s="12" t="str">
        <f t="shared" si="125"/>
        <v/>
      </c>
      <c r="AUL28" s="12" t="str">
        <f t="shared" si="125"/>
        <v/>
      </c>
      <c r="AUM28" s="12" t="str">
        <f t="shared" si="125"/>
        <v/>
      </c>
      <c r="AUN28" s="12" t="str">
        <f t="shared" si="125"/>
        <v/>
      </c>
      <c r="AUO28" s="12" t="str">
        <f t="shared" si="125"/>
        <v/>
      </c>
      <c r="AUP28" s="12" t="str">
        <f t="shared" si="125"/>
        <v/>
      </c>
      <c r="AUQ28" s="12" t="str">
        <f t="shared" si="126"/>
        <v/>
      </c>
      <c r="AUR28" s="12" t="str">
        <f t="shared" si="126"/>
        <v/>
      </c>
      <c r="AUS28" s="12" t="str">
        <f t="shared" si="126"/>
        <v/>
      </c>
      <c r="AUT28" s="12" t="str">
        <f t="shared" si="126"/>
        <v/>
      </c>
      <c r="AUU28" s="12" t="str">
        <f t="shared" si="126"/>
        <v/>
      </c>
      <c r="AUV28" s="12" t="str">
        <f t="shared" si="126"/>
        <v/>
      </c>
      <c r="AUW28" s="12" t="str">
        <f t="shared" si="126"/>
        <v/>
      </c>
      <c r="AUX28" s="12" t="str">
        <f t="shared" si="126"/>
        <v/>
      </c>
      <c r="AUY28" s="12" t="str">
        <f t="shared" si="126"/>
        <v/>
      </c>
      <c r="AUZ28" s="12" t="str">
        <f t="shared" si="126"/>
        <v/>
      </c>
      <c r="AVA28" s="12" t="str">
        <f t="shared" si="126"/>
        <v/>
      </c>
      <c r="AVB28" s="12" t="str">
        <f t="shared" si="126"/>
        <v/>
      </c>
      <c r="AVC28" s="12" t="str">
        <f t="shared" si="126"/>
        <v/>
      </c>
      <c r="AVD28" s="12" t="str">
        <f t="shared" si="126"/>
        <v/>
      </c>
      <c r="AVE28" s="12" t="str">
        <f t="shared" si="126"/>
        <v/>
      </c>
      <c r="AVF28" s="12" t="str">
        <f t="shared" si="126"/>
        <v/>
      </c>
      <c r="AVG28" s="12" t="str">
        <f t="shared" si="127"/>
        <v/>
      </c>
      <c r="AVH28" s="12" t="str">
        <f t="shared" si="127"/>
        <v/>
      </c>
      <c r="AVI28" s="12" t="str">
        <f t="shared" si="127"/>
        <v/>
      </c>
      <c r="AVJ28" s="12" t="str">
        <f t="shared" si="127"/>
        <v/>
      </c>
      <c r="AVK28" s="12" t="str">
        <f t="shared" si="127"/>
        <v/>
      </c>
      <c r="AVL28" s="12" t="str">
        <f t="shared" si="127"/>
        <v/>
      </c>
      <c r="AVM28" s="12" t="str">
        <f t="shared" si="127"/>
        <v/>
      </c>
      <c r="AVN28" s="12" t="str">
        <f t="shared" si="127"/>
        <v/>
      </c>
      <c r="AVO28" s="12" t="str">
        <f t="shared" si="127"/>
        <v/>
      </c>
      <c r="AVP28" s="12" t="str">
        <f t="shared" si="127"/>
        <v/>
      </c>
      <c r="AVQ28" s="12" t="str">
        <f t="shared" si="127"/>
        <v/>
      </c>
      <c r="AVR28" s="12" t="str">
        <f t="shared" si="127"/>
        <v/>
      </c>
      <c r="AVS28" s="12" t="str">
        <f t="shared" si="127"/>
        <v/>
      </c>
      <c r="AVT28" s="12" t="str">
        <f t="shared" si="127"/>
        <v/>
      </c>
      <c r="AVU28" s="12" t="str">
        <f t="shared" si="127"/>
        <v/>
      </c>
      <c r="AVV28" s="12" t="str">
        <f t="shared" si="127"/>
        <v/>
      </c>
      <c r="AVW28" s="12" t="str">
        <f t="shared" si="128"/>
        <v/>
      </c>
      <c r="AVX28" s="12" t="str">
        <f t="shared" si="128"/>
        <v/>
      </c>
      <c r="AVY28" s="12" t="str">
        <f t="shared" si="128"/>
        <v/>
      </c>
      <c r="AVZ28" s="12" t="str">
        <f t="shared" si="128"/>
        <v/>
      </c>
      <c r="AWA28" s="12" t="str">
        <f t="shared" si="128"/>
        <v/>
      </c>
      <c r="AWB28" s="12" t="str">
        <f t="shared" si="128"/>
        <v/>
      </c>
      <c r="AWC28" s="12" t="str">
        <f t="shared" si="128"/>
        <v/>
      </c>
      <c r="AWD28" s="12" t="str">
        <f t="shared" si="128"/>
        <v/>
      </c>
      <c r="AWE28" s="12" t="str">
        <f t="shared" si="128"/>
        <v/>
      </c>
      <c r="AWF28" s="12" t="str">
        <f t="shared" si="128"/>
        <v/>
      </c>
      <c r="AWG28" s="12" t="str">
        <f t="shared" si="128"/>
        <v/>
      </c>
      <c r="AWH28" s="12" t="str">
        <f t="shared" si="128"/>
        <v/>
      </c>
      <c r="AWI28" s="12" t="str">
        <f t="shared" si="128"/>
        <v/>
      </c>
      <c r="AWJ28" s="12" t="str">
        <f t="shared" si="128"/>
        <v/>
      </c>
      <c r="AWK28" s="12" t="str">
        <f t="shared" si="128"/>
        <v/>
      </c>
      <c r="AWL28" s="12" t="str">
        <f t="shared" si="128"/>
        <v/>
      </c>
      <c r="AWM28" s="12" t="str">
        <f t="shared" si="129"/>
        <v/>
      </c>
      <c r="AWN28" s="12" t="str">
        <f t="shared" si="129"/>
        <v/>
      </c>
      <c r="AWO28" s="12" t="str">
        <f t="shared" si="129"/>
        <v/>
      </c>
      <c r="AWP28" s="12" t="str">
        <f t="shared" si="129"/>
        <v/>
      </c>
      <c r="AWQ28" s="12" t="str">
        <f t="shared" si="129"/>
        <v/>
      </c>
      <c r="AWR28" s="12" t="str">
        <f t="shared" si="129"/>
        <v/>
      </c>
      <c r="AWS28" s="12" t="str">
        <f t="shared" si="129"/>
        <v/>
      </c>
      <c r="AWT28" s="12" t="str">
        <f t="shared" si="129"/>
        <v/>
      </c>
      <c r="AWU28" s="12" t="str">
        <f t="shared" si="129"/>
        <v/>
      </c>
      <c r="AWV28" s="12" t="str">
        <f t="shared" si="129"/>
        <v/>
      </c>
      <c r="AWW28" s="12" t="str">
        <f t="shared" si="129"/>
        <v/>
      </c>
      <c r="AWX28" s="12" t="str">
        <f t="shared" si="129"/>
        <v/>
      </c>
      <c r="AWY28" s="12" t="str">
        <f t="shared" si="129"/>
        <v/>
      </c>
      <c r="AWZ28" s="12" t="str">
        <f t="shared" si="129"/>
        <v/>
      </c>
      <c r="AXA28" s="12" t="str">
        <f t="shared" si="129"/>
        <v/>
      </c>
      <c r="AXB28" s="12" t="str">
        <f t="shared" si="129"/>
        <v/>
      </c>
      <c r="AXC28" s="12" t="str">
        <f t="shared" si="130"/>
        <v/>
      </c>
      <c r="AXD28" s="12" t="str">
        <f t="shared" si="130"/>
        <v/>
      </c>
      <c r="AXE28" s="12" t="str">
        <f t="shared" si="130"/>
        <v/>
      </c>
      <c r="AXF28" s="12" t="str">
        <f t="shared" si="130"/>
        <v/>
      </c>
      <c r="AXG28" s="12" t="str">
        <f t="shared" si="130"/>
        <v/>
      </c>
      <c r="AXH28" s="12" t="str">
        <f t="shared" si="130"/>
        <v/>
      </c>
      <c r="AXI28" s="12" t="str">
        <f t="shared" si="130"/>
        <v/>
      </c>
      <c r="AXJ28" s="12" t="str">
        <f t="shared" si="130"/>
        <v/>
      </c>
      <c r="AXK28" s="12" t="str">
        <f t="shared" si="130"/>
        <v/>
      </c>
      <c r="AXL28" s="12" t="str">
        <f t="shared" si="130"/>
        <v/>
      </c>
      <c r="AXM28" s="12" t="str">
        <f t="shared" si="130"/>
        <v/>
      </c>
      <c r="AXN28" s="12" t="str">
        <f t="shared" si="130"/>
        <v/>
      </c>
      <c r="AXO28" s="12" t="str">
        <f t="shared" si="130"/>
        <v/>
      </c>
      <c r="AXP28" s="12" t="str">
        <f t="shared" si="130"/>
        <v/>
      </c>
      <c r="AXQ28" s="12" t="str">
        <f t="shared" si="130"/>
        <v/>
      </c>
      <c r="AXR28" s="12" t="str">
        <f t="shared" si="130"/>
        <v/>
      </c>
      <c r="AXS28" s="12" t="str">
        <f t="shared" si="131"/>
        <v/>
      </c>
      <c r="AXT28" s="12" t="str">
        <f t="shared" si="131"/>
        <v/>
      </c>
      <c r="AXU28" s="12" t="str">
        <f t="shared" si="131"/>
        <v/>
      </c>
      <c r="AXV28" s="12" t="str">
        <f t="shared" si="131"/>
        <v/>
      </c>
      <c r="AXW28" s="12" t="str">
        <f t="shared" si="131"/>
        <v/>
      </c>
      <c r="AXX28" s="12" t="str">
        <f t="shared" si="131"/>
        <v/>
      </c>
      <c r="AXY28" s="12" t="str">
        <f t="shared" si="131"/>
        <v/>
      </c>
      <c r="AXZ28" s="12" t="str">
        <f t="shared" si="131"/>
        <v/>
      </c>
      <c r="AYA28" s="12" t="str">
        <f t="shared" si="131"/>
        <v/>
      </c>
      <c r="AYB28" s="12" t="str">
        <f t="shared" si="131"/>
        <v/>
      </c>
      <c r="AYC28" s="12" t="str">
        <f t="shared" si="131"/>
        <v/>
      </c>
      <c r="AYD28" s="12" t="str">
        <f t="shared" si="131"/>
        <v/>
      </c>
      <c r="AYE28" s="12" t="str">
        <f t="shared" si="131"/>
        <v/>
      </c>
      <c r="AYF28" s="12" t="str">
        <f t="shared" si="131"/>
        <v/>
      </c>
      <c r="AYG28" s="12" t="str">
        <f t="shared" si="131"/>
        <v/>
      </c>
      <c r="AYH28" s="12" t="str">
        <f t="shared" si="131"/>
        <v/>
      </c>
      <c r="AYI28" s="12" t="str">
        <f t="shared" si="132"/>
        <v/>
      </c>
      <c r="AYJ28" s="12" t="str">
        <f t="shared" si="132"/>
        <v/>
      </c>
      <c r="AYK28" s="12" t="str">
        <f t="shared" si="132"/>
        <v/>
      </c>
      <c r="AYL28" s="12" t="str">
        <f t="shared" si="132"/>
        <v/>
      </c>
      <c r="AYM28" s="12" t="str">
        <f t="shared" si="132"/>
        <v/>
      </c>
      <c r="AYN28" s="12" t="str">
        <f t="shared" si="132"/>
        <v/>
      </c>
      <c r="AYO28" s="12" t="str">
        <f t="shared" si="132"/>
        <v/>
      </c>
      <c r="AYP28" s="12" t="str">
        <f t="shared" si="132"/>
        <v/>
      </c>
      <c r="AYQ28" s="12" t="str">
        <f t="shared" si="132"/>
        <v/>
      </c>
      <c r="AYR28" s="12" t="str">
        <f t="shared" si="132"/>
        <v/>
      </c>
      <c r="AYS28" s="12" t="str">
        <f t="shared" si="132"/>
        <v/>
      </c>
      <c r="AYT28" s="12" t="str">
        <f t="shared" si="132"/>
        <v/>
      </c>
      <c r="AYU28" s="12" t="str">
        <f t="shared" si="132"/>
        <v/>
      </c>
      <c r="AYV28" s="12" t="str">
        <f t="shared" si="132"/>
        <v/>
      </c>
      <c r="AYW28" s="12" t="str">
        <f t="shared" si="132"/>
        <v/>
      </c>
      <c r="AYX28" s="12" t="str">
        <f t="shared" si="132"/>
        <v/>
      </c>
      <c r="AYY28" s="12" t="str">
        <f t="shared" si="133"/>
        <v/>
      </c>
      <c r="AYZ28" s="12" t="str">
        <f t="shared" si="133"/>
        <v/>
      </c>
      <c r="AZA28" s="12" t="str">
        <f t="shared" si="133"/>
        <v/>
      </c>
      <c r="AZB28" s="12" t="str">
        <f t="shared" si="133"/>
        <v/>
      </c>
      <c r="AZC28" s="12" t="str">
        <f t="shared" si="133"/>
        <v/>
      </c>
      <c r="AZD28" s="12" t="str">
        <f t="shared" si="133"/>
        <v/>
      </c>
      <c r="AZE28" s="12" t="str">
        <f t="shared" si="133"/>
        <v/>
      </c>
      <c r="AZF28" s="12" t="str">
        <f t="shared" si="133"/>
        <v/>
      </c>
      <c r="AZG28" s="12" t="str">
        <f t="shared" si="133"/>
        <v/>
      </c>
      <c r="AZH28" s="12" t="str">
        <f t="shared" si="133"/>
        <v/>
      </c>
      <c r="AZI28" s="12" t="str">
        <f t="shared" si="133"/>
        <v/>
      </c>
      <c r="AZJ28" s="12" t="str">
        <f t="shared" si="133"/>
        <v/>
      </c>
      <c r="AZK28" s="12" t="str">
        <f t="shared" si="133"/>
        <v/>
      </c>
      <c r="AZL28" s="12" t="str">
        <f t="shared" si="133"/>
        <v/>
      </c>
      <c r="AZM28" s="12" t="str">
        <f t="shared" si="133"/>
        <v/>
      </c>
      <c r="AZN28" s="12" t="str">
        <f t="shared" si="133"/>
        <v/>
      </c>
      <c r="AZO28" s="12" t="str">
        <f t="shared" si="134"/>
        <v/>
      </c>
      <c r="AZP28" s="12" t="str">
        <f t="shared" si="134"/>
        <v/>
      </c>
      <c r="AZQ28" s="12" t="str">
        <f t="shared" si="134"/>
        <v/>
      </c>
      <c r="AZR28" s="12" t="str">
        <f t="shared" si="134"/>
        <v/>
      </c>
      <c r="AZS28" s="12" t="str">
        <f t="shared" si="134"/>
        <v/>
      </c>
      <c r="AZT28" s="12" t="str">
        <f t="shared" si="134"/>
        <v/>
      </c>
      <c r="AZU28" s="12" t="str">
        <f t="shared" si="134"/>
        <v/>
      </c>
      <c r="AZV28" s="12" t="str">
        <f t="shared" si="134"/>
        <v/>
      </c>
      <c r="AZW28" s="12" t="str">
        <f t="shared" si="134"/>
        <v/>
      </c>
      <c r="AZX28" s="12" t="str">
        <f t="shared" si="134"/>
        <v/>
      </c>
      <c r="AZY28" s="12" t="str">
        <f t="shared" si="134"/>
        <v/>
      </c>
      <c r="AZZ28" s="12" t="str">
        <f t="shared" si="134"/>
        <v/>
      </c>
      <c r="BAA28" s="12" t="str">
        <f t="shared" si="134"/>
        <v/>
      </c>
      <c r="BAB28" s="12" t="str">
        <f t="shared" si="134"/>
        <v/>
      </c>
      <c r="BAC28" s="12" t="str">
        <f t="shared" si="134"/>
        <v/>
      </c>
      <c r="BAD28" s="12" t="str">
        <f t="shared" si="134"/>
        <v/>
      </c>
      <c r="BAE28" s="12" t="str">
        <f t="shared" si="135"/>
        <v/>
      </c>
      <c r="BAF28" s="12" t="str">
        <f t="shared" si="135"/>
        <v/>
      </c>
      <c r="BAG28" s="12" t="str">
        <f t="shared" si="135"/>
        <v/>
      </c>
      <c r="BAH28" s="12" t="str">
        <f t="shared" si="135"/>
        <v/>
      </c>
      <c r="BAI28" s="12" t="str">
        <f t="shared" si="135"/>
        <v/>
      </c>
      <c r="BAJ28" s="12" t="str">
        <f t="shared" si="135"/>
        <v/>
      </c>
      <c r="BAK28" s="12" t="str">
        <f t="shared" si="135"/>
        <v/>
      </c>
      <c r="BAL28" s="12" t="str">
        <f t="shared" si="135"/>
        <v/>
      </c>
      <c r="BAM28" s="12" t="str">
        <f t="shared" si="135"/>
        <v/>
      </c>
      <c r="BAN28" s="12" t="str">
        <f t="shared" si="135"/>
        <v/>
      </c>
      <c r="BAO28" s="12" t="str">
        <f t="shared" si="135"/>
        <v/>
      </c>
      <c r="BAP28" s="12" t="str">
        <f t="shared" si="135"/>
        <v/>
      </c>
      <c r="BAQ28" s="12" t="str">
        <f t="shared" si="135"/>
        <v/>
      </c>
      <c r="BAR28" s="12" t="str">
        <f t="shared" si="135"/>
        <v/>
      </c>
      <c r="BAS28" s="12" t="str">
        <f t="shared" si="135"/>
        <v/>
      </c>
      <c r="BAT28" s="12" t="str">
        <f t="shared" si="135"/>
        <v/>
      </c>
      <c r="BAU28" s="12" t="str">
        <f t="shared" si="136"/>
        <v/>
      </c>
      <c r="BAV28" s="12" t="str">
        <f t="shared" si="136"/>
        <v/>
      </c>
      <c r="BAW28" s="12" t="str">
        <f t="shared" si="136"/>
        <v/>
      </c>
      <c r="BAX28" s="12" t="str">
        <f t="shared" si="136"/>
        <v/>
      </c>
      <c r="BAY28" s="12" t="str">
        <f t="shared" si="136"/>
        <v/>
      </c>
      <c r="BAZ28" s="12" t="str">
        <f t="shared" si="136"/>
        <v/>
      </c>
      <c r="BBA28" s="12" t="str">
        <f t="shared" si="136"/>
        <v/>
      </c>
      <c r="BBB28" s="12" t="str">
        <f t="shared" si="136"/>
        <v/>
      </c>
      <c r="BBC28" s="12" t="str">
        <f t="shared" si="136"/>
        <v/>
      </c>
      <c r="BBD28" s="12" t="str">
        <f t="shared" si="136"/>
        <v/>
      </c>
      <c r="BBE28" s="12" t="str">
        <f t="shared" si="136"/>
        <v/>
      </c>
      <c r="BBF28" s="12" t="str">
        <f t="shared" si="136"/>
        <v/>
      </c>
      <c r="BBG28" s="12" t="str">
        <f t="shared" si="136"/>
        <v/>
      </c>
      <c r="BBH28" s="12" t="str">
        <f t="shared" si="136"/>
        <v/>
      </c>
      <c r="BBI28" s="12" t="str">
        <f t="shared" si="136"/>
        <v/>
      </c>
      <c r="BBJ28" s="12" t="str">
        <f t="shared" si="136"/>
        <v/>
      </c>
      <c r="BBK28" s="12" t="str">
        <f t="shared" si="137"/>
        <v/>
      </c>
      <c r="BBL28" s="12" t="str">
        <f t="shared" si="137"/>
        <v/>
      </c>
      <c r="BBM28" s="12" t="str">
        <f t="shared" si="137"/>
        <v/>
      </c>
      <c r="BBN28" s="12" t="str">
        <f t="shared" si="137"/>
        <v/>
      </c>
      <c r="BBO28" s="12" t="str">
        <f t="shared" si="137"/>
        <v/>
      </c>
      <c r="BBP28" s="12" t="str">
        <f t="shared" si="137"/>
        <v/>
      </c>
      <c r="BBQ28" s="12" t="str">
        <f t="shared" si="137"/>
        <v/>
      </c>
      <c r="BBR28" s="12" t="str">
        <f t="shared" si="137"/>
        <v/>
      </c>
      <c r="BBS28" s="12" t="str">
        <f t="shared" si="137"/>
        <v/>
      </c>
      <c r="BBT28" s="12" t="str">
        <f t="shared" si="137"/>
        <v/>
      </c>
      <c r="BBU28" s="12" t="str">
        <f t="shared" si="137"/>
        <v/>
      </c>
      <c r="BBV28" s="12" t="str">
        <f t="shared" si="137"/>
        <v/>
      </c>
      <c r="BBW28" s="12" t="str">
        <f t="shared" si="137"/>
        <v/>
      </c>
      <c r="BBX28" s="12" t="str">
        <f t="shared" si="137"/>
        <v/>
      </c>
      <c r="BBY28" s="12" t="str">
        <f t="shared" si="137"/>
        <v/>
      </c>
      <c r="BBZ28" s="12" t="str">
        <f t="shared" si="137"/>
        <v/>
      </c>
      <c r="BCA28" s="12" t="str">
        <f t="shared" si="138"/>
        <v/>
      </c>
      <c r="BCB28" s="12" t="str">
        <f t="shared" si="138"/>
        <v/>
      </c>
      <c r="BCC28" s="12" t="str">
        <f t="shared" si="138"/>
        <v/>
      </c>
      <c r="BCD28" s="12" t="str">
        <f t="shared" si="138"/>
        <v/>
      </c>
      <c r="BCE28" s="12" t="str">
        <f t="shared" si="138"/>
        <v/>
      </c>
      <c r="BCF28" s="12" t="str">
        <f t="shared" si="138"/>
        <v/>
      </c>
      <c r="BCG28" s="12" t="str">
        <f t="shared" si="138"/>
        <v/>
      </c>
      <c r="BCH28" s="12" t="str">
        <f t="shared" si="138"/>
        <v/>
      </c>
      <c r="BCI28" s="12" t="str">
        <f t="shared" si="138"/>
        <v/>
      </c>
      <c r="BCJ28" s="12" t="str">
        <f t="shared" si="138"/>
        <v/>
      </c>
      <c r="BCK28" s="12" t="str">
        <f t="shared" si="138"/>
        <v/>
      </c>
      <c r="BCL28" s="12" t="str">
        <f t="shared" si="138"/>
        <v/>
      </c>
      <c r="BCM28" s="12" t="str">
        <f t="shared" si="138"/>
        <v/>
      </c>
      <c r="BCN28" s="12" t="str">
        <f t="shared" si="138"/>
        <v/>
      </c>
      <c r="BCO28" s="12" t="str">
        <f t="shared" si="138"/>
        <v/>
      </c>
      <c r="BCP28" s="12" t="str">
        <f t="shared" si="138"/>
        <v/>
      </c>
      <c r="BCQ28" s="12" t="str">
        <f t="shared" si="139"/>
        <v/>
      </c>
      <c r="BCR28" s="12" t="str">
        <f t="shared" si="139"/>
        <v/>
      </c>
      <c r="BCS28" s="12" t="str">
        <f t="shared" si="139"/>
        <v/>
      </c>
      <c r="BCT28" s="12" t="str">
        <f t="shared" si="139"/>
        <v/>
      </c>
      <c r="BCU28" s="12" t="str">
        <f t="shared" si="139"/>
        <v/>
      </c>
      <c r="BCV28" s="12" t="str">
        <f t="shared" si="139"/>
        <v/>
      </c>
      <c r="BCW28" s="12" t="str">
        <f t="shared" si="139"/>
        <v/>
      </c>
      <c r="BCX28" s="12" t="str">
        <f t="shared" si="139"/>
        <v/>
      </c>
      <c r="BCY28" s="12" t="str">
        <f t="shared" si="139"/>
        <v/>
      </c>
      <c r="BCZ28" s="12" t="str">
        <f t="shared" si="139"/>
        <v/>
      </c>
      <c r="BDA28" s="12" t="str">
        <f t="shared" si="139"/>
        <v/>
      </c>
      <c r="BDB28" s="12" t="str">
        <f t="shared" si="139"/>
        <v/>
      </c>
      <c r="BDC28" s="12" t="str">
        <f t="shared" si="139"/>
        <v/>
      </c>
      <c r="BDD28" s="12" t="str">
        <f t="shared" si="139"/>
        <v/>
      </c>
      <c r="BDE28" s="12" t="str">
        <f t="shared" si="139"/>
        <v/>
      </c>
      <c r="BDF28" s="12" t="str">
        <f t="shared" si="139"/>
        <v/>
      </c>
      <c r="BDG28" s="12" t="str">
        <f t="shared" si="140"/>
        <v/>
      </c>
      <c r="BDH28" s="12" t="str">
        <f t="shared" si="140"/>
        <v/>
      </c>
      <c r="BDI28" s="12" t="str">
        <f t="shared" si="140"/>
        <v/>
      </c>
      <c r="BDJ28" s="12" t="str">
        <f t="shared" si="140"/>
        <v/>
      </c>
      <c r="BDK28" s="12" t="str">
        <f t="shared" si="140"/>
        <v/>
      </c>
      <c r="BDL28" s="12" t="str">
        <f t="shared" si="140"/>
        <v/>
      </c>
      <c r="BDM28" s="12" t="str">
        <f t="shared" si="140"/>
        <v/>
      </c>
      <c r="BDN28" s="12" t="str">
        <f t="shared" si="140"/>
        <v/>
      </c>
      <c r="BDO28" s="12" t="str">
        <f t="shared" si="140"/>
        <v/>
      </c>
      <c r="BDP28" s="12" t="str">
        <f t="shared" si="140"/>
        <v/>
      </c>
      <c r="BDQ28" s="12" t="str">
        <f t="shared" si="140"/>
        <v/>
      </c>
      <c r="BDR28" s="12" t="str">
        <f t="shared" si="140"/>
        <v/>
      </c>
      <c r="BDS28" s="12" t="str">
        <f t="shared" si="140"/>
        <v/>
      </c>
      <c r="BDT28" s="12" t="str">
        <f t="shared" si="140"/>
        <v/>
      </c>
      <c r="BDU28" s="12" t="str">
        <f t="shared" si="140"/>
        <v/>
      </c>
      <c r="BDV28" s="12" t="str">
        <f t="shared" si="140"/>
        <v/>
      </c>
      <c r="BDW28" s="12" t="str">
        <f t="shared" si="141"/>
        <v/>
      </c>
      <c r="BDX28" s="12" t="str">
        <f t="shared" si="141"/>
        <v/>
      </c>
      <c r="BDY28" s="12" t="str">
        <f t="shared" si="141"/>
        <v/>
      </c>
      <c r="BDZ28" s="12" t="str">
        <f t="shared" si="141"/>
        <v/>
      </c>
      <c r="BEA28" s="12" t="str">
        <f t="shared" si="141"/>
        <v/>
      </c>
      <c r="BEB28" s="12" t="str">
        <f t="shared" si="141"/>
        <v/>
      </c>
      <c r="BEC28" s="12" t="str">
        <f t="shared" si="141"/>
        <v/>
      </c>
      <c r="BED28" s="12" t="str">
        <f t="shared" si="141"/>
        <v/>
      </c>
      <c r="BEE28" s="12" t="str">
        <f t="shared" si="141"/>
        <v/>
      </c>
      <c r="BEF28" s="12" t="str">
        <f t="shared" si="141"/>
        <v/>
      </c>
      <c r="BEG28" s="12" t="str">
        <f t="shared" si="141"/>
        <v/>
      </c>
      <c r="BEH28" s="12" t="str">
        <f t="shared" si="141"/>
        <v/>
      </c>
      <c r="BEI28" s="12" t="str">
        <f t="shared" si="141"/>
        <v/>
      </c>
      <c r="BEJ28" s="12" t="str">
        <f t="shared" si="141"/>
        <v/>
      </c>
      <c r="BEK28" s="12" t="str">
        <f t="shared" si="141"/>
        <v/>
      </c>
      <c r="BEL28" s="12" t="str">
        <f t="shared" si="141"/>
        <v/>
      </c>
      <c r="BEM28" s="12" t="str">
        <f t="shared" si="142"/>
        <v/>
      </c>
      <c r="BEN28" s="12" t="str">
        <f t="shared" si="142"/>
        <v/>
      </c>
      <c r="BEO28" s="12" t="str">
        <f t="shared" si="142"/>
        <v/>
      </c>
      <c r="BEP28" s="12" t="str">
        <f t="shared" si="142"/>
        <v/>
      </c>
      <c r="BEQ28" s="12" t="str">
        <f t="shared" si="142"/>
        <v/>
      </c>
      <c r="BER28" s="12" t="str">
        <f t="shared" si="142"/>
        <v/>
      </c>
      <c r="BES28" s="12" t="str">
        <f t="shared" si="142"/>
        <v/>
      </c>
      <c r="BET28" s="12" t="str">
        <f t="shared" si="142"/>
        <v/>
      </c>
      <c r="BEU28" s="12" t="str">
        <f t="shared" si="142"/>
        <v/>
      </c>
      <c r="BEV28" s="12" t="str">
        <f t="shared" si="142"/>
        <v/>
      </c>
      <c r="BEW28" s="12" t="str">
        <f t="shared" si="142"/>
        <v/>
      </c>
    </row>
    <row r="29" spans="1:1505" ht="33" customHeight="1" x14ac:dyDescent="0.15">
      <c r="A29" s="67"/>
      <c r="B29" s="67"/>
      <c r="C29" s="67"/>
      <c r="D29" s="17"/>
      <c r="E29" s="66" t="s">
        <v>26</v>
      </c>
      <c r="F29" s="12" t="str">
        <f t="shared" si="48"/>
        <v>S</v>
      </c>
      <c r="G29" s="12" t="str">
        <f t="shared" si="49"/>
        <v>S</v>
      </c>
      <c r="H29" s="12" t="str">
        <f t="shared" si="49"/>
        <v>S</v>
      </c>
      <c r="I29" s="12" t="str">
        <f t="shared" si="49"/>
        <v>S</v>
      </c>
      <c r="J29" s="12" t="str">
        <f t="shared" si="49"/>
        <v>S</v>
      </c>
      <c r="K29" s="12" t="str">
        <f t="shared" si="49"/>
        <v>S</v>
      </c>
      <c r="L29" s="12" t="str">
        <f t="shared" si="49"/>
        <v>S</v>
      </c>
      <c r="M29" s="12" t="str">
        <f t="shared" si="49"/>
        <v>S</v>
      </c>
      <c r="N29" s="12" t="str">
        <f t="shared" si="49"/>
        <v>S</v>
      </c>
      <c r="O29" s="12" t="str">
        <f t="shared" si="49"/>
        <v>S</v>
      </c>
      <c r="P29" s="12" t="str">
        <f t="shared" si="49"/>
        <v>S</v>
      </c>
      <c r="Q29" s="12" t="str">
        <f t="shared" si="49"/>
        <v>S</v>
      </c>
      <c r="R29" s="12" t="str">
        <f t="shared" si="49"/>
        <v>S</v>
      </c>
      <c r="S29" s="12" t="str">
        <f t="shared" si="49"/>
        <v>S</v>
      </c>
      <c r="T29" s="12" t="str">
        <f t="shared" si="49"/>
        <v>S</v>
      </c>
      <c r="U29" s="12" t="str">
        <f t="shared" si="49"/>
        <v>S</v>
      </c>
      <c r="V29" s="12" t="str">
        <f t="shared" ref="V29:AK33" si="143">IF(AND(V$11&lt;&gt;"",OR($C$31="no",$C$31="Custom (fill in wild-type sequences as desired)")),IF(V$12=$E29,"",$E29),IF(V$11&lt;&gt;"",$E29,""))</f>
        <v>S</v>
      </c>
      <c r="W29" s="12" t="str">
        <f t="shared" si="50"/>
        <v>S</v>
      </c>
      <c r="X29" s="12" t="str">
        <f t="shared" si="50"/>
        <v>S</v>
      </c>
      <c r="Y29" s="12" t="str">
        <f t="shared" si="50"/>
        <v>S</v>
      </c>
      <c r="Z29" s="12" t="str">
        <f t="shared" si="50"/>
        <v>S</v>
      </c>
      <c r="AA29" s="12" t="str">
        <f t="shared" si="50"/>
        <v>S</v>
      </c>
      <c r="AB29" s="12" t="str">
        <f t="shared" si="50"/>
        <v>S</v>
      </c>
      <c r="AC29" s="12" t="str">
        <f t="shared" si="50"/>
        <v>S</v>
      </c>
      <c r="AD29" s="12" t="str">
        <f t="shared" si="50"/>
        <v>S</v>
      </c>
      <c r="AE29" s="12" t="str">
        <f t="shared" si="50"/>
        <v>S</v>
      </c>
      <c r="AF29" s="12" t="str">
        <f t="shared" si="50"/>
        <v>S</v>
      </c>
      <c r="AG29" s="12" t="str">
        <f t="shared" si="50"/>
        <v/>
      </c>
      <c r="AH29" s="12" t="str">
        <f t="shared" si="50"/>
        <v>S</v>
      </c>
      <c r="AI29" s="12" t="str">
        <f t="shared" si="50"/>
        <v/>
      </c>
      <c r="AJ29" s="12" t="str">
        <f t="shared" si="50"/>
        <v>S</v>
      </c>
      <c r="AK29" s="12" t="str">
        <f t="shared" si="50"/>
        <v>S</v>
      </c>
      <c r="AL29" s="12" t="str">
        <f t="shared" ref="AL29:BA33" si="144">IF(AND(AL$11&lt;&gt;"",OR($C$31="no",$C$31="Custom (fill in wild-type sequences as desired)")),IF(AL$12=$E29,"",$E29),IF(AL$11&lt;&gt;"",$E29,""))</f>
        <v>S</v>
      </c>
      <c r="AM29" s="12" t="str">
        <f t="shared" si="51"/>
        <v>S</v>
      </c>
      <c r="AN29" s="12" t="str">
        <f t="shared" si="51"/>
        <v>S</v>
      </c>
      <c r="AO29" s="12" t="str">
        <f t="shared" si="51"/>
        <v>S</v>
      </c>
      <c r="AP29" s="12" t="str">
        <f t="shared" si="51"/>
        <v>S</v>
      </c>
      <c r="AQ29" s="12" t="str">
        <f t="shared" si="51"/>
        <v>S</v>
      </c>
      <c r="AR29" s="12" t="str">
        <f t="shared" si="51"/>
        <v>S</v>
      </c>
      <c r="AS29" s="12" t="str">
        <f t="shared" si="51"/>
        <v>S</v>
      </c>
      <c r="AT29" s="12" t="str">
        <f t="shared" si="51"/>
        <v>S</v>
      </c>
      <c r="AU29" s="12" t="str">
        <f t="shared" si="51"/>
        <v>S</v>
      </c>
      <c r="AV29" s="12" t="str">
        <f t="shared" si="51"/>
        <v>S</v>
      </c>
      <c r="AW29" s="12" t="str">
        <f t="shared" si="51"/>
        <v>S</v>
      </c>
      <c r="AX29" s="12" t="str">
        <f t="shared" si="51"/>
        <v>S</v>
      </c>
      <c r="AY29" s="12" t="str">
        <f t="shared" si="51"/>
        <v>S</v>
      </c>
      <c r="AZ29" s="12" t="str">
        <f t="shared" si="51"/>
        <v>S</v>
      </c>
      <c r="BA29" s="12" t="str">
        <f t="shared" si="51"/>
        <v>S</v>
      </c>
      <c r="BB29" s="12" t="str">
        <f t="shared" ref="BB29:BQ33" si="145">IF(AND(BB$11&lt;&gt;"",OR($C$31="no",$C$31="Custom (fill in wild-type sequences as desired)")),IF(BB$12=$E29,"",$E29),IF(BB$11&lt;&gt;"",$E29,""))</f>
        <v>S</v>
      </c>
      <c r="BC29" s="12" t="str">
        <f t="shared" si="52"/>
        <v>S</v>
      </c>
      <c r="BD29" s="12" t="str">
        <f t="shared" si="52"/>
        <v>S</v>
      </c>
      <c r="BE29" s="12" t="str">
        <f t="shared" si="52"/>
        <v>S</v>
      </c>
      <c r="BF29" s="12" t="str">
        <f t="shared" si="52"/>
        <v>S</v>
      </c>
      <c r="BG29" s="12" t="str">
        <f t="shared" si="52"/>
        <v>S</v>
      </c>
      <c r="BH29" s="12" t="str">
        <f t="shared" si="52"/>
        <v>S</v>
      </c>
      <c r="BI29" s="12" t="str">
        <f t="shared" si="52"/>
        <v>S</v>
      </c>
      <c r="BJ29" s="12" t="str">
        <f t="shared" si="52"/>
        <v>S</v>
      </c>
      <c r="BK29" s="12" t="str">
        <f t="shared" si="52"/>
        <v>S</v>
      </c>
      <c r="BL29" s="12" t="str">
        <f t="shared" si="52"/>
        <v>S</v>
      </c>
      <c r="BM29" s="12" t="str">
        <f t="shared" si="52"/>
        <v>S</v>
      </c>
      <c r="BN29" s="12" t="str">
        <f t="shared" si="52"/>
        <v>S</v>
      </c>
      <c r="BO29" s="12" t="str">
        <f t="shared" si="52"/>
        <v>S</v>
      </c>
      <c r="BP29" s="12" t="str">
        <f t="shared" si="52"/>
        <v>S</v>
      </c>
      <c r="BQ29" s="12" t="str">
        <f t="shared" si="52"/>
        <v>S</v>
      </c>
      <c r="BR29" s="12" t="str">
        <f t="shared" ref="BR29:CG33" si="146">IF(AND(BR$11&lt;&gt;"",OR($C$31="no",$C$31="Custom (fill in wild-type sequences as desired)")),IF(BR$12=$E29,"",$E29),IF(BR$11&lt;&gt;"",$E29,""))</f>
        <v/>
      </c>
      <c r="BS29" s="12" t="str">
        <f t="shared" si="53"/>
        <v>S</v>
      </c>
      <c r="BT29" s="12" t="str">
        <f t="shared" si="53"/>
        <v>S</v>
      </c>
      <c r="BU29" s="12" t="str">
        <f t="shared" si="53"/>
        <v>S</v>
      </c>
      <c r="BV29" s="12" t="str">
        <f t="shared" si="53"/>
        <v>S</v>
      </c>
      <c r="BW29" s="12" t="str">
        <f t="shared" si="53"/>
        <v>S</v>
      </c>
      <c r="BX29" s="12" t="str">
        <f t="shared" si="53"/>
        <v>S</v>
      </c>
      <c r="BY29" s="12" t="str">
        <f t="shared" si="53"/>
        <v/>
      </c>
      <c r="BZ29" s="12" t="str">
        <f t="shared" si="53"/>
        <v>S</v>
      </c>
      <c r="CA29" s="12" t="str">
        <f t="shared" si="53"/>
        <v>S</v>
      </c>
      <c r="CB29" s="12" t="str">
        <f t="shared" si="53"/>
        <v>S</v>
      </c>
      <c r="CC29" s="12" t="str">
        <f t="shared" si="53"/>
        <v>S</v>
      </c>
      <c r="CD29" s="12" t="str">
        <f t="shared" si="53"/>
        <v>S</v>
      </c>
      <c r="CE29" s="12" t="str">
        <f t="shared" si="53"/>
        <v>S</v>
      </c>
      <c r="CF29" s="12" t="str">
        <f t="shared" si="53"/>
        <v>S</v>
      </c>
      <c r="CG29" s="12" t="str">
        <f t="shared" si="53"/>
        <v>S</v>
      </c>
      <c r="CH29" s="12" t="str">
        <f t="shared" ref="CH29:CW33" si="147">IF(AND(CH$11&lt;&gt;"",OR($C$31="no",$C$31="Custom (fill in wild-type sequences as desired)")),IF(CH$12=$E29,"",$E29),IF(CH$11&lt;&gt;"",$E29,""))</f>
        <v>S</v>
      </c>
      <c r="CI29" s="12" t="str">
        <f t="shared" si="54"/>
        <v>S</v>
      </c>
      <c r="CJ29" s="12" t="str">
        <f t="shared" si="54"/>
        <v>S</v>
      </c>
      <c r="CK29" s="12" t="str">
        <f t="shared" si="54"/>
        <v>S</v>
      </c>
      <c r="CL29" s="12" t="str">
        <f t="shared" si="54"/>
        <v>S</v>
      </c>
      <c r="CM29" s="12" t="str">
        <f t="shared" si="54"/>
        <v/>
      </c>
      <c r="CN29" s="12" t="str">
        <f t="shared" si="54"/>
        <v>S</v>
      </c>
      <c r="CO29" s="12" t="str">
        <f t="shared" si="54"/>
        <v>S</v>
      </c>
      <c r="CP29" s="12" t="str">
        <f t="shared" si="54"/>
        <v>S</v>
      </c>
      <c r="CQ29" s="12" t="str">
        <f t="shared" si="54"/>
        <v>S</v>
      </c>
      <c r="CR29" s="12" t="str">
        <f t="shared" si="54"/>
        <v>S</v>
      </c>
      <c r="CS29" s="12" t="str">
        <f t="shared" si="54"/>
        <v>S</v>
      </c>
      <c r="CT29" s="12" t="str">
        <f t="shared" si="54"/>
        <v>S</v>
      </c>
      <c r="CU29" s="12" t="str">
        <f t="shared" si="54"/>
        <v>S</v>
      </c>
      <c r="CV29" s="12" t="str">
        <f t="shared" si="54"/>
        <v>S</v>
      </c>
      <c r="CW29" s="12" t="str">
        <f t="shared" si="54"/>
        <v>S</v>
      </c>
      <c r="CX29" s="12" t="str">
        <f t="shared" ref="CX29:DM33" si="148">IF(AND(CX$11&lt;&gt;"",OR($C$31="no",$C$31="Custom (fill in wild-type sequences as desired)")),IF(CX$12=$E29,"",$E29),IF(CX$11&lt;&gt;"",$E29,""))</f>
        <v>S</v>
      </c>
      <c r="CY29" s="12" t="str">
        <f t="shared" si="55"/>
        <v>S</v>
      </c>
      <c r="CZ29" s="12" t="str">
        <f t="shared" si="55"/>
        <v>S</v>
      </c>
      <c r="DA29" s="12" t="str">
        <f t="shared" si="55"/>
        <v>S</v>
      </c>
      <c r="DB29" s="12" t="str">
        <f t="shared" si="55"/>
        <v>S</v>
      </c>
      <c r="DC29" s="12" t="str">
        <f t="shared" si="55"/>
        <v>S</v>
      </c>
      <c r="DD29" s="12" t="str">
        <f t="shared" si="55"/>
        <v>S</v>
      </c>
      <c r="DE29" s="12" t="str">
        <f t="shared" si="55"/>
        <v>S</v>
      </c>
      <c r="DF29" s="12" t="str">
        <f t="shared" si="55"/>
        <v>S</v>
      </c>
      <c r="DG29" s="12" t="str">
        <f t="shared" si="55"/>
        <v>S</v>
      </c>
      <c r="DH29" s="12" t="str">
        <f t="shared" si="55"/>
        <v>S</v>
      </c>
      <c r="DI29" s="12" t="str">
        <f t="shared" si="55"/>
        <v>S</v>
      </c>
      <c r="DJ29" s="12" t="str">
        <f t="shared" si="55"/>
        <v>S</v>
      </c>
      <c r="DK29" s="12" t="str">
        <f t="shared" si="55"/>
        <v>S</v>
      </c>
      <c r="DL29" s="12" t="str">
        <f t="shared" si="55"/>
        <v>S</v>
      </c>
      <c r="DM29" s="12" t="str">
        <f t="shared" si="55"/>
        <v>S</v>
      </c>
      <c r="DN29" s="12" t="str">
        <f t="shared" ref="DN29:EC33" si="149">IF(AND(DN$11&lt;&gt;"",OR($C$31="no",$C$31="Custom (fill in wild-type sequences as desired)")),IF(DN$12=$E29,"",$E29),IF(DN$11&lt;&gt;"",$E29,""))</f>
        <v>S</v>
      </c>
      <c r="DO29" s="12" t="str">
        <f t="shared" si="56"/>
        <v>S</v>
      </c>
      <c r="DP29" s="12" t="str">
        <f t="shared" si="56"/>
        <v>S</v>
      </c>
      <c r="DQ29" s="12" t="str">
        <f t="shared" si="56"/>
        <v>S</v>
      </c>
      <c r="DR29" s="12" t="str">
        <f t="shared" si="56"/>
        <v>S</v>
      </c>
      <c r="DS29" s="12" t="str">
        <f t="shared" si="56"/>
        <v>S</v>
      </c>
      <c r="DT29" s="12" t="str">
        <f t="shared" si="56"/>
        <v>S</v>
      </c>
      <c r="DU29" s="12" t="str">
        <f t="shared" si="56"/>
        <v>S</v>
      </c>
      <c r="DV29" s="12" t="str">
        <f t="shared" si="56"/>
        <v>S</v>
      </c>
      <c r="DW29" s="12" t="str">
        <f t="shared" si="56"/>
        <v>S</v>
      </c>
      <c r="DX29" s="12" t="str">
        <f t="shared" si="56"/>
        <v>S</v>
      </c>
      <c r="DY29" s="12" t="str">
        <f t="shared" si="56"/>
        <v>S</v>
      </c>
      <c r="DZ29" s="12" t="str">
        <f t="shared" si="56"/>
        <v>S</v>
      </c>
      <c r="EA29" s="12" t="str">
        <f t="shared" si="56"/>
        <v>S</v>
      </c>
      <c r="EB29" s="12" t="str">
        <f t="shared" si="56"/>
        <v>S</v>
      </c>
      <c r="EC29" s="12" t="str">
        <f t="shared" si="56"/>
        <v>S</v>
      </c>
      <c r="ED29" s="12" t="str">
        <f t="shared" ref="ED29:ES33" si="150">IF(AND(ED$11&lt;&gt;"",OR($C$31="no",$C$31="Custom (fill in wild-type sequences as desired)")),IF(ED$12=$E29,"",$E29),IF(ED$11&lt;&gt;"",$E29,""))</f>
        <v>S</v>
      </c>
      <c r="EE29" s="12" t="str">
        <f t="shared" si="57"/>
        <v>S</v>
      </c>
      <c r="EF29" s="12" t="str">
        <f t="shared" si="57"/>
        <v>S</v>
      </c>
      <c r="EG29" s="12" t="str">
        <f t="shared" si="57"/>
        <v>S</v>
      </c>
      <c r="EH29" s="12" t="str">
        <f t="shared" si="57"/>
        <v>S</v>
      </c>
      <c r="EI29" s="12" t="str">
        <f t="shared" si="57"/>
        <v>S</v>
      </c>
      <c r="EJ29" s="12" t="str">
        <f t="shared" si="57"/>
        <v>S</v>
      </c>
      <c r="EK29" s="12" t="str">
        <f t="shared" si="57"/>
        <v>S</v>
      </c>
      <c r="EL29" s="12" t="str">
        <f t="shared" si="57"/>
        <v>S</v>
      </c>
      <c r="EM29" s="12" t="str">
        <f t="shared" si="57"/>
        <v>S</v>
      </c>
      <c r="EN29" s="12" t="str">
        <f t="shared" si="57"/>
        <v>S</v>
      </c>
      <c r="EO29" s="12" t="str">
        <f t="shared" si="57"/>
        <v>S</v>
      </c>
      <c r="EP29" s="12" t="str">
        <f t="shared" si="57"/>
        <v>S</v>
      </c>
      <c r="EQ29" s="12" t="str">
        <f t="shared" si="57"/>
        <v>S</v>
      </c>
      <c r="ER29" s="12" t="str">
        <f t="shared" si="57"/>
        <v>S</v>
      </c>
      <c r="ES29" s="12" t="str">
        <f t="shared" si="57"/>
        <v>S</v>
      </c>
      <c r="ET29" s="12" t="str">
        <f t="shared" ref="ET29:FI33" si="151">IF(AND(ET$11&lt;&gt;"",OR($C$31="no",$C$31="Custom (fill in wild-type sequences as desired)")),IF(ET$12=$E29,"",$E29),IF(ET$11&lt;&gt;"",$E29,""))</f>
        <v>S</v>
      </c>
      <c r="EU29" s="12" t="str">
        <f t="shared" si="58"/>
        <v>S</v>
      </c>
      <c r="EV29" s="12" t="str">
        <f t="shared" si="58"/>
        <v/>
      </c>
      <c r="EW29" s="12" t="str">
        <f t="shared" si="58"/>
        <v>S</v>
      </c>
      <c r="EX29" s="12" t="str">
        <f t="shared" si="58"/>
        <v>S</v>
      </c>
      <c r="EY29" s="12" t="str">
        <f t="shared" si="58"/>
        <v>S</v>
      </c>
      <c r="EZ29" s="12" t="str">
        <f t="shared" si="58"/>
        <v>S</v>
      </c>
      <c r="FA29" s="12" t="str">
        <f t="shared" si="58"/>
        <v>S</v>
      </c>
      <c r="FB29" s="12" t="str">
        <f t="shared" si="58"/>
        <v>S</v>
      </c>
      <c r="FC29" s="12" t="str">
        <f t="shared" si="58"/>
        <v>S</v>
      </c>
      <c r="FD29" s="12" t="str">
        <f t="shared" si="58"/>
        <v>S</v>
      </c>
      <c r="FE29" s="12" t="str">
        <f t="shared" si="58"/>
        <v>S</v>
      </c>
      <c r="FF29" s="12" t="str">
        <f t="shared" si="58"/>
        <v>S</v>
      </c>
      <c r="FG29" s="12" t="str">
        <f t="shared" si="58"/>
        <v>S</v>
      </c>
      <c r="FH29" s="12" t="str">
        <f t="shared" si="58"/>
        <v>S</v>
      </c>
      <c r="FI29" s="12" t="str">
        <f t="shared" si="58"/>
        <v>S</v>
      </c>
      <c r="FJ29" s="12" t="str">
        <f t="shared" ref="FJ29:FY33" si="152">IF(AND(FJ$11&lt;&gt;"",OR($C$31="no",$C$31="Custom (fill in wild-type sequences as desired)")),IF(FJ$12=$E29,"",$E29),IF(FJ$11&lt;&gt;"",$E29,""))</f>
        <v>S</v>
      </c>
      <c r="FK29" s="12" t="str">
        <f t="shared" si="59"/>
        <v>S</v>
      </c>
      <c r="FL29" s="12" t="str">
        <f t="shared" si="59"/>
        <v>S</v>
      </c>
      <c r="FM29" s="12" t="str">
        <f t="shared" si="59"/>
        <v>S</v>
      </c>
      <c r="FN29" s="12" t="str">
        <f t="shared" si="59"/>
        <v>S</v>
      </c>
      <c r="FO29" s="12" t="str">
        <f t="shared" si="59"/>
        <v>S</v>
      </c>
      <c r="FP29" s="12" t="str">
        <f t="shared" si="59"/>
        <v>S</v>
      </c>
      <c r="FQ29" s="12" t="str">
        <f t="shared" si="59"/>
        <v>S</v>
      </c>
      <c r="FR29" s="12" t="str">
        <f t="shared" si="59"/>
        <v>S</v>
      </c>
      <c r="FS29" s="12" t="str">
        <f t="shared" si="59"/>
        <v>S</v>
      </c>
      <c r="FT29" s="12" t="str">
        <f t="shared" si="59"/>
        <v>S</v>
      </c>
      <c r="FU29" s="12" t="str">
        <f t="shared" si="59"/>
        <v>S</v>
      </c>
      <c r="FV29" s="12" t="str">
        <f t="shared" si="59"/>
        <v>S</v>
      </c>
      <c r="FW29" s="12" t="str">
        <f t="shared" si="59"/>
        <v>S</v>
      </c>
      <c r="FX29" s="12" t="str">
        <f t="shared" si="59"/>
        <v/>
      </c>
      <c r="FY29" s="12" t="str">
        <f t="shared" si="59"/>
        <v>S</v>
      </c>
      <c r="FZ29" s="12" t="str">
        <f t="shared" ref="FZ29:GO33" si="153">IF(AND(FZ$11&lt;&gt;"",OR($C$31="no",$C$31="Custom (fill in wild-type sequences as desired)")),IF(FZ$12=$E29,"",$E29),IF(FZ$11&lt;&gt;"",$E29,""))</f>
        <v>S</v>
      </c>
      <c r="GA29" s="12" t="str">
        <f t="shared" si="60"/>
        <v>S</v>
      </c>
      <c r="GB29" s="12" t="str">
        <f t="shared" si="60"/>
        <v>S</v>
      </c>
      <c r="GC29" s="12" t="str">
        <f t="shared" si="60"/>
        <v>S</v>
      </c>
      <c r="GD29" s="12" t="str">
        <f t="shared" si="60"/>
        <v>S</v>
      </c>
      <c r="GE29" s="12" t="str">
        <f t="shared" si="60"/>
        <v>S</v>
      </c>
      <c r="GF29" s="12" t="str">
        <f t="shared" si="60"/>
        <v>S</v>
      </c>
      <c r="GG29" s="12" t="str">
        <f t="shared" si="60"/>
        <v>S</v>
      </c>
      <c r="GH29" s="12" t="str">
        <f t="shared" si="60"/>
        <v>S</v>
      </c>
      <c r="GI29" s="12" t="str">
        <f t="shared" si="60"/>
        <v>S</v>
      </c>
      <c r="GJ29" s="12" t="str">
        <f t="shared" si="60"/>
        <v>S</v>
      </c>
      <c r="GK29" s="12" t="str">
        <f t="shared" si="60"/>
        <v>S</v>
      </c>
      <c r="GL29" s="12" t="str">
        <f t="shared" si="60"/>
        <v>S</v>
      </c>
      <c r="GM29" s="12" t="str">
        <f t="shared" si="60"/>
        <v>S</v>
      </c>
      <c r="GN29" s="12" t="str">
        <f t="shared" si="60"/>
        <v>S</v>
      </c>
      <c r="GO29" s="12" t="str">
        <f t="shared" si="60"/>
        <v>S</v>
      </c>
      <c r="GP29" s="12" t="str">
        <f t="shared" ref="GP29:HE33" si="154">IF(AND(GP$11&lt;&gt;"",OR($C$31="no",$C$31="Custom (fill in wild-type sequences as desired)")),IF(GP$12=$E29,"",$E29),IF(GP$11&lt;&gt;"",$E29,""))</f>
        <v>S</v>
      </c>
      <c r="GQ29" s="12" t="str">
        <f t="shared" si="61"/>
        <v>S</v>
      </c>
      <c r="GR29" s="12" t="str">
        <f t="shared" si="61"/>
        <v>S</v>
      </c>
      <c r="GS29" s="12" t="str">
        <f t="shared" si="61"/>
        <v>S</v>
      </c>
      <c r="GT29" s="12" t="str">
        <f t="shared" si="61"/>
        <v>S</v>
      </c>
      <c r="GU29" s="12" t="str">
        <f t="shared" si="61"/>
        <v>S</v>
      </c>
      <c r="GV29" s="12" t="str">
        <f t="shared" si="61"/>
        <v>S</v>
      </c>
      <c r="GW29" s="12" t="str">
        <f t="shared" si="61"/>
        <v>S</v>
      </c>
      <c r="GX29" s="12" t="str">
        <f t="shared" si="61"/>
        <v>S</v>
      </c>
      <c r="GY29" s="12" t="str">
        <f t="shared" si="61"/>
        <v/>
      </c>
      <c r="GZ29" s="12" t="str">
        <f t="shared" si="61"/>
        <v>S</v>
      </c>
      <c r="HA29" s="12" t="str">
        <f t="shared" si="61"/>
        <v>S</v>
      </c>
      <c r="HB29" s="12" t="str">
        <f t="shared" si="61"/>
        <v/>
      </c>
      <c r="HC29" s="12" t="str">
        <f t="shared" si="61"/>
        <v>S</v>
      </c>
      <c r="HD29" s="12" t="str">
        <f t="shared" si="61"/>
        <v>S</v>
      </c>
      <c r="HE29" s="12" t="str">
        <f t="shared" si="61"/>
        <v/>
      </c>
      <c r="HF29" s="12" t="str">
        <f t="shared" ref="HF29:HU33" si="155">IF(AND(HF$11&lt;&gt;"",OR($C$31="no",$C$31="Custom (fill in wild-type sequences as desired)")),IF(HF$12=$E29,"",$E29),IF(HF$11&lt;&gt;"",$E29,""))</f>
        <v>S</v>
      </c>
      <c r="HG29" s="12" t="str">
        <f t="shared" si="62"/>
        <v>S</v>
      </c>
      <c r="HH29" s="12" t="str">
        <f t="shared" si="62"/>
        <v>S</v>
      </c>
      <c r="HI29" s="12" t="str">
        <f t="shared" si="62"/>
        <v>S</v>
      </c>
      <c r="HJ29" s="12" t="str">
        <f t="shared" si="62"/>
        <v>S</v>
      </c>
      <c r="HK29" s="12" t="str">
        <f t="shared" si="62"/>
        <v>S</v>
      </c>
      <c r="HL29" s="12" t="str">
        <f t="shared" si="62"/>
        <v>S</v>
      </c>
      <c r="HM29" s="12" t="str">
        <f t="shared" si="62"/>
        <v>S</v>
      </c>
      <c r="HN29" s="12" t="str">
        <f t="shared" si="62"/>
        <v>S</v>
      </c>
      <c r="HO29" s="12" t="str">
        <f t="shared" si="62"/>
        <v>S</v>
      </c>
      <c r="HP29" s="12" t="str">
        <f t="shared" si="62"/>
        <v>S</v>
      </c>
      <c r="HQ29" s="12" t="str">
        <f t="shared" si="62"/>
        <v>S</v>
      </c>
      <c r="HR29" s="12" t="str">
        <f t="shared" si="62"/>
        <v>S</v>
      </c>
      <c r="HS29" s="12" t="str">
        <f t="shared" si="62"/>
        <v>S</v>
      </c>
      <c r="HT29" s="12" t="str">
        <f t="shared" si="62"/>
        <v>S</v>
      </c>
      <c r="HU29" s="12" t="str">
        <f t="shared" si="62"/>
        <v>S</v>
      </c>
      <c r="HV29" s="12" t="str">
        <f t="shared" ref="HV29:IK33" si="156">IF(AND(HV$11&lt;&gt;"",OR($C$31="no",$C$31="Custom (fill in wild-type sequences as desired)")),IF(HV$12=$E29,"",$E29),IF(HV$11&lt;&gt;"",$E29,""))</f>
        <v>S</v>
      </c>
      <c r="HW29" s="12" t="str">
        <f t="shared" si="63"/>
        <v>S</v>
      </c>
      <c r="HX29" s="12" t="str">
        <f t="shared" si="63"/>
        <v>S</v>
      </c>
      <c r="HY29" s="12" t="str">
        <f t="shared" si="63"/>
        <v>S</v>
      </c>
      <c r="HZ29" s="12" t="str">
        <f t="shared" si="63"/>
        <v>S</v>
      </c>
      <c r="IA29" s="12" t="str">
        <f t="shared" si="63"/>
        <v>S</v>
      </c>
      <c r="IB29" s="12" t="str">
        <f t="shared" si="63"/>
        <v>S</v>
      </c>
      <c r="IC29" s="12" t="str">
        <f t="shared" si="63"/>
        <v>S</v>
      </c>
      <c r="ID29" s="12" t="str">
        <f t="shared" si="63"/>
        <v>S</v>
      </c>
      <c r="IE29" s="12" t="str">
        <f t="shared" si="63"/>
        <v>S</v>
      </c>
      <c r="IF29" s="12" t="str">
        <f t="shared" si="63"/>
        <v>S</v>
      </c>
      <c r="IG29" s="12" t="str">
        <f t="shared" si="63"/>
        <v>S</v>
      </c>
      <c r="IH29" s="12" t="str">
        <f t="shared" si="63"/>
        <v>S</v>
      </c>
      <c r="II29" s="12" t="str">
        <f t="shared" si="63"/>
        <v>S</v>
      </c>
      <c r="IJ29" s="12" t="str">
        <f t="shared" si="63"/>
        <v>S</v>
      </c>
      <c r="IK29" s="12" t="str">
        <f t="shared" si="63"/>
        <v/>
      </c>
      <c r="IL29" s="12" t="str">
        <f t="shared" ref="IL29:JA33" si="157">IF(AND(IL$11&lt;&gt;"",OR($C$31="no",$C$31="Custom (fill in wild-type sequences as desired)")),IF(IL$12=$E29,"",$E29),IF(IL$11&lt;&gt;"",$E29,""))</f>
        <v/>
      </c>
      <c r="IM29" s="12" t="str">
        <f t="shared" si="64"/>
        <v/>
      </c>
      <c r="IN29" s="12" t="str">
        <f t="shared" si="64"/>
        <v/>
      </c>
      <c r="IO29" s="12" t="str">
        <f t="shared" si="64"/>
        <v/>
      </c>
      <c r="IP29" s="12" t="str">
        <f t="shared" si="64"/>
        <v/>
      </c>
      <c r="IQ29" s="12" t="str">
        <f t="shared" si="64"/>
        <v/>
      </c>
      <c r="IR29" s="12" t="str">
        <f t="shared" si="64"/>
        <v/>
      </c>
      <c r="IS29" s="12" t="str">
        <f t="shared" si="64"/>
        <v/>
      </c>
      <c r="IT29" s="12" t="str">
        <f t="shared" si="64"/>
        <v/>
      </c>
      <c r="IU29" s="12" t="str">
        <f t="shared" si="64"/>
        <v/>
      </c>
      <c r="IV29" s="12" t="str">
        <f t="shared" si="64"/>
        <v/>
      </c>
      <c r="IW29" s="12" t="str">
        <f t="shared" si="64"/>
        <v/>
      </c>
      <c r="IX29" s="12" t="str">
        <f t="shared" si="64"/>
        <v/>
      </c>
      <c r="IY29" s="12" t="str">
        <f t="shared" si="64"/>
        <v/>
      </c>
      <c r="IZ29" s="12" t="str">
        <f t="shared" si="64"/>
        <v/>
      </c>
      <c r="JA29" s="12" t="str">
        <f t="shared" si="64"/>
        <v/>
      </c>
      <c r="JB29" s="12" t="str">
        <f t="shared" ref="JB29:JQ33" si="158">IF(AND(JB$11&lt;&gt;"",OR($C$31="no",$C$31="Custom (fill in wild-type sequences as desired)")),IF(JB$12=$E29,"",$E29),IF(JB$11&lt;&gt;"",$E29,""))</f>
        <v/>
      </c>
      <c r="JC29" s="12" t="str">
        <f t="shared" si="65"/>
        <v/>
      </c>
      <c r="JD29" s="12" t="str">
        <f t="shared" si="65"/>
        <v/>
      </c>
      <c r="JE29" s="12" t="str">
        <f t="shared" si="65"/>
        <v/>
      </c>
      <c r="JF29" s="12" t="str">
        <f t="shared" si="65"/>
        <v/>
      </c>
      <c r="JG29" s="12" t="str">
        <f t="shared" si="65"/>
        <v/>
      </c>
      <c r="JH29" s="12" t="str">
        <f t="shared" si="65"/>
        <v/>
      </c>
      <c r="JI29" s="12" t="str">
        <f t="shared" si="65"/>
        <v/>
      </c>
      <c r="JJ29" s="12" t="str">
        <f t="shared" si="65"/>
        <v/>
      </c>
      <c r="JK29" s="12" t="str">
        <f t="shared" si="65"/>
        <v/>
      </c>
      <c r="JL29" s="12" t="str">
        <f t="shared" si="65"/>
        <v/>
      </c>
      <c r="JM29" s="12" t="str">
        <f t="shared" si="65"/>
        <v/>
      </c>
      <c r="JN29" s="12" t="str">
        <f t="shared" si="65"/>
        <v/>
      </c>
      <c r="JO29" s="12" t="str">
        <f t="shared" si="65"/>
        <v/>
      </c>
      <c r="JP29" s="12" t="str">
        <f t="shared" si="65"/>
        <v/>
      </c>
      <c r="JQ29" s="12" t="str">
        <f t="shared" si="65"/>
        <v/>
      </c>
      <c r="JR29" s="12" t="str">
        <f t="shared" ref="JR29:KG33" si="159">IF(AND(JR$11&lt;&gt;"",OR($C$31="no",$C$31="Custom (fill in wild-type sequences as desired)")),IF(JR$12=$E29,"",$E29),IF(JR$11&lt;&gt;"",$E29,""))</f>
        <v/>
      </c>
      <c r="JS29" s="12" t="str">
        <f t="shared" si="66"/>
        <v/>
      </c>
      <c r="JT29" s="12" t="str">
        <f t="shared" si="66"/>
        <v/>
      </c>
      <c r="JU29" s="12" t="str">
        <f t="shared" si="66"/>
        <v/>
      </c>
      <c r="JV29" s="12" t="str">
        <f t="shared" si="66"/>
        <v/>
      </c>
      <c r="JW29" s="12" t="str">
        <f t="shared" si="66"/>
        <v/>
      </c>
      <c r="JX29" s="12" t="str">
        <f t="shared" si="66"/>
        <v/>
      </c>
      <c r="JY29" s="12" t="str">
        <f t="shared" si="66"/>
        <v/>
      </c>
      <c r="JZ29" s="12" t="str">
        <f t="shared" si="66"/>
        <v/>
      </c>
      <c r="KA29" s="12" t="str">
        <f t="shared" si="66"/>
        <v/>
      </c>
      <c r="KB29" s="12" t="str">
        <f t="shared" si="66"/>
        <v/>
      </c>
      <c r="KC29" s="12" t="str">
        <f t="shared" si="66"/>
        <v/>
      </c>
      <c r="KD29" s="12" t="str">
        <f t="shared" si="66"/>
        <v/>
      </c>
      <c r="KE29" s="12" t="str">
        <f t="shared" si="66"/>
        <v/>
      </c>
      <c r="KF29" s="12" t="str">
        <f t="shared" si="66"/>
        <v/>
      </c>
      <c r="KG29" s="12" t="str">
        <f t="shared" si="66"/>
        <v/>
      </c>
      <c r="KH29" s="12" t="str">
        <f t="shared" ref="KH29:KW33" si="160">IF(AND(KH$11&lt;&gt;"",OR($C$31="no",$C$31="Custom (fill in wild-type sequences as desired)")),IF(KH$12=$E29,"",$E29),IF(KH$11&lt;&gt;"",$E29,""))</f>
        <v/>
      </c>
      <c r="KI29" s="12" t="str">
        <f t="shared" si="67"/>
        <v/>
      </c>
      <c r="KJ29" s="12" t="str">
        <f t="shared" si="67"/>
        <v/>
      </c>
      <c r="KK29" s="12" t="str">
        <f t="shared" si="67"/>
        <v/>
      </c>
      <c r="KL29" s="12" t="str">
        <f t="shared" si="67"/>
        <v/>
      </c>
      <c r="KM29" s="12" t="str">
        <f t="shared" si="67"/>
        <v/>
      </c>
      <c r="KN29" s="12" t="str">
        <f t="shared" si="67"/>
        <v/>
      </c>
      <c r="KO29" s="12" t="str">
        <f t="shared" si="67"/>
        <v/>
      </c>
      <c r="KP29" s="12" t="str">
        <f t="shared" si="67"/>
        <v/>
      </c>
      <c r="KQ29" s="12" t="str">
        <f t="shared" si="67"/>
        <v/>
      </c>
      <c r="KR29" s="12" t="str">
        <f t="shared" si="67"/>
        <v/>
      </c>
      <c r="KS29" s="12" t="str">
        <f t="shared" si="67"/>
        <v/>
      </c>
      <c r="KT29" s="12" t="str">
        <f t="shared" si="67"/>
        <v/>
      </c>
      <c r="KU29" s="12" t="str">
        <f t="shared" si="67"/>
        <v/>
      </c>
      <c r="KV29" s="12" t="str">
        <f t="shared" si="67"/>
        <v/>
      </c>
      <c r="KW29" s="12" t="str">
        <f t="shared" si="67"/>
        <v/>
      </c>
      <c r="KX29" s="12" t="str">
        <f t="shared" ref="KX29:LM33" si="161">IF(AND(KX$11&lt;&gt;"",OR($C$31="no",$C$31="Custom (fill in wild-type sequences as desired)")),IF(KX$12=$E29,"",$E29),IF(KX$11&lt;&gt;"",$E29,""))</f>
        <v/>
      </c>
      <c r="KY29" s="12" t="str">
        <f t="shared" si="68"/>
        <v/>
      </c>
      <c r="KZ29" s="12" t="str">
        <f t="shared" si="68"/>
        <v/>
      </c>
      <c r="LA29" s="12" t="str">
        <f t="shared" si="68"/>
        <v/>
      </c>
      <c r="LB29" s="12" t="str">
        <f t="shared" si="68"/>
        <v/>
      </c>
      <c r="LC29" s="12" t="str">
        <f t="shared" si="68"/>
        <v/>
      </c>
      <c r="LD29" s="12" t="str">
        <f t="shared" si="68"/>
        <v/>
      </c>
      <c r="LE29" s="12" t="str">
        <f t="shared" si="68"/>
        <v/>
      </c>
      <c r="LF29" s="12" t="str">
        <f t="shared" si="68"/>
        <v/>
      </c>
      <c r="LG29" s="12" t="str">
        <f t="shared" si="68"/>
        <v/>
      </c>
      <c r="LH29" s="12" t="str">
        <f t="shared" si="68"/>
        <v/>
      </c>
      <c r="LI29" s="12" t="str">
        <f t="shared" si="68"/>
        <v/>
      </c>
      <c r="LJ29" s="12" t="str">
        <f t="shared" si="68"/>
        <v/>
      </c>
      <c r="LK29" s="12" t="str">
        <f t="shared" si="68"/>
        <v/>
      </c>
      <c r="LL29" s="12" t="str">
        <f t="shared" si="68"/>
        <v/>
      </c>
      <c r="LM29" s="12" t="str">
        <f t="shared" si="68"/>
        <v/>
      </c>
      <c r="LN29" s="12" t="str">
        <f t="shared" ref="LN29:MC33" si="162">IF(AND(LN$11&lt;&gt;"",OR($C$31="no",$C$31="Custom (fill in wild-type sequences as desired)")),IF(LN$12=$E29,"",$E29),IF(LN$11&lt;&gt;"",$E29,""))</f>
        <v/>
      </c>
      <c r="LO29" s="12" t="str">
        <f t="shared" si="69"/>
        <v/>
      </c>
      <c r="LP29" s="12" t="str">
        <f t="shared" si="69"/>
        <v/>
      </c>
      <c r="LQ29" s="12" t="str">
        <f t="shared" si="69"/>
        <v/>
      </c>
      <c r="LR29" s="12" t="str">
        <f t="shared" si="69"/>
        <v/>
      </c>
      <c r="LS29" s="12" t="str">
        <f t="shared" si="69"/>
        <v/>
      </c>
      <c r="LT29" s="12" t="str">
        <f t="shared" si="69"/>
        <v/>
      </c>
      <c r="LU29" s="12" t="str">
        <f t="shared" si="69"/>
        <v/>
      </c>
      <c r="LV29" s="12" t="str">
        <f t="shared" si="69"/>
        <v/>
      </c>
      <c r="LW29" s="12" t="str">
        <f t="shared" si="69"/>
        <v/>
      </c>
      <c r="LX29" s="12" t="str">
        <f t="shared" si="69"/>
        <v/>
      </c>
      <c r="LY29" s="12" t="str">
        <f t="shared" si="69"/>
        <v/>
      </c>
      <c r="LZ29" s="12" t="str">
        <f t="shared" si="69"/>
        <v/>
      </c>
      <c r="MA29" s="12" t="str">
        <f t="shared" si="69"/>
        <v/>
      </c>
      <c r="MB29" s="12" t="str">
        <f t="shared" si="69"/>
        <v/>
      </c>
      <c r="MC29" s="12" t="str">
        <f t="shared" si="69"/>
        <v/>
      </c>
      <c r="MD29" s="12" t="str">
        <f t="shared" ref="MD29:MS33" si="163">IF(AND(MD$11&lt;&gt;"",OR($C$31="no",$C$31="Custom (fill in wild-type sequences as desired)")),IF(MD$12=$E29,"",$E29),IF(MD$11&lt;&gt;"",$E29,""))</f>
        <v/>
      </c>
      <c r="ME29" s="12" t="str">
        <f t="shared" si="70"/>
        <v/>
      </c>
      <c r="MF29" s="12" t="str">
        <f t="shared" si="70"/>
        <v/>
      </c>
      <c r="MG29" s="12" t="str">
        <f t="shared" si="70"/>
        <v/>
      </c>
      <c r="MH29" s="12" t="str">
        <f t="shared" si="70"/>
        <v/>
      </c>
      <c r="MI29" s="12" t="str">
        <f t="shared" si="70"/>
        <v/>
      </c>
      <c r="MJ29" s="12" t="str">
        <f t="shared" si="70"/>
        <v/>
      </c>
      <c r="MK29" s="12" t="str">
        <f t="shared" si="70"/>
        <v/>
      </c>
      <c r="ML29" s="12" t="str">
        <f t="shared" si="70"/>
        <v/>
      </c>
      <c r="MM29" s="12" t="str">
        <f t="shared" si="70"/>
        <v/>
      </c>
      <c r="MN29" s="12" t="str">
        <f t="shared" si="70"/>
        <v/>
      </c>
      <c r="MO29" s="12" t="str">
        <f t="shared" si="70"/>
        <v/>
      </c>
      <c r="MP29" s="12" t="str">
        <f t="shared" si="70"/>
        <v/>
      </c>
      <c r="MQ29" s="12" t="str">
        <f t="shared" si="70"/>
        <v/>
      </c>
      <c r="MR29" s="12" t="str">
        <f t="shared" si="70"/>
        <v/>
      </c>
      <c r="MS29" s="12" t="str">
        <f t="shared" si="70"/>
        <v/>
      </c>
      <c r="MT29" s="12" t="str">
        <f t="shared" ref="MT29:NI33" si="164">IF(AND(MT$11&lt;&gt;"",OR($C$31="no",$C$31="Custom (fill in wild-type sequences as desired)")),IF(MT$12=$E29,"",$E29),IF(MT$11&lt;&gt;"",$E29,""))</f>
        <v/>
      </c>
      <c r="MU29" s="12" t="str">
        <f t="shared" si="71"/>
        <v/>
      </c>
      <c r="MV29" s="12" t="str">
        <f t="shared" si="71"/>
        <v/>
      </c>
      <c r="MW29" s="12" t="str">
        <f t="shared" si="71"/>
        <v/>
      </c>
      <c r="MX29" s="12" t="str">
        <f t="shared" si="71"/>
        <v/>
      </c>
      <c r="MY29" s="12" t="str">
        <f t="shared" si="71"/>
        <v/>
      </c>
      <c r="MZ29" s="12" t="str">
        <f t="shared" si="71"/>
        <v/>
      </c>
      <c r="NA29" s="12" t="str">
        <f t="shared" si="71"/>
        <v/>
      </c>
      <c r="NB29" s="12" t="str">
        <f t="shared" si="71"/>
        <v/>
      </c>
      <c r="NC29" s="12" t="str">
        <f t="shared" si="71"/>
        <v/>
      </c>
      <c r="ND29" s="12" t="str">
        <f t="shared" si="71"/>
        <v/>
      </c>
      <c r="NE29" s="12" t="str">
        <f t="shared" si="71"/>
        <v/>
      </c>
      <c r="NF29" s="12" t="str">
        <f t="shared" si="71"/>
        <v/>
      </c>
      <c r="NG29" s="12" t="str">
        <f t="shared" si="71"/>
        <v/>
      </c>
      <c r="NH29" s="12" t="str">
        <f t="shared" si="71"/>
        <v/>
      </c>
      <c r="NI29" s="12" t="str">
        <f t="shared" si="71"/>
        <v/>
      </c>
      <c r="NJ29" s="12" t="str">
        <f t="shared" ref="NJ29:NY33" si="165">IF(AND(NJ$11&lt;&gt;"",OR($C$31="no",$C$31="Custom (fill in wild-type sequences as desired)")),IF(NJ$12=$E29,"",$E29),IF(NJ$11&lt;&gt;"",$E29,""))</f>
        <v/>
      </c>
      <c r="NK29" s="12" t="str">
        <f t="shared" si="72"/>
        <v/>
      </c>
      <c r="NL29" s="12" t="str">
        <f t="shared" si="72"/>
        <v/>
      </c>
      <c r="NM29" s="12" t="str">
        <f t="shared" si="72"/>
        <v/>
      </c>
      <c r="NN29" s="12" t="str">
        <f t="shared" si="72"/>
        <v/>
      </c>
      <c r="NO29" s="12" t="str">
        <f t="shared" si="72"/>
        <v/>
      </c>
      <c r="NP29" s="12" t="str">
        <f t="shared" si="72"/>
        <v/>
      </c>
      <c r="NQ29" s="12" t="str">
        <f t="shared" si="72"/>
        <v/>
      </c>
      <c r="NR29" s="12" t="str">
        <f t="shared" si="72"/>
        <v/>
      </c>
      <c r="NS29" s="12" t="str">
        <f t="shared" si="72"/>
        <v/>
      </c>
      <c r="NT29" s="12" t="str">
        <f t="shared" si="72"/>
        <v/>
      </c>
      <c r="NU29" s="12" t="str">
        <f t="shared" si="72"/>
        <v/>
      </c>
      <c r="NV29" s="12" t="str">
        <f t="shared" si="72"/>
        <v/>
      </c>
      <c r="NW29" s="12" t="str">
        <f t="shared" si="72"/>
        <v/>
      </c>
      <c r="NX29" s="12" t="str">
        <f t="shared" si="72"/>
        <v/>
      </c>
      <c r="NY29" s="12" t="str">
        <f t="shared" si="72"/>
        <v/>
      </c>
      <c r="NZ29" s="12" t="str">
        <f t="shared" ref="NZ29:OO33" si="166">IF(AND(NZ$11&lt;&gt;"",OR($C$31="no",$C$31="Custom (fill in wild-type sequences as desired)")),IF(NZ$12=$E29,"",$E29),IF(NZ$11&lt;&gt;"",$E29,""))</f>
        <v/>
      </c>
      <c r="OA29" s="12" t="str">
        <f t="shared" si="73"/>
        <v/>
      </c>
      <c r="OB29" s="12" t="str">
        <f t="shared" si="73"/>
        <v/>
      </c>
      <c r="OC29" s="12" t="str">
        <f t="shared" si="73"/>
        <v/>
      </c>
      <c r="OD29" s="12" t="str">
        <f t="shared" si="73"/>
        <v/>
      </c>
      <c r="OE29" s="12" t="str">
        <f t="shared" si="73"/>
        <v/>
      </c>
      <c r="OF29" s="12" t="str">
        <f t="shared" si="73"/>
        <v/>
      </c>
      <c r="OG29" s="12" t="str">
        <f t="shared" si="73"/>
        <v/>
      </c>
      <c r="OH29" s="12" t="str">
        <f t="shared" si="73"/>
        <v/>
      </c>
      <c r="OI29" s="12" t="str">
        <f t="shared" si="73"/>
        <v/>
      </c>
      <c r="OJ29" s="12" t="str">
        <f t="shared" si="73"/>
        <v/>
      </c>
      <c r="OK29" s="12" t="str">
        <f t="shared" si="73"/>
        <v/>
      </c>
      <c r="OL29" s="12" t="str">
        <f t="shared" si="73"/>
        <v/>
      </c>
      <c r="OM29" s="12" t="str">
        <f t="shared" si="73"/>
        <v/>
      </c>
      <c r="ON29" s="12" t="str">
        <f t="shared" si="73"/>
        <v/>
      </c>
      <c r="OO29" s="12" t="str">
        <f t="shared" si="73"/>
        <v/>
      </c>
      <c r="OP29" s="12" t="str">
        <f t="shared" ref="OP29:PE33" si="167">IF(AND(OP$11&lt;&gt;"",OR($C$31="no",$C$31="Custom (fill in wild-type sequences as desired)")),IF(OP$12=$E29,"",$E29),IF(OP$11&lt;&gt;"",$E29,""))</f>
        <v/>
      </c>
      <c r="OQ29" s="12" t="str">
        <f t="shared" si="74"/>
        <v/>
      </c>
      <c r="OR29" s="12" t="str">
        <f t="shared" si="74"/>
        <v/>
      </c>
      <c r="OS29" s="12" t="str">
        <f t="shared" si="74"/>
        <v/>
      </c>
      <c r="OT29" s="12" t="str">
        <f t="shared" si="74"/>
        <v/>
      </c>
      <c r="OU29" s="12" t="str">
        <f t="shared" si="74"/>
        <v/>
      </c>
      <c r="OV29" s="12" t="str">
        <f t="shared" si="74"/>
        <v/>
      </c>
      <c r="OW29" s="12" t="str">
        <f t="shared" si="74"/>
        <v/>
      </c>
      <c r="OX29" s="12" t="str">
        <f t="shared" si="74"/>
        <v/>
      </c>
      <c r="OY29" s="12" t="str">
        <f t="shared" si="74"/>
        <v/>
      </c>
      <c r="OZ29" s="12" t="str">
        <f t="shared" si="74"/>
        <v/>
      </c>
      <c r="PA29" s="12" t="str">
        <f t="shared" si="74"/>
        <v/>
      </c>
      <c r="PB29" s="12" t="str">
        <f t="shared" si="74"/>
        <v/>
      </c>
      <c r="PC29" s="12" t="str">
        <f t="shared" si="74"/>
        <v/>
      </c>
      <c r="PD29" s="12" t="str">
        <f t="shared" si="74"/>
        <v/>
      </c>
      <c r="PE29" s="12" t="str">
        <f t="shared" si="74"/>
        <v/>
      </c>
      <c r="PF29" s="12" t="str">
        <f t="shared" ref="PF29:PU33" si="168">IF(AND(PF$11&lt;&gt;"",OR($C$31="no",$C$31="Custom (fill in wild-type sequences as desired)")),IF(PF$12=$E29,"",$E29),IF(PF$11&lt;&gt;"",$E29,""))</f>
        <v/>
      </c>
      <c r="PG29" s="12" t="str">
        <f t="shared" si="75"/>
        <v/>
      </c>
      <c r="PH29" s="12" t="str">
        <f t="shared" si="75"/>
        <v/>
      </c>
      <c r="PI29" s="12" t="str">
        <f t="shared" si="75"/>
        <v/>
      </c>
      <c r="PJ29" s="12" t="str">
        <f t="shared" si="75"/>
        <v/>
      </c>
      <c r="PK29" s="12" t="str">
        <f t="shared" si="75"/>
        <v/>
      </c>
      <c r="PL29" s="12" t="str">
        <f t="shared" si="75"/>
        <v/>
      </c>
      <c r="PM29" s="12" t="str">
        <f t="shared" si="75"/>
        <v/>
      </c>
      <c r="PN29" s="12" t="str">
        <f t="shared" si="75"/>
        <v/>
      </c>
      <c r="PO29" s="12" t="str">
        <f t="shared" si="75"/>
        <v/>
      </c>
      <c r="PP29" s="12" t="str">
        <f t="shared" si="75"/>
        <v/>
      </c>
      <c r="PQ29" s="12" t="str">
        <f t="shared" si="75"/>
        <v/>
      </c>
      <c r="PR29" s="12" t="str">
        <f t="shared" si="75"/>
        <v/>
      </c>
      <c r="PS29" s="12" t="str">
        <f t="shared" si="75"/>
        <v/>
      </c>
      <c r="PT29" s="12" t="str">
        <f t="shared" si="75"/>
        <v/>
      </c>
      <c r="PU29" s="12" t="str">
        <f t="shared" si="75"/>
        <v/>
      </c>
      <c r="PV29" s="12" t="str">
        <f t="shared" ref="PV29:QK33" si="169">IF(AND(PV$11&lt;&gt;"",OR($C$31="no",$C$31="Custom (fill in wild-type sequences as desired)")),IF(PV$12=$E29,"",$E29),IF(PV$11&lt;&gt;"",$E29,""))</f>
        <v/>
      </c>
      <c r="PW29" s="12" t="str">
        <f t="shared" si="76"/>
        <v/>
      </c>
      <c r="PX29" s="12" t="str">
        <f t="shared" si="76"/>
        <v/>
      </c>
      <c r="PY29" s="12" t="str">
        <f t="shared" si="76"/>
        <v/>
      </c>
      <c r="PZ29" s="12" t="str">
        <f t="shared" si="76"/>
        <v/>
      </c>
      <c r="QA29" s="12" t="str">
        <f t="shared" si="76"/>
        <v/>
      </c>
      <c r="QB29" s="12" t="str">
        <f t="shared" si="76"/>
        <v/>
      </c>
      <c r="QC29" s="12" t="str">
        <f t="shared" si="76"/>
        <v/>
      </c>
      <c r="QD29" s="12" t="str">
        <f t="shared" si="76"/>
        <v/>
      </c>
      <c r="QE29" s="12" t="str">
        <f t="shared" si="76"/>
        <v/>
      </c>
      <c r="QF29" s="12" t="str">
        <f t="shared" si="76"/>
        <v/>
      </c>
      <c r="QG29" s="12" t="str">
        <f t="shared" si="76"/>
        <v/>
      </c>
      <c r="QH29" s="12" t="str">
        <f t="shared" si="76"/>
        <v/>
      </c>
      <c r="QI29" s="12" t="str">
        <f t="shared" si="76"/>
        <v/>
      </c>
      <c r="QJ29" s="12" t="str">
        <f t="shared" si="76"/>
        <v/>
      </c>
      <c r="QK29" s="12" t="str">
        <f t="shared" si="76"/>
        <v/>
      </c>
      <c r="QL29" s="12" t="str">
        <f t="shared" ref="QL29:RA33" si="170">IF(AND(QL$11&lt;&gt;"",OR($C$31="no",$C$31="Custom (fill in wild-type sequences as desired)")),IF(QL$12=$E29,"",$E29),IF(QL$11&lt;&gt;"",$E29,""))</f>
        <v/>
      </c>
      <c r="QM29" s="12" t="str">
        <f t="shared" si="77"/>
        <v/>
      </c>
      <c r="QN29" s="12" t="str">
        <f t="shared" si="77"/>
        <v/>
      </c>
      <c r="QO29" s="12" t="str">
        <f t="shared" si="77"/>
        <v/>
      </c>
      <c r="QP29" s="12" t="str">
        <f t="shared" si="77"/>
        <v/>
      </c>
      <c r="QQ29" s="12" t="str">
        <f t="shared" si="77"/>
        <v/>
      </c>
      <c r="QR29" s="12" t="str">
        <f t="shared" si="77"/>
        <v/>
      </c>
      <c r="QS29" s="12" t="str">
        <f t="shared" si="77"/>
        <v/>
      </c>
      <c r="QT29" s="12" t="str">
        <f t="shared" si="77"/>
        <v/>
      </c>
      <c r="QU29" s="12" t="str">
        <f t="shared" si="77"/>
        <v/>
      </c>
      <c r="QV29" s="12" t="str">
        <f t="shared" si="77"/>
        <v/>
      </c>
      <c r="QW29" s="12" t="str">
        <f t="shared" si="77"/>
        <v/>
      </c>
      <c r="QX29" s="12" t="str">
        <f t="shared" si="77"/>
        <v/>
      </c>
      <c r="QY29" s="12" t="str">
        <f t="shared" si="77"/>
        <v/>
      </c>
      <c r="QZ29" s="12" t="str">
        <f t="shared" si="77"/>
        <v/>
      </c>
      <c r="RA29" s="12" t="str">
        <f t="shared" si="77"/>
        <v/>
      </c>
      <c r="RB29" s="12" t="str">
        <f t="shared" ref="RB29:RQ33" si="171">IF(AND(RB$11&lt;&gt;"",OR($C$31="no",$C$31="Custom (fill in wild-type sequences as desired)")),IF(RB$12=$E29,"",$E29),IF(RB$11&lt;&gt;"",$E29,""))</f>
        <v/>
      </c>
      <c r="RC29" s="12" t="str">
        <f t="shared" si="78"/>
        <v/>
      </c>
      <c r="RD29" s="12" t="str">
        <f t="shared" si="78"/>
        <v/>
      </c>
      <c r="RE29" s="12" t="str">
        <f t="shared" si="78"/>
        <v/>
      </c>
      <c r="RF29" s="12" t="str">
        <f t="shared" si="78"/>
        <v/>
      </c>
      <c r="RG29" s="12" t="str">
        <f t="shared" si="78"/>
        <v/>
      </c>
      <c r="RH29" s="12" t="str">
        <f t="shared" si="78"/>
        <v/>
      </c>
      <c r="RI29" s="12" t="str">
        <f t="shared" si="78"/>
        <v/>
      </c>
      <c r="RJ29" s="12" t="str">
        <f t="shared" si="78"/>
        <v/>
      </c>
      <c r="RK29" s="12" t="str">
        <f t="shared" si="78"/>
        <v/>
      </c>
      <c r="RL29" s="12" t="str">
        <f t="shared" si="78"/>
        <v/>
      </c>
      <c r="RM29" s="12" t="str">
        <f t="shared" si="78"/>
        <v/>
      </c>
      <c r="RN29" s="12" t="str">
        <f t="shared" si="78"/>
        <v/>
      </c>
      <c r="RO29" s="12" t="str">
        <f t="shared" si="78"/>
        <v/>
      </c>
      <c r="RP29" s="12" t="str">
        <f t="shared" si="78"/>
        <v/>
      </c>
      <c r="RQ29" s="12" t="str">
        <f t="shared" si="78"/>
        <v/>
      </c>
      <c r="RR29" s="12" t="str">
        <f t="shared" ref="RR29:SG33" si="172">IF(AND(RR$11&lt;&gt;"",OR($C$31="no",$C$31="Custom (fill in wild-type sequences as desired)")),IF(RR$12=$E29,"",$E29),IF(RR$11&lt;&gt;"",$E29,""))</f>
        <v/>
      </c>
      <c r="RS29" s="12" t="str">
        <f t="shared" si="79"/>
        <v/>
      </c>
      <c r="RT29" s="12" t="str">
        <f t="shared" si="79"/>
        <v/>
      </c>
      <c r="RU29" s="12" t="str">
        <f t="shared" si="79"/>
        <v/>
      </c>
      <c r="RV29" s="12" t="str">
        <f t="shared" si="79"/>
        <v/>
      </c>
      <c r="RW29" s="12" t="str">
        <f t="shared" si="79"/>
        <v/>
      </c>
      <c r="RX29" s="12" t="str">
        <f t="shared" si="79"/>
        <v/>
      </c>
      <c r="RY29" s="12" t="str">
        <f t="shared" si="79"/>
        <v/>
      </c>
      <c r="RZ29" s="12" t="str">
        <f t="shared" si="79"/>
        <v/>
      </c>
      <c r="SA29" s="12" t="str">
        <f t="shared" si="79"/>
        <v/>
      </c>
      <c r="SB29" s="12" t="str">
        <f t="shared" si="79"/>
        <v/>
      </c>
      <c r="SC29" s="12" t="str">
        <f t="shared" si="79"/>
        <v/>
      </c>
      <c r="SD29" s="12" t="str">
        <f t="shared" si="79"/>
        <v/>
      </c>
      <c r="SE29" s="12" t="str">
        <f t="shared" si="79"/>
        <v/>
      </c>
      <c r="SF29" s="12" t="str">
        <f t="shared" si="79"/>
        <v/>
      </c>
      <c r="SG29" s="12" t="str">
        <f t="shared" si="79"/>
        <v/>
      </c>
      <c r="SH29" s="12" t="str">
        <f t="shared" ref="SH29:SW33" si="173">IF(AND(SH$11&lt;&gt;"",OR($C$31="no",$C$31="Custom (fill in wild-type sequences as desired)")),IF(SH$12=$E29,"",$E29),IF(SH$11&lt;&gt;"",$E29,""))</f>
        <v/>
      </c>
      <c r="SI29" s="12" t="str">
        <f t="shared" si="80"/>
        <v/>
      </c>
      <c r="SJ29" s="12" t="str">
        <f t="shared" si="80"/>
        <v/>
      </c>
      <c r="SK29" s="12" t="str">
        <f t="shared" si="80"/>
        <v/>
      </c>
      <c r="SL29" s="12" t="str">
        <f t="shared" si="80"/>
        <v/>
      </c>
      <c r="SM29" s="12" t="str">
        <f t="shared" si="80"/>
        <v/>
      </c>
      <c r="SN29" s="12" t="str">
        <f t="shared" si="80"/>
        <v/>
      </c>
      <c r="SO29" s="12" t="str">
        <f t="shared" si="80"/>
        <v/>
      </c>
      <c r="SP29" s="12" t="str">
        <f t="shared" si="80"/>
        <v/>
      </c>
      <c r="SQ29" s="12" t="str">
        <f t="shared" si="80"/>
        <v/>
      </c>
      <c r="SR29" s="12" t="str">
        <f t="shared" si="80"/>
        <v/>
      </c>
      <c r="SS29" s="12" t="str">
        <f t="shared" si="80"/>
        <v/>
      </c>
      <c r="ST29" s="12" t="str">
        <f t="shared" si="80"/>
        <v/>
      </c>
      <c r="SU29" s="12" t="str">
        <f t="shared" si="80"/>
        <v/>
      </c>
      <c r="SV29" s="12" t="str">
        <f t="shared" si="80"/>
        <v/>
      </c>
      <c r="SW29" s="12" t="str">
        <f t="shared" si="80"/>
        <v/>
      </c>
      <c r="SX29" s="12" t="str">
        <f t="shared" ref="SX29:TM33" si="174">IF(AND(SX$11&lt;&gt;"",OR($C$31="no",$C$31="Custom (fill in wild-type sequences as desired)")),IF(SX$12=$E29,"",$E29),IF(SX$11&lt;&gt;"",$E29,""))</f>
        <v/>
      </c>
      <c r="SY29" s="12" t="str">
        <f t="shared" si="81"/>
        <v/>
      </c>
      <c r="SZ29" s="12" t="str">
        <f t="shared" si="81"/>
        <v/>
      </c>
      <c r="TA29" s="12" t="str">
        <f t="shared" si="81"/>
        <v/>
      </c>
      <c r="TB29" s="12" t="str">
        <f t="shared" si="81"/>
        <v/>
      </c>
      <c r="TC29" s="12" t="str">
        <f t="shared" si="81"/>
        <v/>
      </c>
      <c r="TD29" s="12" t="str">
        <f t="shared" si="81"/>
        <v/>
      </c>
      <c r="TE29" s="12" t="str">
        <f t="shared" si="81"/>
        <v/>
      </c>
      <c r="TF29" s="12" t="str">
        <f t="shared" si="81"/>
        <v/>
      </c>
      <c r="TG29" s="12" t="str">
        <f t="shared" si="81"/>
        <v/>
      </c>
      <c r="TH29" s="12" t="str">
        <f t="shared" si="81"/>
        <v/>
      </c>
      <c r="TI29" s="12" t="str">
        <f t="shared" si="81"/>
        <v/>
      </c>
      <c r="TJ29" s="12" t="str">
        <f t="shared" si="81"/>
        <v/>
      </c>
      <c r="TK29" s="12" t="str">
        <f t="shared" si="81"/>
        <v/>
      </c>
      <c r="TL29" s="12" t="str">
        <f t="shared" si="81"/>
        <v/>
      </c>
      <c r="TM29" s="12" t="str">
        <f t="shared" si="81"/>
        <v/>
      </c>
      <c r="TN29" s="12" t="str">
        <f t="shared" ref="TN29:UC33" si="175">IF(AND(TN$11&lt;&gt;"",OR($C$31="no",$C$31="Custom (fill in wild-type sequences as desired)")),IF(TN$12=$E29,"",$E29),IF(TN$11&lt;&gt;"",$E29,""))</f>
        <v/>
      </c>
      <c r="TO29" s="12" t="str">
        <f t="shared" si="82"/>
        <v/>
      </c>
      <c r="TP29" s="12" t="str">
        <f t="shared" si="82"/>
        <v/>
      </c>
      <c r="TQ29" s="12" t="str">
        <f t="shared" si="82"/>
        <v/>
      </c>
      <c r="TR29" s="12" t="str">
        <f t="shared" si="82"/>
        <v/>
      </c>
      <c r="TS29" s="12" t="str">
        <f t="shared" si="82"/>
        <v/>
      </c>
      <c r="TT29" s="12" t="str">
        <f t="shared" si="82"/>
        <v/>
      </c>
      <c r="TU29" s="12" t="str">
        <f t="shared" si="82"/>
        <v/>
      </c>
      <c r="TV29" s="12" t="str">
        <f t="shared" si="82"/>
        <v/>
      </c>
      <c r="TW29" s="12" t="str">
        <f t="shared" si="82"/>
        <v/>
      </c>
      <c r="TX29" s="12" t="str">
        <f t="shared" si="82"/>
        <v/>
      </c>
      <c r="TY29" s="12" t="str">
        <f t="shared" si="82"/>
        <v/>
      </c>
      <c r="TZ29" s="12" t="str">
        <f t="shared" si="82"/>
        <v/>
      </c>
      <c r="UA29" s="12" t="str">
        <f t="shared" si="82"/>
        <v/>
      </c>
      <c r="UB29" s="12" t="str">
        <f t="shared" si="82"/>
        <v/>
      </c>
      <c r="UC29" s="12" t="str">
        <f t="shared" si="82"/>
        <v/>
      </c>
      <c r="UD29" s="12" t="str">
        <f t="shared" ref="UD29:US33" si="176">IF(AND(UD$11&lt;&gt;"",OR($C$31="no",$C$31="Custom (fill in wild-type sequences as desired)")),IF(UD$12=$E29,"",$E29),IF(UD$11&lt;&gt;"",$E29,""))</f>
        <v/>
      </c>
      <c r="UE29" s="12" t="str">
        <f t="shared" si="83"/>
        <v/>
      </c>
      <c r="UF29" s="12" t="str">
        <f t="shared" si="83"/>
        <v/>
      </c>
      <c r="UG29" s="12" t="str">
        <f t="shared" si="83"/>
        <v/>
      </c>
      <c r="UH29" s="12" t="str">
        <f t="shared" si="83"/>
        <v/>
      </c>
      <c r="UI29" s="12" t="str">
        <f t="shared" si="83"/>
        <v/>
      </c>
      <c r="UJ29" s="12" t="str">
        <f t="shared" si="83"/>
        <v/>
      </c>
      <c r="UK29" s="12" t="str">
        <f t="shared" si="83"/>
        <v/>
      </c>
      <c r="UL29" s="12" t="str">
        <f t="shared" si="83"/>
        <v/>
      </c>
      <c r="UM29" s="12" t="str">
        <f t="shared" si="83"/>
        <v/>
      </c>
      <c r="UN29" s="12" t="str">
        <f t="shared" si="83"/>
        <v/>
      </c>
      <c r="UO29" s="12" t="str">
        <f t="shared" si="83"/>
        <v/>
      </c>
      <c r="UP29" s="12" t="str">
        <f t="shared" si="83"/>
        <v/>
      </c>
      <c r="UQ29" s="12" t="str">
        <f t="shared" si="83"/>
        <v/>
      </c>
      <c r="UR29" s="12" t="str">
        <f t="shared" si="83"/>
        <v/>
      </c>
      <c r="US29" s="12" t="str">
        <f t="shared" si="83"/>
        <v/>
      </c>
      <c r="UT29" s="12" t="str">
        <f t="shared" ref="UT29:VI33" si="177">IF(AND(UT$11&lt;&gt;"",OR($C$31="no",$C$31="Custom (fill in wild-type sequences as desired)")),IF(UT$12=$E29,"",$E29),IF(UT$11&lt;&gt;"",$E29,""))</f>
        <v/>
      </c>
      <c r="UU29" s="12" t="str">
        <f t="shared" si="84"/>
        <v/>
      </c>
      <c r="UV29" s="12" t="str">
        <f t="shared" si="84"/>
        <v/>
      </c>
      <c r="UW29" s="12" t="str">
        <f t="shared" si="84"/>
        <v/>
      </c>
      <c r="UX29" s="12" t="str">
        <f t="shared" si="84"/>
        <v/>
      </c>
      <c r="UY29" s="12" t="str">
        <f t="shared" si="84"/>
        <v/>
      </c>
      <c r="UZ29" s="12" t="str">
        <f t="shared" si="84"/>
        <v/>
      </c>
      <c r="VA29" s="12" t="str">
        <f t="shared" si="84"/>
        <v/>
      </c>
      <c r="VB29" s="12" t="str">
        <f t="shared" si="84"/>
        <v/>
      </c>
      <c r="VC29" s="12" t="str">
        <f t="shared" si="84"/>
        <v/>
      </c>
      <c r="VD29" s="12" t="str">
        <f t="shared" si="84"/>
        <v/>
      </c>
      <c r="VE29" s="12" t="str">
        <f t="shared" si="84"/>
        <v/>
      </c>
      <c r="VF29" s="12" t="str">
        <f t="shared" si="84"/>
        <v/>
      </c>
      <c r="VG29" s="12" t="str">
        <f t="shared" si="84"/>
        <v/>
      </c>
      <c r="VH29" s="12" t="str">
        <f t="shared" si="84"/>
        <v/>
      </c>
      <c r="VI29" s="12" t="str">
        <f t="shared" si="84"/>
        <v/>
      </c>
      <c r="VJ29" s="12" t="str">
        <f t="shared" ref="VJ29:VY33" si="178">IF(AND(VJ$11&lt;&gt;"",OR($C$31="no",$C$31="Custom (fill in wild-type sequences as desired)")),IF(VJ$12=$E29,"",$E29),IF(VJ$11&lt;&gt;"",$E29,""))</f>
        <v/>
      </c>
      <c r="VK29" s="12" t="str">
        <f t="shared" si="85"/>
        <v/>
      </c>
      <c r="VL29" s="12" t="str">
        <f t="shared" si="85"/>
        <v/>
      </c>
      <c r="VM29" s="12" t="str">
        <f t="shared" si="85"/>
        <v/>
      </c>
      <c r="VN29" s="12" t="str">
        <f t="shared" si="85"/>
        <v/>
      </c>
      <c r="VO29" s="12" t="str">
        <f t="shared" si="85"/>
        <v/>
      </c>
      <c r="VP29" s="12" t="str">
        <f t="shared" si="85"/>
        <v/>
      </c>
      <c r="VQ29" s="12" t="str">
        <f t="shared" si="85"/>
        <v/>
      </c>
      <c r="VR29" s="12" t="str">
        <f t="shared" si="85"/>
        <v/>
      </c>
      <c r="VS29" s="12" t="str">
        <f t="shared" si="85"/>
        <v/>
      </c>
      <c r="VT29" s="12" t="str">
        <f t="shared" si="85"/>
        <v/>
      </c>
      <c r="VU29" s="12" t="str">
        <f t="shared" si="85"/>
        <v/>
      </c>
      <c r="VV29" s="12" t="str">
        <f t="shared" si="85"/>
        <v/>
      </c>
      <c r="VW29" s="12" t="str">
        <f t="shared" si="85"/>
        <v/>
      </c>
      <c r="VX29" s="12" t="str">
        <f t="shared" si="85"/>
        <v/>
      </c>
      <c r="VY29" s="12" t="str">
        <f t="shared" si="85"/>
        <v/>
      </c>
      <c r="VZ29" s="12" t="str">
        <f t="shared" ref="VZ29:WO33" si="179">IF(AND(VZ$11&lt;&gt;"",OR($C$31="no",$C$31="Custom (fill in wild-type sequences as desired)")),IF(VZ$12=$E29,"",$E29),IF(VZ$11&lt;&gt;"",$E29,""))</f>
        <v/>
      </c>
      <c r="WA29" s="12" t="str">
        <f t="shared" si="86"/>
        <v/>
      </c>
      <c r="WB29" s="12" t="str">
        <f t="shared" si="86"/>
        <v/>
      </c>
      <c r="WC29" s="12" t="str">
        <f t="shared" si="86"/>
        <v/>
      </c>
      <c r="WD29" s="12" t="str">
        <f t="shared" si="86"/>
        <v/>
      </c>
      <c r="WE29" s="12" t="str">
        <f t="shared" si="86"/>
        <v/>
      </c>
      <c r="WF29" s="12" t="str">
        <f t="shared" si="86"/>
        <v/>
      </c>
      <c r="WG29" s="12" t="str">
        <f t="shared" si="86"/>
        <v/>
      </c>
      <c r="WH29" s="12" t="str">
        <f t="shared" si="86"/>
        <v/>
      </c>
      <c r="WI29" s="12" t="str">
        <f t="shared" si="86"/>
        <v/>
      </c>
      <c r="WJ29" s="12" t="str">
        <f t="shared" si="86"/>
        <v/>
      </c>
      <c r="WK29" s="12" t="str">
        <f t="shared" si="86"/>
        <v/>
      </c>
      <c r="WL29" s="12" t="str">
        <f t="shared" si="86"/>
        <v/>
      </c>
      <c r="WM29" s="12" t="str">
        <f t="shared" si="86"/>
        <v/>
      </c>
      <c r="WN29" s="12" t="str">
        <f t="shared" si="86"/>
        <v/>
      </c>
      <c r="WO29" s="12" t="str">
        <f t="shared" si="86"/>
        <v/>
      </c>
      <c r="WP29" s="12" t="str">
        <f t="shared" ref="WP29:XE33" si="180">IF(AND(WP$11&lt;&gt;"",OR($C$31="no",$C$31="Custom (fill in wild-type sequences as desired)")),IF(WP$12=$E29,"",$E29),IF(WP$11&lt;&gt;"",$E29,""))</f>
        <v/>
      </c>
      <c r="WQ29" s="12" t="str">
        <f t="shared" si="87"/>
        <v/>
      </c>
      <c r="WR29" s="12" t="str">
        <f t="shared" si="87"/>
        <v/>
      </c>
      <c r="WS29" s="12" t="str">
        <f t="shared" si="87"/>
        <v/>
      </c>
      <c r="WT29" s="12" t="str">
        <f t="shared" si="87"/>
        <v/>
      </c>
      <c r="WU29" s="12" t="str">
        <f t="shared" si="87"/>
        <v/>
      </c>
      <c r="WV29" s="12" t="str">
        <f t="shared" si="87"/>
        <v/>
      </c>
      <c r="WW29" s="12" t="str">
        <f t="shared" si="87"/>
        <v/>
      </c>
      <c r="WX29" s="12" t="str">
        <f t="shared" si="87"/>
        <v/>
      </c>
      <c r="WY29" s="12" t="str">
        <f t="shared" si="87"/>
        <v/>
      </c>
      <c r="WZ29" s="12" t="str">
        <f t="shared" si="87"/>
        <v/>
      </c>
      <c r="XA29" s="12" t="str">
        <f t="shared" si="87"/>
        <v/>
      </c>
      <c r="XB29" s="12" t="str">
        <f t="shared" si="87"/>
        <v/>
      </c>
      <c r="XC29" s="12" t="str">
        <f t="shared" si="87"/>
        <v/>
      </c>
      <c r="XD29" s="12" t="str">
        <f t="shared" si="87"/>
        <v/>
      </c>
      <c r="XE29" s="12" t="str">
        <f t="shared" si="87"/>
        <v/>
      </c>
      <c r="XF29" s="12" t="str">
        <f t="shared" ref="XF29:XU33" si="181">IF(AND(XF$11&lt;&gt;"",OR($C$31="no",$C$31="Custom (fill in wild-type sequences as desired)")),IF(XF$12=$E29,"",$E29),IF(XF$11&lt;&gt;"",$E29,""))</f>
        <v/>
      </c>
      <c r="XG29" s="12" t="str">
        <f t="shared" si="88"/>
        <v/>
      </c>
      <c r="XH29" s="12" t="str">
        <f t="shared" si="88"/>
        <v/>
      </c>
      <c r="XI29" s="12" t="str">
        <f t="shared" si="88"/>
        <v/>
      </c>
      <c r="XJ29" s="12" t="str">
        <f t="shared" si="88"/>
        <v/>
      </c>
      <c r="XK29" s="12" t="str">
        <f t="shared" si="88"/>
        <v/>
      </c>
      <c r="XL29" s="12" t="str">
        <f t="shared" si="88"/>
        <v/>
      </c>
      <c r="XM29" s="12" t="str">
        <f t="shared" si="88"/>
        <v/>
      </c>
      <c r="XN29" s="12" t="str">
        <f t="shared" si="88"/>
        <v/>
      </c>
      <c r="XO29" s="12" t="str">
        <f t="shared" si="88"/>
        <v/>
      </c>
      <c r="XP29" s="12" t="str">
        <f t="shared" si="88"/>
        <v/>
      </c>
      <c r="XQ29" s="12" t="str">
        <f t="shared" si="88"/>
        <v/>
      </c>
      <c r="XR29" s="12" t="str">
        <f t="shared" si="88"/>
        <v/>
      </c>
      <c r="XS29" s="12" t="str">
        <f t="shared" si="88"/>
        <v/>
      </c>
      <c r="XT29" s="12" t="str">
        <f t="shared" si="88"/>
        <v/>
      </c>
      <c r="XU29" s="12" t="str">
        <f t="shared" si="88"/>
        <v/>
      </c>
      <c r="XV29" s="12" t="str">
        <f t="shared" ref="XV29:YK33" si="182">IF(AND(XV$11&lt;&gt;"",OR($C$31="no",$C$31="Custom (fill in wild-type sequences as desired)")),IF(XV$12=$E29,"",$E29),IF(XV$11&lt;&gt;"",$E29,""))</f>
        <v/>
      </c>
      <c r="XW29" s="12" t="str">
        <f t="shared" si="89"/>
        <v/>
      </c>
      <c r="XX29" s="12" t="str">
        <f t="shared" si="89"/>
        <v/>
      </c>
      <c r="XY29" s="12" t="str">
        <f t="shared" si="89"/>
        <v/>
      </c>
      <c r="XZ29" s="12" t="str">
        <f t="shared" si="89"/>
        <v/>
      </c>
      <c r="YA29" s="12" t="str">
        <f t="shared" si="89"/>
        <v/>
      </c>
      <c r="YB29" s="12" t="str">
        <f t="shared" si="89"/>
        <v/>
      </c>
      <c r="YC29" s="12" t="str">
        <f t="shared" si="89"/>
        <v/>
      </c>
      <c r="YD29" s="12" t="str">
        <f t="shared" si="89"/>
        <v/>
      </c>
      <c r="YE29" s="12" t="str">
        <f t="shared" si="89"/>
        <v/>
      </c>
      <c r="YF29" s="12" t="str">
        <f t="shared" si="89"/>
        <v/>
      </c>
      <c r="YG29" s="12" t="str">
        <f t="shared" si="89"/>
        <v/>
      </c>
      <c r="YH29" s="12" t="str">
        <f t="shared" si="89"/>
        <v/>
      </c>
      <c r="YI29" s="12" t="str">
        <f t="shared" si="89"/>
        <v/>
      </c>
      <c r="YJ29" s="12" t="str">
        <f t="shared" si="89"/>
        <v/>
      </c>
      <c r="YK29" s="12" t="str">
        <f t="shared" si="89"/>
        <v/>
      </c>
      <c r="YL29" s="12" t="str">
        <f t="shared" ref="YL29:ZA33" si="183">IF(AND(YL$11&lt;&gt;"",OR($C$31="no",$C$31="Custom (fill in wild-type sequences as desired)")),IF(YL$12=$E29,"",$E29),IF(YL$11&lt;&gt;"",$E29,""))</f>
        <v/>
      </c>
      <c r="YM29" s="12" t="str">
        <f t="shared" si="90"/>
        <v/>
      </c>
      <c r="YN29" s="12" t="str">
        <f t="shared" si="90"/>
        <v/>
      </c>
      <c r="YO29" s="12" t="str">
        <f t="shared" si="90"/>
        <v/>
      </c>
      <c r="YP29" s="12" t="str">
        <f t="shared" si="90"/>
        <v/>
      </c>
      <c r="YQ29" s="12" t="str">
        <f t="shared" si="90"/>
        <v/>
      </c>
      <c r="YR29" s="12" t="str">
        <f t="shared" si="90"/>
        <v/>
      </c>
      <c r="YS29" s="12" t="str">
        <f t="shared" si="90"/>
        <v/>
      </c>
      <c r="YT29" s="12" t="str">
        <f t="shared" si="90"/>
        <v/>
      </c>
      <c r="YU29" s="12" t="str">
        <f t="shared" si="90"/>
        <v/>
      </c>
      <c r="YV29" s="12" t="str">
        <f t="shared" si="90"/>
        <v/>
      </c>
      <c r="YW29" s="12" t="str">
        <f t="shared" si="90"/>
        <v/>
      </c>
      <c r="YX29" s="12" t="str">
        <f t="shared" si="90"/>
        <v/>
      </c>
      <c r="YY29" s="12" t="str">
        <f t="shared" si="90"/>
        <v/>
      </c>
      <c r="YZ29" s="12" t="str">
        <f t="shared" si="90"/>
        <v/>
      </c>
      <c r="ZA29" s="12" t="str">
        <f t="shared" si="90"/>
        <v/>
      </c>
      <c r="ZB29" s="12" t="str">
        <f t="shared" ref="ZB29:ZQ33" si="184">IF(AND(ZB$11&lt;&gt;"",OR($C$31="no",$C$31="Custom (fill in wild-type sequences as desired)")),IF(ZB$12=$E29,"",$E29),IF(ZB$11&lt;&gt;"",$E29,""))</f>
        <v/>
      </c>
      <c r="ZC29" s="12" t="str">
        <f t="shared" si="91"/>
        <v/>
      </c>
      <c r="ZD29" s="12" t="str">
        <f t="shared" si="91"/>
        <v/>
      </c>
      <c r="ZE29" s="12" t="str">
        <f t="shared" si="91"/>
        <v/>
      </c>
      <c r="ZF29" s="12" t="str">
        <f t="shared" si="91"/>
        <v/>
      </c>
      <c r="ZG29" s="12" t="str">
        <f t="shared" si="91"/>
        <v/>
      </c>
      <c r="ZH29" s="12" t="str">
        <f t="shared" si="91"/>
        <v/>
      </c>
      <c r="ZI29" s="12" t="str">
        <f t="shared" si="91"/>
        <v/>
      </c>
      <c r="ZJ29" s="12" t="str">
        <f t="shared" si="91"/>
        <v/>
      </c>
      <c r="ZK29" s="12" t="str">
        <f t="shared" si="91"/>
        <v/>
      </c>
      <c r="ZL29" s="12" t="str">
        <f t="shared" si="91"/>
        <v/>
      </c>
      <c r="ZM29" s="12" t="str">
        <f t="shared" si="91"/>
        <v/>
      </c>
      <c r="ZN29" s="12" t="str">
        <f t="shared" si="91"/>
        <v/>
      </c>
      <c r="ZO29" s="12" t="str">
        <f t="shared" si="91"/>
        <v/>
      </c>
      <c r="ZP29" s="12" t="str">
        <f t="shared" si="91"/>
        <v/>
      </c>
      <c r="ZQ29" s="12" t="str">
        <f t="shared" si="91"/>
        <v/>
      </c>
      <c r="ZR29" s="12" t="str">
        <f t="shared" ref="ZR29:AAG33" si="185">IF(AND(ZR$11&lt;&gt;"",OR($C$31="no",$C$31="Custom (fill in wild-type sequences as desired)")),IF(ZR$12=$E29,"",$E29),IF(ZR$11&lt;&gt;"",$E29,""))</f>
        <v/>
      </c>
      <c r="ZS29" s="12" t="str">
        <f t="shared" si="92"/>
        <v/>
      </c>
      <c r="ZT29" s="12" t="str">
        <f t="shared" si="92"/>
        <v/>
      </c>
      <c r="ZU29" s="12" t="str">
        <f t="shared" si="92"/>
        <v/>
      </c>
      <c r="ZV29" s="12" t="str">
        <f t="shared" si="92"/>
        <v/>
      </c>
      <c r="ZW29" s="12" t="str">
        <f t="shared" si="92"/>
        <v/>
      </c>
      <c r="ZX29" s="12" t="str">
        <f t="shared" si="92"/>
        <v/>
      </c>
      <c r="ZY29" s="12" t="str">
        <f t="shared" si="92"/>
        <v/>
      </c>
      <c r="ZZ29" s="12" t="str">
        <f t="shared" si="92"/>
        <v/>
      </c>
      <c r="AAA29" s="12" t="str">
        <f t="shared" si="92"/>
        <v/>
      </c>
      <c r="AAB29" s="12" t="str">
        <f t="shared" si="92"/>
        <v/>
      </c>
      <c r="AAC29" s="12" t="str">
        <f t="shared" si="92"/>
        <v/>
      </c>
      <c r="AAD29" s="12" t="str">
        <f t="shared" si="92"/>
        <v/>
      </c>
      <c r="AAE29" s="12" t="str">
        <f t="shared" si="92"/>
        <v/>
      </c>
      <c r="AAF29" s="12" t="str">
        <f t="shared" si="92"/>
        <v/>
      </c>
      <c r="AAG29" s="12" t="str">
        <f t="shared" si="92"/>
        <v/>
      </c>
      <c r="AAH29" s="12" t="str">
        <f t="shared" ref="AAH29:AAW33" si="186">IF(AND(AAH$11&lt;&gt;"",OR($C$31="no",$C$31="Custom (fill in wild-type sequences as desired)")),IF(AAH$12=$E29,"",$E29),IF(AAH$11&lt;&gt;"",$E29,""))</f>
        <v/>
      </c>
      <c r="AAI29" s="12" t="str">
        <f t="shared" si="93"/>
        <v/>
      </c>
      <c r="AAJ29" s="12" t="str">
        <f t="shared" si="93"/>
        <v/>
      </c>
      <c r="AAK29" s="12" t="str">
        <f t="shared" si="93"/>
        <v/>
      </c>
      <c r="AAL29" s="12" t="str">
        <f t="shared" si="93"/>
        <v/>
      </c>
      <c r="AAM29" s="12" t="str">
        <f t="shared" si="93"/>
        <v/>
      </c>
      <c r="AAN29" s="12" t="str">
        <f t="shared" si="93"/>
        <v/>
      </c>
      <c r="AAO29" s="12" t="str">
        <f t="shared" si="93"/>
        <v/>
      </c>
      <c r="AAP29" s="12" t="str">
        <f t="shared" si="93"/>
        <v/>
      </c>
      <c r="AAQ29" s="12" t="str">
        <f t="shared" si="93"/>
        <v/>
      </c>
      <c r="AAR29" s="12" t="str">
        <f t="shared" si="93"/>
        <v/>
      </c>
      <c r="AAS29" s="12" t="str">
        <f t="shared" si="93"/>
        <v/>
      </c>
      <c r="AAT29" s="12" t="str">
        <f t="shared" si="93"/>
        <v/>
      </c>
      <c r="AAU29" s="12" t="str">
        <f t="shared" si="93"/>
        <v/>
      </c>
      <c r="AAV29" s="12" t="str">
        <f t="shared" si="93"/>
        <v/>
      </c>
      <c r="AAW29" s="12" t="str">
        <f t="shared" si="93"/>
        <v/>
      </c>
      <c r="AAX29" s="12" t="str">
        <f t="shared" ref="AAX29:ABM33" si="187">IF(AND(AAX$11&lt;&gt;"",OR($C$31="no",$C$31="Custom (fill in wild-type sequences as desired)")),IF(AAX$12=$E29,"",$E29),IF(AAX$11&lt;&gt;"",$E29,""))</f>
        <v/>
      </c>
      <c r="AAY29" s="12" t="str">
        <f t="shared" si="94"/>
        <v/>
      </c>
      <c r="AAZ29" s="12" t="str">
        <f t="shared" si="94"/>
        <v/>
      </c>
      <c r="ABA29" s="12" t="str">
        <f t="shared" si="94"/>
        <v/>
      </c>
      <c r="ABB29" s="12" t="str">
        <f t="shared" si="94"/>
        <v/>
      </c>
      <c r="ABC29" s="12" t="str">
        <f t="shared" si="94"/>
        <v/>
      </c>
      <c r="ABD29" s="12" t="str">
        <f t="shared" si="94"/>
        <v/>
      </c>
      <c r="ABE29" s="12" t="str">
        <f t="shared" si="94"/>
        <v/>
      </c>
      <c r="ABF29" s="12" t="str">
        <f t="shared" si="94"/>
        <v/>
      </c>
      <c r="ABG29" s="12" t="str">
        <f t="shared" si="94"/>
        <v/>
      </c>
      <c r="ABH29" s="12" t="str">
        <f t="shared" si="94"/>
        <v/>
      </c>
      <c r="ABI29" s="12" t="str">
        <f t="shared" si="94"/>
        <v/>
      </c>
      <c r="ABJ29" s="12" t="str">
        <f t="shared" si="94"/>
        <v/>
      </c>
      <c r="ABK29" s="12" t="str">
        <f t="shared" si="94"/>
        <v/>
      </c>
      <c r="ABL29" s="12" t="str">
        <f t="shared" si="94"/>
        <v/>
      </c>
      <c r="ABM29" s="12" t="str">
        <f t="shared" si="94"/>
        <v/>
      </c>
      <c r="ABN29" s="12" t="str">
        <f t="shared" ref="ABN29:ACC33" si="188">IF(AND(ABN$11&lt;&gt;"",OR($C$31="no",$C$31="Custom (fill in wild-type sequences as desired)")),IF(ABN$12=$E29,"",$E29),IF(ABN$11&lt;&gt;"",$E29,""))</f>
        <v/>
      </c>
      <c r="ABO29" s="12" t="str">
        <f t="shared" si="95"/>
        <v/>
      </c>
      <c r="ABP29" s="12" t="str">
        <f t="shared" si="95"/>
        <v/>
      </c>
      <c r="ABQ29" s="12" t="str">
        <f t="shared" si="95"/>
        <v/>
      </c>
      <c r="ABR29" s="12" t="str">
        <f t="shared" si="95"/>
        <v/>
      </c>
      <c r="ABS29" s="12" t="str">
        <f t="shared" si="95"/>
        <v/>
      </c>
      <c r="ABT29" s="12" t="str">
        <f t="shared" si="95"/>
        <v/>
      </c>
      <c r="ABU29" s="12" t="str">
        <f t="shared" si="95"/>
        <v/>
      </c>
      <c r="ABV29" s="12" t="str">
        <f t="shared" si="95"/>
        <v/>
      </c>
      <c r="ABW29" s="12" t="str">
        <f t="shared" si="95"/>
        <v/>
      </c>
      <c r="ABX29" s="12" t="str">
        <f t="shared" si="95"/>
        <v/>
      </c>
      <c r="ABY29" s="12" t="str">
        <f t="shared" si="95"/>
        <v/>
      </c>
      <c r="ABZ29" s="12" t="str">
        <f t="shared" si="95"/>
        <v/>
      </c>
      <c r="ACA29" s="12" t="str">
        <f t="shared" si="95"/>
        <v/>
      </c>
      <c r="ACB29" s="12" t="str">
        <f t="shared" si="95"/>
        <v/>
      </c>
      <c r="ACC29" s="12" t="str">
        <f t="shared" si="95"/>
        <v/>
      </c>
      <c r="ACD29" s="12" t="str">
        <f t="shared" ref="ACD29:ACS33" si="189">IF(AND(ACD$11&lt;&gt;"",OR($C$31="no",$C$31="Custom (fill in wild-type sequences as desired)")),IF(ACD$12=$E29,"",$E29),IF(ACD$11&lt;&gt;"",$E29,""))</f>
        <v/>
      </c>
      <c r="ACE29" s="12" t="str">
        <f t="shared" si="96"/>
        <v/>
      </c>
      <c r="ACF29" s="12" t="str">
        <f t="shared" si="96"/>
        <v/>
      </c>
      <c r="ACG29" s="12" t="str">
        <f t="shared" si="96"/>
        <v/>
      </c>
      <c r="ACH29" s="12" t="str">
        <f t="shared" si="96"/>
        <v/>
      </c>
      <c r="ACI29" s="12" t="str">
        <f t="shared" si="96"/>
        <v/>
      </c>
      <c r="ACJ29" s="12" t="str">
        <f t="shared" si="96"/>
        <v/>
      </c>
      <c r="ACK29" s="12" t="str">
        <f t="shared" si="96"/>
        <v/>
      </c>
      <c r="ACL29" s="12" t="str">
        <f t="shared" si="96"/>
        <v/>
      </c>
      <c r="ACM29" s="12" t="str">
        <f t="shared" si="96"/>
        <v/>
      </c>
      <c r="ACN29" s="12" t="str">
        <f t="shared" si="96"/>
        <v/>
      </c>
      <c r="ACO29" s="12" t="str">
        <f t="shared" si="96"/>
        <v/>
      </c>
      <c r="ACP29" s="12" t="str">
        <f t="shared" si="96"/>
        <v/>
      </c>
      <c r="ACQ29" s="12" t="str">
        <f t="shared" si="96"/>
        <v/>
      </c>
      <c r="ACR29" s="12" t="str">
        <f t="shared" si="96"/>
        <v/>
      </c>
      <c r="ACS29" s="12" t="str">
        <f t="shared" si="96"/>
        <v/>
      </c>
      <c r="ACT29" s="12" t="str">
        <f t="shared" ref="ACT29:ADI33" si="190">IF(AND(ACT$11&lt;&gt;"",OR($C$31="no",$C$31="Custom (fill in wild-type sequences as desired)")),IF(ACT$12=$E29,"",$E29),IF(ACT$11&lt;&gt;"",$E29,""))</f>
        <v/>
      </c>
      <c r="ACU29" s="12" t="str">
        <f t="shared" si="97"/>
        <v/>
      </c>
      <c r="ACV29" s="12" t="str">
        <f t="shared" si="97"/>
        <v/>
      </c>
      <c r="ACW29" s="12" t="str">
        <f t="shared" si="97"/>
        <v/>
      </c>
      <c r="ACX29" s="12" t="str">
        <f t="shared" si="97"/>
        <v/>
      </c>
      <c r="ACY29" s="12" t="str">
        <f t="shared" si="97"/>
        <v/>
      </c>
      <c r="ACZ29" s="12" t="str">
        <f t="shared" si="97"/>
        <v/>
      </c>
      <c r="ADA29" s="12" t="str">
        <f t="shared" si="97"/>
        <v/>
      </c>
      <c r="ADB29" s="12" t="str">
        <f t="shared" si="97"/>
        <v/>
      </c>
      <c r="ADC29" s="12" t="str">
        <f t="shared" si="97"/>
        <v/>
      </c>
      <c r="ADD29" s="12" t="str">
        <f t="shared" si="97"/>
        <v/>
      </c>
      <c r="ADE29" s="12" t="str">
        <f t="shared" si="97"/>
        <v/>
      </c>
      <c r="ADF29" s="12" t="str">
        <f t="shared" si="97"/>
        <v/>
      </c>
      <c r="ADG29" s="12" t="str">
        <f t="shared" si="97"/>
        <v/>
      </c>
      <c r="ADH29" s="12" t="str">
        <f t="shared" si="97"/>
        <v/>
      </c>
      <c r="ADI29" s="12" t="str">
        <f t="shared" si="97"/>
        <v/>
      </c>
      <c r="ADJ29" s="12" t="str">
        <f t="shared" ref="ADJ29:ADY33" si="191">IF(AND(ADJ$11&lt;&gt;"",OR($C$31="no",$C$31="Custom (fill in wild-type sequences as desired)")),IF(ADJ$12=$E29,"",$E29),IF(ADJ$11&lt;&gt;"",$E29,""))</f>
        <v/>
      </c>
      <c r="ADK29" s="12" t="str">
        <f t="shared" si="98"/>
        <v/>
      </c>
      <c r="ADL29" s="12" t="str">
        <f t="shared" si="98"/>
        <v/>
      </c>
      <c r="ADM29" s="12" t="str">
        <f t="shared" si="98"/>
        <v/>
      </c>
      <c r="ADN29" s="12" t="str">
        <f t="shared" si="98"/>
        <v/>
      </c>
      <c r="ADO29" s="12" t="str">
        <f t="shared" si="98"/>
        <v/>
      </c>
      <c r="ADP29" s="12" t="str">
        <f t="shared" si="98"/>
        <v/>
      </c>
      <c r="ADQ29" s="12" t="str">
        <f t="shared" si="98"/>
        <v/>
      </c>
      <c r="ADR29" s="12" t="str">
        <f t="shared" si="98"/>
        <v/>
      </c>
      <c r="ADS29" s="12" t="str">
        <f t="shared" si="98"/>
        <v/>
      </c>
      <c r="ADT29" s="12" t="str">
        <f t="shared" si="98"/>
        <v/>
      </c>
      <c r="ADU29" s="12" t="str">
        <f t="shared" si="98"/>
        <v/>
      </c>
      <c r="ADV29" s="12" t="str">
        <f t="shared" si="98"/>
        <v/>
      </c>
      <c r="ADW29" s="12" t="str">
        <f t="shared" si="98"/>
        <v/>
      </c>
      <c r="ADX29" s="12" t="str">
        <f t="shared" si="98"/>
        <v/>
      </c>
      <c r="ADY29" s="12" t="str">
        <f t="shared" si="98"/>
        <v/>
      </c>
      <c r="ADZ29" s="12" t="str">
        <f t="shared" ref="ADZ29:AEO33" si="192">IF(AND(ADZ$11&lt;&gt;"",OR($C$31="no",$C$31="Custom (fill in wild-type sequences as desired)")),IF(ADZ$12=$E29,"",$E29),IF(ADZ$11&lt;&gt;"",$E29,""))</f>
        <v/>
      </c>
      <c r="AEA29" s="12" t="str">
        <f t="shared" si="99"/>
        <v/>
      </c>
      <c r="AEB29" s="12" t="str">
        <f t="shared" si="99"/>
        <v/>
      </c>
      <c r="AEC29" s="12" t="str">
        <f t="shared" si="99"/>
        <v/>
      </c>
      <c r="AED29" s="12" t="str">
        <f t="shared" si="99"/>
        <v/>
      </c>
      <c r="AEE29" s="12" t="str">
        <f t="shared" si="99"/>
        <v/>
      </c>
      <c r="AEF29" s="12" t="str">
        <f t="shared" si="99"/>
        <v/>
      </c>
      <c r="AEG29" s="12" t="str">
        <f t="shared" si="99"/>
        <v/>
      </c>
      <c r="AEH29" s="12" t="str">
        <f t="shared" si="99"/>
        <v/>
      </c>
      <c r="AEI29" s="12" t="str">
        <f t="shared" si="99"/>
        <v/>
      </c>
      <c r="AEJ29" s="12" t="str">
        <f t="shared" si="99"/>
        <v/>
      </c>
      <c r="AEK29" s="12" t="str">
        <f t="shared" si="99"/>
        <v/>
      </c>
      <c r="AEL29" s="12" t="str">
        <f t="shared" si="99"/>
        <v/>
      </c>
      <c r="AEM29" s="12" t="str">
        <f t="shared" si="99"/>
        <v/>
      </c>
      <c r="AEN29" s="12" t="str">
        <f t="shared" si="99"/>
        <v/>
      </c>
      <c r="AEO29" s="12" t="str">
        <f t="shared" si="99"/>
        <v/>
      </c>
      <c r="AEP29" s="12" t="str">
        <f t="shared" ref="AEP29:AFE33" si="193">IF(AND(AEP$11&lt;&gt;"",OR($C$31="no",$C$31="Custom (fill in wild-type sequences as desired)")),IF(AEP$12=$E29,"",$E29),IF(AEP$11&lt;&gt;"",$E29,""))</f>
        <v/>
      </c>
      <c r="AEQ29" s="12" t="str">
        <f t="shared" si="100"/>
        <v/>
      </c>
      <c r="AER29" s="12" t="str">
        <f t="shared" si="100"/>
        <v/>
      </c>
      <c r="AES29" s="12" t="str">
        <f t="shared" si="100"/>
        <v/>
      </c>
      <c r="AET29" s="12" t="str">
        <f t="shared" si="100"/>
        <v/>
      </c>
      <c r="AEU29" s="12" t="str">
        <f t="shared" si="100"/>
        <v/>
      </c>
      <c r="AEV29" s="12" t="str">
        <f t="shared" si="100"/>
        <v/>
      </c>
      <c r="AEW29" s="12" t="str">
        <f t="shared" si="100"/>
        <v/>
      </c>
      <c r="AEX29" s="12" t="str">
        <f t="shared" si="100"/>
        <v/>
      </c>
      <c r="AEY29" s="12" t="str">
        <f t="shared" si="100"/>
        <v/>
      </c>
      <c r="AEZ29" s="12" t="str">
        <f t="shared" si="100"/>
        <v/>
      </c>
      <c r="AFA29" s="12" t="str">
        <f t="shared" si="100"/>
        <v/>
      </c>
      <c r="AFB29" s="12" t="str">
        <f t="shared" si="100"/>
        <v/>
      </c>
      <c r="AFC29" s="12" t="str">
        <f t="shared" si="100"/>
        <v/>
      </c>
      <c r="AFD29" s="12" t="str">
        <f t="shared" si="100"/>
        <v/>
      </c>
      <c r="AFE29" s="12" t="str">
        <f t="shared" si="100"/>
        <v/>
      </c>
      <c r="AFF29" s="12" t="str">
        <f t="shared" ref="AFF29:AFU33" si="194">IF(AND(AFF$11&lt;&gt;"",OR($C$31="no",$C$31="Custom (fill in wild-type sequences as desired)")),IF(AFF$12=$E29,"",$E29),IF(AFF$11&lt;&gt;"",$E29,""))</f>
        <v/>
      </c>
      <c r="AFG29" s="12" t="str">
        <f t="shared" si="101"/>
        <v/>
      </c>
      <c r="AFH29" s="12" t="str">
        <f t="shared" si="101"/>
        <v/>
      </c>
      <c r="AFI29" s="12" t="str">
        <f t="shared" si="101"/>
        <v/>
      </c>
      <c r="AFJ29" s="12" t="str">
        <f t="shared" si="101"/>
        <v/>
      </c>
      <c r="AFK29" s="12" t="str">
        <f t="shared" si="101"/>
        <v/>
      </c>
      <c r="AFL29" s="12" t="str">
        <f t="shared" si="101"/>
        <v/>
      </c>
      <c r="AFM29" s="12" t="str">
        <f t="shared" si="101"/>
        <v/>
      </c>
      <c r="AFN29" s="12" t="str">
        <f t="shared" si="101"/>
        <v/>
      </c>
      <c r="AFO29" s="12" t="str">
        <f t="shared" si="101"/>
        <v/>
      </c>
      <c r="AFP29" s="12" t="str">
        <f t="shared" si="101"/>
        <v/>
      </c>
      <c r="AFQ29" s="12" t="str">
        <f t="shared" si="101"/>
        <v/>
      </c>
      <c r="AFR29" s="12" t="str">
        <f t="shared" si="101"/>
        <v/>
      </c>
      <c r="AFS29" s="12" t="str">
        <f t="shared" si="101"/>
        <v/>
      </c>
      <c r="AFT29" s="12" t="str">
        <f t="shared" si="101"/>
        <v/>
      </c>
      <c r="AFU29" s="12" t="str">
        <f t="shared" si="101"/>
        <v/>
      </c>
      <c r="AFV29" s="12" t="str">
        <f t="shared" ref="AFV29:AGK33" si="195">IF(AND(AFV$11&lt;&gt;"",OR($C$31="no",$C$31="Custom (fill in wild-type sequences as desired)")),IF(AFV$12=$E29,"",$E29),IF(AFV$11&lt;&gt;"",$E29,""))</f>
        <v/>
      </c>
      <c r="AFW29" s="12" t="str">
        <f t="shared" si="102"/>
        <v/>
      </c>
      <c r="AFX29" s="12" t="str">
        <f t="shared" si="102"/>
        <v/>
      </c>
      <c r="AFY29" s="12" t="str">
        <f t="shared" si="102"/>
        <v/>
      </c>
      <c r="AFZ29" s="12" t="str">
        <f t="shared" si="102"/>
        <v/>
      </c>
      <c r="AGA29" s="12" t="str">
        <f t="shared" si="102"/>
        <v/>
      </c>
      <c r="AGB29" s="12" t="str">
        <f t="shared" si="102"/>
        <v/>
      </c>
      <c r="AGC29" s="12" t="str">
        <f t="shared" si="102"/>
        <v/>
      </c>
      <c r="AGD29" s="12" t="str">
        <f t="shared" si="102"/>
        <v/>
      </c>
      <c r="AGE29" s="12" t="str">
        <f t="shared" si="102"/>
        <v/>
      </c>
      <c r="AGF29" s="12" t="str">
        <f t="shared" si="102"/>
        <v/>
      </c>
      <c r="AGG29" s="12" t="str">
        <f t="shared" si="102"/>
        <v/>
      </c>
      <c r="AGH29" s="12" t="str">
        <f t="shared" si="102"/>
        <v/>
      </c>
      <c r="AGI29" s="12" t="str">
        <f t="shared" si="102"/>
        <v/>
      </c>
      <c r="AGJ29" s="12" t="str">
        <f t="shared" si="102"/>
        <v/>
      </c>
      <c r="AGK29" s="12" t="str">
        <f t="shared" si="102"/>
        <v/>
      </c>
      <c r="AGL29" s="12" t="str">
        <f t="shared" ref="AGL29:AHA33" si="196">IF(AND(AGL$11&lt;&gt;"",OR($C$31="no",$C$31="Custom (fill in wild-type sequences as desired)")),IF(AGL$12=$E29,"",$E29),IF(AGL$11&lt;&gt;"",$E29,""))</f>
        <v/>
      </c>
      <c r="AGM29" s="12" t="str">
        <f t="shared" si="103"/>
        <v/>
      </c>
      <c r="AGN29" s="12" t="str">
        <f t="shared" si="103"/>
        <v/>
      </c>
      <c r="AGO29" s="12" t="str">
        <f t="shared" si="103"/>
        <v/>
      </c>
      <c r="AGP29" s="12" t="str">
        <f t="shared" si="103"/>
        <v/>
      </c>
      <c r="AGQ29" s="12" t="str">
        <f t="shared" si="103"/>
        <v/>
      </c>
      <c r="AGR29" s="12" t="str">
        <f t="shared" si="103"/>
        <v/>
      </c>
      <c r="AGS29" s="12" t="str">
        <f t="shared" si="103"/>
        <v/>
      </c>
      <c r="AGT29" s="12" t="str">
        <f t="shared" si="103"/>
        <v/>
      </c>
      <c r="AGU29" s="12" t="str">
        <f t="shared" si="103"/>
        <v/>
      </c>
      <c r="AGV29" s="12" t="str">
        <f t="shared" si="103"/>
        <v/>
      </c>
      <c r="AGW29" s="12" t="str">
        <f t="shared" si="103"/>
        <v/>
      </c>
      <c r="AGX29" s="12" t="str">
        <f t="shared" si="103"/>
        <v/>
      </c>
      <c r="AGY29" s="12" t="str">
        <f t="shared" si="103"/>
        <v/>
      </c>
      <c r="AGZ29" s="12" t="str">
        <f t="shared" si="103"/>
        <v/>
      </c>
      <c r="AHA29" s="12" t="str">
        <f t="shared" si="103"/>
        <v/>
      </c>
      <c r="AHB29" s="12" t="str">
        <f t="shared" ref="AHB29:AHQ33" si="197">IF(AND(AHB$11&lt;&gt;"",OR($C$31="no",$C$31="Custom (fill in wild-type sequences as desired)")),IF(AHB$12=$E29,"",$E29),IF(AHB$11&lt;&gt;"",$E29,""))</f>
        <v/>
      </c>
      <c r="AHC29" s="12" t="str">
        <f t="shared" si="104"/>
        <v/>
      </c>
      <c r="AHD29" s="12" t="str">
        <f t="shared" si="104"/>
        <v/>
      </c>
      <c r="AHE29" s="12" t="str">
        <f t="shared" si="104"/>
        <v/>
      </c>
      <c r="AHF29" s="12" t="str">
        <f t="shared" si="104"/>
        <v/>
      </c>
      <c r="AHG29" s="12" t="str">
        <f t="shared" si="104"/>
        <v/>
      </c>
      <c r="AHH29" s="12" t="str">
        <f t="shared" si="104"/>
        <v/>
      </c>
      <c r="AHI29" s="12" t="str">
        <f t="shared" si="104"/>
        <v/>
      </c>
      <c r="AHJ29" s="12" t="str">
        <f t="shared" si="104"/>
        <v/>
      </c>
      <c r="AHK29" s="12" t="str">
        <f t="shared" si="104"/>
        <v/>
      </c>
      <c r="AHL29" s="12" t="str">
        <f t="shared" si="104"/>
        <v/>
      </c>
      <c r="AHM29" s="12" t="str">
        <f t="shared" si="104"/>
        <v/>
      </c>
      <c r="AHN29" s="12" t="str">
        <f t="shared" si="104"/>
        <v/>
      </c>
      <c r="AHO29" s="12" t="str">
        <f t="shared" si="104"/>
        <v/>
      </c>
      <c r="AHP29" s="12" t="str">
        <f t="shared" si="104"/>
        <v/>
      </c>
      <c r="AHQ29" s="12" t="str">
        <f t="shared" si="104"/>
        <v/>
      </c>
      <c r="AHR29" s="12" t="str">
        <f t="shared" ref="AHR29:AIG33" si="198">IF(AND(AHR$11&lt;&gt;"",OR($C$31="no",$C$31="Custom (fill in wild-type sequences as desired)")),IF(AHR$12=$E29,"",$E29),IF(AHR$11&lt;&gt;"",$E29,""))</f>
        <v/>
      </c>
      <c r="AHS29" s="12" t="str">
        <f t="shared" si="105"/>
        <v/>
      </c>
      <c r="AHT29" s="12" t="str">
        <f t="shared" si="105"/>
        <v/>
      </c>
      <c r="AHU29" s="12" t="str">
        <f t="shared" si="105"/>
        <v/>
      </c>
      <c r="AHV29" s="12" t="str">
        <f t="shared" si="105"/>
        <v/>
      </c>
      <c r="AHW29" s="12" t="str">
        <f t="shared" si="105"/>
        <v/>
      </c>
      <c r="AHX29" s="12" t="str">
        <f t="shared" si="105"/>
        <v/>
      </c>
      <c r="AHY29" s="12" t="str">
        <f t="shared" si="105"/>
        <v/>
      </c>
      <c r="AHZ29" s="12" t="str">
        <f t="shared" si="105"/>
        <v/>
      </c>
      <c r="AIA29" s="12" t="str">
        <f t="shared" si="105"/>
        <v/>
      </c>
      <c r="AIB29" s="12" t="str">
        <f t="shared" si="105"/>
        <v/>
      </c>
      <c r="AIC29" s="12" t="str">
        <f t="shared" si="105"/>
        <v/>
      </c>
      <c r="AID29" s="12" t="str">
        <f t="shared" si="105"/>
        <v/>
      </c>
      <c r="AIE29" s="12" t="str">
        <f t="shared" si="105"/>
        <v/>
      </c>
      <c r="AIF29" s="12" t="str">
        <f t="shared" si="105"/>
        <v/>
      </c>
      <c r="AIG29" s="12" t="str">
        <f t="shared" si="105"/>
        <v/>
      </c>
      <c r="AIH29" s="12" t="str">
        <f t="shared" ref="AIH29:AIW33" si="199">IF(AND(AIH$11&lt;&gt;"",OR($C$31="no",$C$31="Custom (fill in wild-type sequences as desired)")),IF(AIH$12=$E29,"",$E29),IF(AIH$11&lt;&gt;"",$E29,""))</f>
        <v/>
      </c>
      <c r="AII29" s="12" t="str">
        <f t="shared" si="106"/>
        <v/>
      </c>
      <c r="AIJ29" s="12" t="str">
        <f t="shared" si="106"/>
        <v/>
      </c>
      <c r="AIK29" s="12" t="str">
        <f t="shared" si="106"/>
        <v/>
      </c>
      <c r="AIL29" s="12" t="str">
        <f t="shared" si="106"/>
        <v/>
      </c>
      <c r="AIM29" s="12" t="str">
        <f t="shared" si="106"/>
        <v/>
      </c>
      <c r="AIN29" s="12" t="str">
        <f t="shared" si="106"/>
        <v/>
      </c>
      <c r="AIO29" s="12" t="str">
        <f t="shared" si="106"/>
        <v/>
      </c>
      <c r="AIP29" s="12" t="str">
        <f t="shared" si="106"/>
        <v/>
      </c>
      <c r="AIQ29" s="12" t="str">
        <f t="shared" si="106"/>
        <v/>
      </c>
      <c r="AIR29" s="12" t="str">
        <f t="shared" si="106"/>
        <v/>
      </c>
      <c r="AIS29" s="12" t="str">
        <f t="shared" si="106"/>
        <v/>
      </c>
      <c r="AIT29" s="12" t="str">
        <f t="shared" si="106"/>
        <v/>
      </c>
      <c r="AIU29" s="12" t="str">
        <f t="shared" si="106"/>
        <v/>
      </c>
      <c r="AIV29" s="12" t="str">
        <f t="shared" si="106"/>
        <v/>
      </c>
      <c r="AIW29" s="12" t="str">
        <f t="shared" si="106"/>
        <v/>
      </c>
      <c r="AIX29" s="12" t="str">
        <f t="shared" ref="AIX29:AJM33" si="200">IF(AND(AIX$11&lt;&gt;"",OR($C$31="no",$C$31="Custom (fill in wild-type sequences as desired)")),IF(AIX$12=$E29,"",$E29),IF(AIX$11&lt;&gt;"",$E29,""))</f>
        <v/>
      </c>
      <c r="AIY29" s="12" t="str">
        <f t="shared" si="107"/>
        <v/>
      </c>
      <c r="AIZ29" s="12" t="str">
        <f t="shared" si="107"/>
        <v/>
      </c>
      <c r="AJA29" s="12" t="str">
        <f t="shared" si="107"/>
        <v/>
      </c>
      <c r="AJB29" s="12" t="str">
        <f t="shared" si="107"/>
        <v/>
      </c>
      <c r="AJC29" s="12" t="str">
        <f t="shared" si="107"/>
        <v/>
      </c>
      <c r="AJD29" s="12" t="str">
        <f t="shared" si="107"/>
        <v/>
      </c>
      <c r="AJE29" s="12" t="str">
        <f t="shared" si="107"/>
        <v/>
      </c>
      <c r="AJF29" s="12" t="str">
        <f t="shared" si="107"/>
        <v/>
      </c>
      <c r="AJG29" s="12" t="str">
        <f t="shared" si="107"/>
        <v/>
      </c>
      <c r="AJH29" s="12" t="str">
        <f t="shared" si="107"/>
        <v/>
      </c>
      <c r="AJI29" s="12" t="str">
        <f t="shared" si="107"/>
        <v/>
      </c>
      <c r="AJJ29" s="12" t="str">
        <f t="shared" si="107"/>
        <v/>
      </c>
      <c r="AJK29" s="12" t="str">
        <f t="shared" si="107"/>
        <v/>
      </c>
      <c r="AJL29" s="12" t="str">
        <f t="shared" si="107"/>
        <v/>
      </c>
      <c r="AJM29" s="12" t="str">
        <f t="shared" si="107"/>
        <v/>
      </c>
      <c r="AJN29" s="12" t="str">
        <f t="shared" ref="AJN29:AKC33" si="201">IF(AND(AJN$11&lt;&gt;"",OR($C$31="no",$C$31="Custom (fill in wild-type sequences as desired)")),IF(AJN$12=$E29,"",$E29),IF(AJN$11&lt;&gt;"",$E29,""))</f>
        <v/>
      </c>
      <c r="AJO29" s="12" t="str">
        <f t="shared" si="108"/>
        <v/>
      </c>
      <c r="AJP29" s="12" t="str">
        <f t="shared" si="108"/>
        <v/>
      </c>
      <c r="AJQ29" s="12" t="str">
        <f t="shared" si="108"/>
        <v/>
      </c>
      <c r="AJR29" s="12" t="str">
        <f t="shared" si="108"/>
        <v/>
      </c>
      <c r="AJS29" s="12" t="str">
        <f t="shared" si="108"/>
        <v/>
      </c>
      <c r="AJT29" s="12" t="str">
        <f t="shared" si="108"/>
        <v/>
      </c>
      <c r="AJU29" s="12" t="str">
        <f t="shared" si="108"/>
        <v/>
      </c>
      <c r="AJV29" s="12" t="str">
        <f t="shared" si="108"/>
        <v/>
      </c>
      <c r="AJW29" s="12" t="str">
        <f t="shared" si="108"/>
        <v/>
      </c>
      <c r="AJX29" s="12" t="str">
        <f t="shared" si="108"/>
        <v/>
      </c>
      <c r="AJY29" s="12" t="str">
        <f t="shared" si="108"/>
        <v/>
      </c>
      <c r="AJZ29" s="12" t="str">
        <f t="shared" si="108"/>
        <v/>
      </c>
      <c r="AKA29" s="12" t="str">
        <f t="shared" si="108"/>
        <v/>
      </c>
      <c r="AKB29" s="12" t="str">
        <f t="shared" si="108"/>
        <v/>
      </c>
      <c r="AKC29" s="12" t="str">
        <f t="shared" si="108"/>
        <v/>
      </c>
      <c r="AKD29" s="12" t="str">
        <f t="shared" ref="AKD29:AKS33" si="202">IF(AND(AKD$11&lt;&gt;"",OR($C$31="no",$C$31="Custom (fill in wild-type sequences as desired)")),IF(AKD$12=$E29,"",$E29),IF(AKD$11&lt;&gt;"",$E29,""))</f>
        <v/>
      </c>
      <c r="AKE29" s="12" t="str">
        <f t="shared" si="109"/>
        <v/>
      </c>
      <c r="AKF29" s="12" t="str">
        <f t="shared" si="109"/>
        <v/>
      </c>
      <c r="AKG29" s="12" t="str">
        <f t="shared" si="109"/>
        <v/>
      </c>
      <c r="AKH29" s="12" t="str">
        <f t="shared" si="109"/>
        <v/>
      </c>
      <c r="AKI29" s="12" t="str">
        <f t="shared" si="109"/>
        <v/>
      </c>
      <c r="AKJ29" s="12" t="str">
        <f t="shared" si="109"/>
        <v/>
      </c>
      <c r="AKK29" s="12" t="str">
        <f t="shared" si="109"/>
        <v/>
      </c>
      <c r="AKL29" s="12" t="str">
        <f t="shared" si="109"/>
        <v/>
      </c>
      <c r="AKM29" s="12" t="str">
        <f t="shared" si="109"/>
        <v/>
      </c>
      <c r="AKN29" s="12" t="str">
        <f t="shared" si="109"/>
        <v/>
      </c>
      <c r="AKO29" s="12" t="str">
        <f t="shared" si="109"/>
        <v/>
      </c>
      <c r="AKP29" s="12" t="str">
        <f t="shared" si="109"/>
        <v/>
      </c>
      <c r="AKQ29" s="12" t="str">
        <f t="shared" si="109"/>
        <v/>
      </c>
      <c r="AKR29" s="12" t="str">
        <f t="shared" si="109"/>
        <v/>
      </c>
      <c r="AKS29" s="12" t="str">
        <f t="shared" si="109"/>
        <v/>
      </c>
      <c r="AKT29" s="12" t="str">
        <f t="shared" ref="AKT29:ALI33" si="203">IF(AND(AKT$11&lt;&gt;"",OR($C$31="no",$C$31="Custom (fill in wild-type sequences as desired)")),IF(AKT$12=$E29,"",$E29),IF(AKT$11&lt;&gt;"",$E29,""))</f>
        <v/>
      </c>
      <c r="AKU29" s="12" t="str">
        <f t="shared" si="110"/>
        <v/>
      </c>
      <c r="AKV29" s="12" t="str">
        <f t="shared" si="110"/>
        <v/>
      </c>
      <c r="AKW29" s="12" t="str">
        <f t="shared" si="110"/>
        <v/>
      </c>
      <c r="AKX29" s="12" t="str">
        <f t="shared" si="110"/>
        <v/>
      </c>
      <c r="AKY29" s="12" t="str">
        <f t="shared" si="110"/>
        <v/>
      </c>
      <c r="AKZ29" s="12" t="str">
        <f t="shared" si="110"/>
        <v/>
      </c>
      <c r="ALA29" s="12" t="str">
        <f t="shared" si="110"/>
        <v/>
      </c>
      <c r="ALB29" s="12" t="str">
        <f t="shared" si="110"/>
        <v/>
      </c>
      <c r="ALC29" s="12" t="str">
        <f t="shared" si="110"/>
        <v/>
      </c>
      <c r="ALD29" s="12" t="str">
        <f t="shared" si="110"/>
        <v/>
      </c>
      <c r="ALE29" s="12" t="str">
        <f t="shared" si="110"/>
        <v/>
      </c>
      <c r="ALF29" s="12" t="str">
        <f t="shared" si="110"/>
        <v/>
      </c>
      <c r="ALG29" s="12" t="str">
        <f t="shared" si="110"/>
        <v/>
      </c>
      <c r="ALH29" s="12" t="str">
        <f t="shared" si="110"/>
        <v/>
      </c>
      <c r="ALI29" s="12" t="str">
        <f t="shared" si="110"/>
        <v/>
      </c>
      <c r="ALJ29" s="12" t="str">
        <f t="shared" ref="ALJ29:ALY33" si="204">IF(AND(ALJ$11&lt;&gt;"",OR($C$31="no",$C$31="Custom (fill in wild-type sequences as desired)")),IF(ALJ$12=$E29,"",$E29),IF(ALJ$11&lt;&gt;"",$E29,""))</f>
        <v/>
      </c>
      <c r="ALK29" s="12" t="str">
        <f t="shared" si="111"/>
        <v/>
      </c>
      <c r="ALL29" s="12" t="str">
        <f t="shared" si="111"/>
        <v/>
      </c>
      <c r="ALM29" s="12" t="str">
        <f t="shared" si="111"/>
        <v/>
      </c>
      <c r="ALN29" s="12" t="str">
        <f t="shared" si="111"/>
        <v/>
      </c>
      <c r="ALO29" s="12" t="str">
        <f t="shared" si="111"/>
        <v/>
      </c>
      <c r="ALP29" s="12" t="str">
        <f t="shared" si="111"/>
        <v/>
      </c>
      <c r="ALQ29" s="12" t="str">
        <f t="shared" si="111"/>
        <v/>
      </c>
      <c r="ALR29" s="12" t="str">
        <f t="shared" si="111"/>
        <v/>
      </c>
      <c r="ALS29" s="12" t="str">
        <f t="shared" si="111"/>
        <v/>
      </c>
      <c r="ALT29" s="12" t="str">
        <f t="shared" si="111"/>
        <v/>
      </c>
      <c r="ALU29" s="12" t="str">
        <f t="shared" si="111"/>
        <v/>
      </c>
      <c r="ALV29" s="12" t="str">
        <f t="shared" si="111"/>
        <v/>
      </c>
      <c r="ALW29" s="12" t="str">
        <f t="shared" si="111"/>
        <v/>
      </c>
      <c r="ALX29" s="12" t="str">
        <f t="shared" si="111"/>
        <v/>
      </c>
      <c r="ALY29" s="12" t="str">
        <f t="shared" si="111"/>
        <v/>
      </c>
      <c r="ALZ29" s="12" t="str">
        <f t="shared" ref="ALZ29:AMO33" si="205">IF(AND(ALZ$11&lt;&gt;"",OR($C$31="no",$C$31="Custom (fill in wild-type sequences as desired)")),IF(ALZ$12=$E29,"",$E29),IF(ALZ$11&lt;&gt;"",$E29,""))</f>
        <v/>
      </c>
      <c r="AMA29" s="12" t="str">
        <f t="shared" si="112"/>
        <v/>
      </c>
      <c r="AMB29" s="12" t="str">
        <f t="shared" si="112"/>
        <v/>
      </c>
      <c r="AMC29" s="12" t="str">
        <f t="shared" si="112"/>
        <v/>
      </c>
      <c r="AMD29" s="12" t="str">
        <f t="shared" si="112"/>
        <v/>
      </c>
      <c r="AME29" s="12" t="str">
        <f t="shared" si="112"/>
        <v/>
      </c>
      <c r="AMF29" s="12" t="str">
        <f t="shared" si="112"/>
        <v/>
      </c>
      <c r="AMG29" s="12" t="str">
        <f t="shared" si="112"/>
        <v/>
      </c>
      <c r="AMH29" s="12" t="str">
        <f t="shared" si="112"/>
        <v/>
      </c>
      <c r="AMI29" s="12" t="str">
        <f t="shared" si="112"/>
        <v/>
      </c>
      <c r="AMJ29" s="12" t="str">
        <f t="shared" si="112"/>
        <v/>
      </c>
      <c r="AMK29" s="12" t="str">
        <f t="shared" si="112"/>
        <v/>
      </c>
      <c r="AML29" s="12" t="str">
        <f t="shared" si="112"/>
        <v/>
      </c>
      <c r="AMM29" s="12" t="str">
        <f t="shared" si="112"/>
        <v/>
      </c>
      <c r="AMN29" s="12" t="str">
        <f t="shared" si="112"/>
        <v/>
      </c>
      <c r="AMO29" s="12" t="str">
        <f t="shared" si="112"/>
        <v/>
      </c>
      <c r="AMP29" s="12" t="str">
        <f t="shared" ref="AMP29:ANE33" si="206">IF(AND(AMP$11&lt;&gt;"",OR($C$31="no",$C$31="Custom (fill in wild-type sequences as desired)")),IF(AMP$12=$E29,"",$E29),IF(AMP$11&lt;&gt;"",$E29,""))</f>
        <v/>
      </c>
      <c r="AMQ29" s="12" t="str">
        <f t="shared" si="113"/>
        <v/>
      </c>
      <c r="AMR29" s="12" t="str">
        <f t="shared" si="113"/>
        <v/>
      </c>
      <c r="AMS29" s="12" t="str">
        <f t="shared" si="113"/>
        <v/>
      </c>
      <c r="AMT29" s="12" t="str">
        <f t="shared" si="113"/>
        <v/>
      </c>
      <c r="AMU29" s="12" t="str">
        <f t="shared" si="113"/>
        <v/>
      </c>
      <c r="AMV29" s="12" t="str">
        <f t="shared" si="113"/>
        <v/>
      </c>
      <c r="AMW29" s="12" t="str">
        <f t="shared" si="113"/>
        <v/>
      </c>
      <c r="AMX29" s="12" t="str">
        <f t="shared" si="113"/>
        <v/>
      </c>
      <c r="AMY29" s="12" t="str">
        <f t="shared" si="113"/>
        <v/>
      </c>
      <c r="AMZ29" s="12" t="str">
        <f t="shared" si="113"/>
        <v/>
      </c>
      <c r="ANA29" s="12" t="str">
        <f t="shared" si="113"/>
        <v/>
      </c>
      <c r="ANB29" s="12" t="str">
        <f t="shared" si="113"/>
        <v/>
      </c>
      <c r="ANC29" s="12" t="str">
        <f t="shared" si="113"/>
        <v/>
      </c>
      <c r="AND29" s="12" t="str">
        <f t="shared" si="113"/>
        <v/>
      </c>
      <c r="ANE29" s="12" t="str">
        <f t="shared" si="113"/>
        <v/>
      </c>
      <c r="ANF29" s="12" t="str">
        <f t="shared" ref="ANF29:ANU33" si="207">IF(AND(ANF$11&lt;&gt;"",OR($C$31="no",$C$31="Custom (fill in wild-type sequences as desired)")),IF(ANF$12=$E29,"",$E29),IF(ANF$11&lt;&gt;"",$E29,""))</f>
        <v/>
      </c>
      <c r="ANG29" s="12" t="str">
        <f t="shared" si="114"/>
        <v/>
      </c>
      <c r="ANH29" s="12" t="str">
        <f t="shared" si="114"/>
        <v/>
      </c>
      <c r="ANI29" s="12" t="str">
        <f t="shared" si="114"/>
        <v/>
      </c>
      <c r="ANJ29" s="12" t="str">
        <f t="shared" si="114"/>
        <v/>
      </c>
      <c r="ANK29" s="12" t="str">
        <f t="shared" si="114"/>
        <v/>
      </c>
      <c r="ANL29" s="12" t="str">
        <f t="shared" si="114"/>
        <v/>
      </c>
      <c r="ANM29" s="12" t="str">
        <f t="shared" si="114"/>
        <v/>
      </c>
      <c r="ANN29" s="12" t="str">
        <f t="shared" si="114"/>
        <v/>
      </c>
      <c r="ANO29" s="12" t="str">
        <f t="shared" si="114"/>
        <v/>
      </c>
      <c r="ANP29" s="12" t="str">
        <f t="shared" si="114"/>
        <v/>
      </c>
      <c r="ANQ29" s="12" t="str">
        <f t="shared" si="114"/>
        <v/>
      </c>
      <c r="ANR29" s="12" t="str">
        <f t="shared" si="114"/>
        <v/>
      </c>
      <c r="ANS29" s="12" t="str">
        <f t="shared" si="114"/>
        <v/>
      </c>
      <c r="ANT29" s="12" t="str">
        <f t="shared" si="114"/>
        <v/>
      </c>
      <c r="ANU29" s="12" t="str">
        <f t="shared" si="114"/>
        <v/>
      </c>
      <c r="ANV29" s="12" t="str">
        <f t="shared" ref="ANV29:AOK33" si="208">IF(AND(ANV$11&lt;&gt;"",OR($C$31="no",$C$31="Custom (fill in wild-type sequences as desired)")),IF(ANV$12=$E29,"",$E29),IF(ANV$11&lt;&gt;"",$E29,""))</f>
        <v/>
      </c>
      <c r="ANW29" s="12" t="str">
        <f t="shared" si="115"/>
        <v/>
      </c>
      <c r="ANX29" s="12" t="str">
        <f t="shared" si="115"/>
        <v/>
      </c>
      <c r="ANY29" s="12" t="str">
        <f t="shared" si="115"/>
        <v/>
      </c>
      <c r="ANZ29" s="12" t="str">
        <f t="shared" si="115"/>
        <v/>
      </c>
      <c r="AOA29" s="12" t="str">
        <f t="shared" si="115"/>
        <v/>
      </c>
      <c r="AOB29" s="12" t="str">
        <f t="shared" si="115"/>
        <v/>
      </c>
      <c r="AOC29" s="12" t="str">
        <f t="shared" si="115"/>
        <v/>
      </c>
      <c r="AOD29" s="12" t="str">
        <f t="shared" si="115"/>
        <v/>
      </c>
      <c r="AOE29" s="12" t="str">
        <f t="shared" si="115"/>
        <v/>
      </c>
      <c r="AOF29" s="12" t="str">
        <f t="shared" si="115"/>
        <v/>
      </c>
      <c r="AOG29" s="12" t="str">
        <f t="shared" si="115"/>
        <v/>
      </c>
      <c r="AOH29" s="12" t="str">
        <f t="shared" si="115"/>
        <v/>
      </c>
      <c r="AOI29" s="12" t="str">
        <f t="shared" si="115"/>
        <v/>
      </c>
      <c r="AOJ29" s="12" t="str">
        <f t="shared" si="115"/>
        <v/>
      </c>
      <c r="AOK29" s="12" t="str">
        <f t="shared" si="115"/>
        <v/>
      </c>
      <c r="AOL29" s="12" t="str">
        <f t="shared" ref="AOL29:APA33" si="209">IF(AND(AOL$11&lt;&gt;"",OR($C$31="no",$C$31="Custom (fill in wild-type sequences as desired)")),IF(AOL$12=$E29,"",$E29),IF(AOL$11&lt;&gt;"",$E29,""))</f>
        <v/>
      </c>
      <c r="AOM29" s="12" t="str">
        <f t="shared" si="116"/>
        <v/>
      </c>
      <c r="AON29" s="12" t="str">
        <f t="shared" si="116"/>
        <v/>
      </c>
      <c r="AOO29" s="12" t="str">
        <f t="shared" si="116"/>
        <v/>
      </c>
      <c r="AOP29" s="12" t="str">
        <f t="shared" si="116"/>
        <v/>
      </c>
      <c r="AOQ29" s="12" t="str">
        <f t="shared" si="116"/>
        <v/>
      </c>
      <c r="AOR29" s="12" t="str">
        <f t="shared" si="116"/>
        <v/>
      </c>
      <c r="AOS29" s="12" t="str">
        <f t="shared" si="116"/>
        <v/>
      </c>
      <c r="AOT29" s="12" t="str">
        <f t="shared" si="116"/>
        <v/>
      </c>
      <c r="AOU29" s="12" t="str">
        <f t="shared" si="116"/>
        <v/>
      </c>
      <c r="AOV29" s="12" t="str">
        <f t="shared" si="116"/>
        <v/>
      </c>
      <c r="AOW29" s="12" t="str">
        <f t="shared" si="116"/>
        <v/>
      </c>
      <c r="AOX29" s="12" t="str">
        <f t="shared" si="116"/>
        <v/>
      </c>
      <c r="AOY29" s="12" t="str">
        <f t="shared" si="116"/>
        <v/>
      </c>
      <c r="AOZ29" s="12" t="str">
        <f t="shared" si="116"/>
        <v/>
      </c>
      <c r="APA29" s="12" t="str">
        <f t="shared" si="116"/>
        <v/>
      </c>
      <c r="APB29" s="12" t="str">
        <f t="shared" ref="APB29:APQ33" si="210">IF(AND(APB$11&lt;&gt;"",OR($C$31="no",$C$31="Custom (fill in wild-type sequences as desired)")),IF(APB$12=$E29,"",$E29),IF(APB$11&lt;&gt;"",$E29,""))</f>
        <v/>
      </c>
      <c r="APC29" s="12" t="str">
        <f t="shared" si="117"/>
        <v/>
      </c>
      <c r="APD29" s="12" t="str">
        <f t="shared" si="117"/>
        <v/>
      </c>
      <c r="APE29" s="12" t="str">
        <f t="shared" si="117"/>
        <v/>
      </c>
      <c r="APF29" s="12" t="str">
        <f t="shared" si="117"/>
        <v/>
      </c>
      <c r="APG29" s="12" t="str">
        <f t="shared" si="117"/>
        <v/>
      </c>
      <c r="APH29" s="12" t="str">
        <f t="shared" si="117"/>
        <v/>
      </c>
      <c r="API29" s="12" t="str">
        <f t="shared" si="117"/>
        <v/>
      </c>
      <c r="APJ29" s="12" t="str">
        <f t="shared" si="117"/>
        <v/>
      </c>
      <c r="APK29" s="12" t="str">
        <f t="shared" si="117"/>
        <v/>
      </c>
      <c r="APL29" s="12" t="str">
        <f t="shared" si="117"/>
        <v/>
      </c>
      <c r="APM29" s="12" t="str">
        <f t="shared" si="117"/>
        <v/>
      </c>
      <c r="APN29" s="12" t="str">
        <f t="shared" si="117"/>
        <v/>
      </c>
      <c r="APO29" s="12" t="str">
        <f t="shared" si="117"/>
        <v/>
      </c>
      <c r="APP29" s="12" t="str">
        <f t="shared" si="117"/>
        <v/>
      </c>
      <c r="APQ29" s="12" t="str">
        <f t="shared" si="117"/>
        <v/>
      </c>
      <c r="APR29" s="12" t="str">
        <f t="shared" ref="APR29:AQG33" si="211">IF(AND(APR$11&lt;&gt;"",OR($C$31="no",$C$31="Custom (fill in wild-type sequences as desired)")),IF(APR$12=$E29,"",$E29),IF(APR$11&lt;&gt;"",$E29,""))</f>
        <v/>
      </c>
      <c r="APS29" s="12" t="str">
        <f t="shared" si="118"/>
        <v/>
      </c>
      <c r="APT29" s="12" t="str">
        <f t="shared" si="118"/>
        <v/>
      </c>
      <c r="APU29" s="12" t="str">
        <f t="shared" si="118"/>
        <v/>
      </c>
      <c r="APV29" s="12" t="str">
        <f t="shared" si="118"/>
        <v/>
      </c>
      <c r="APW29" s="12" t="str">
        <f t="shared" si="118"/>
        <v/>
      </c>
      <c r="APX29" s="12" t="str">
        <f t="shared" si="118"/>
        <v/>
      </c>
      <c r="APY29" s="12" t="str">
        <f t="shared" si="118"/>
        <v/>
      </c>
      <c r="APZ29" s="12" t="str">
        <f t="shared" si="118"/>
        <v/>
      </c>
      <c r="AQA29" s="12" t="str">
        <f t="shared" si="118"/>
        <v/>
      </c>
      <c r="AQB29" s="12" t="str">
        <f t="shared" si="118"/>
        <v/>
      </c>
      <c r="AQC29" s="12" t="str">
        <f t="shared" si="118"/>
        <v/>
      </c>
      <c r="AQD29" s="12" t="str">
        <f t="shared" si="118"/>
        <v/>
      </c>
      <c r="AQE29" s="12" t="str">
        <f t="shared" si="118"/>
        <v/>
      </c>
      <c r="AQF29" s="12" t="str">
        <f t="shared" si="118"/>
        <v/>
      </c>
      <c r="AQG29" s="12" t="str">
        <f t="shared" si="118"/>
        <v/>
      </c>
      <c r="AQH29" s="12" t="str">
        <f t="shared" ref="AQH29:AQW33" si="212">IF(AND(AQH$11&lt;&gt;"",OR($C$31="no",$C$31="Custom (fill in wild-type sequences as desired)")),IF(AQH$12=$E29,"",$E29),IF(AQH$11&lt;&gt;"",$E29,""))</f>
        <v/>
      </c>
      <c r="AQI29" s="12" t="str">
        <f t="shared" si="119"/>
        <v/>
      </c>
      <c r="AQJ29" s="12" t="str">
        <f t="shared" si="119"/>
        <v/>
      </c>
      <c r="AQK29" s="12" t="str">
        <f t="shared" si="119"/>
        <v/>
      </c>
      <c r="AQL29" s="12" t="str">
        <f t="shared" si="119"/>
        <v/>
      </c>
      <c r="AQM29" s="12" t="str">
        <f t="shared" si="119"/>
        <v/>
      </c>
      <c r="AQN29" s="12" t="str">
        <f t="shared" si="119"/>
        <v/>
      </c>
      <c r="AQO29" s="12" t="str">
        <f t="shared" si="119"/>
        <v/>
      </c>
      <c r="AQP29" s="12" t="str">
        <f t="shared" si="119"/>
        <v/>
      </c>
      <c r="AQQ29" s="12" t="str">
        <f t="shared" si="119"/>
        <v/>
      </c>
      <c r="AQR29" s="12" t="str">
        <f t="shared" si="119"/>
        <v/>
      </c>
      <c r="AQS29" s="12" t="str">
        <f t="shared" si="119"/>
        <v/>
      </c>
      <c r="AQT29" s="12" t="str">
        <f t="shared" si="119"/>
        <v/>
      </c>
      <c r="AQU29" s="12" t="str">
        <f t="shared" si="119"/>
        <v/>
      </c>
      <c r="AQV29" s="12" t="str">
        <f t="shared" si="119"/>
        <v/>
      </c>
      <c r="AQW29" s="12" t="str">
        <f t="shared" si="119"/>
        <v/>
      </c>
      <c r="AQX29" s="12" t="str">
        <f t="shared" ref="AQX29:ARM33" si="213">IF(AND(AQX$11&lt;&gt;"",OR($C$31="no",$C$31="Custom (fill in wild-type sequences as desired)")),IF(AQX$12=$E29,"",$E29),IF(AQX$11&lt;&gt;"",$E29,""))</f>
        <v/>
      </c>
      <c r="AQY29" s="12" t="str">
        <f t="shared" si="120"/>
        <v/>
      </c>
      <c r="AQZ29" s="12" t="str">
        <f t="shared" si="120"/>
        <v/>
      </c>
      <c r="ARA29" s="12" t="str">
        <f t="shared" si="120"/>
        <v/>
      </c>
      <c r="ARB29" s="12" t="str">
        <f t="shared" si="120"/>
        <v/>
      </c>
      <c r="ARC29" s="12" t="str">
        <f t="shared" si="120"/>
        <v/>
      </c>
      <c r="ARD29" s="12" t="str">
        <f t="shared" si="120"/>
        <v/>
      </c>
      <c r="ARE29" s="12" t="str">
        <f t="shared" si="120"/>
        <v/>
      </c>
      <c r="ARF29" s="12" t="str">
        <f t="shared" si="120"/>
        <v/>
      </c>
      <c r="ARG29" s="12" t="str">
        <f t="shared" si="120"/>
        <v/>
      </c>
      <c r="ARH29" s="12" t="str">
        <f t="shared" si="120"/>
        <v/>
      </c>
      <c r="ARI29" s="12" t="str">
        <f t="shared" si="120"/>
        <v/>
      </c>
      <c r="ARJ29" s="12" t="str">
        <f t="shared" si="120"/>
        <v/>
      </c>
      <c r="ARK29" s="12" t="str">
        <f t="shared" si="120"/>
        <v/>
      </c>
      <c r="ARL29" s="12" t="str">
        <f t="shared" si="120"/>
        <v/>
      </c>
      <c r="ARM29" s="12" t="str">
        <f t="shared" si="120"/>
        <v/>
      </c>
      <c r="ARN29" s="12" t="str">
        <f t="shared" ref="ARN29:ASC33" si="214">IF(AND(ARN$11&lt;&gt;"",OR($C$31="no",$C$31="Custom (fill in wild-type sequences as desired)")),IF(ARN$12=$E29,"",$E29),IF(ARN$11&lt;&gt;"",$E29,""))</f>
        <v/>
      </c>
      <c r="ARO29" s="12" t="str">
        <f t="shared" si="121"/>
        <v/>
      </c>
      <c r="ARP29" s="12" t="str">
        <f t="shared" si="121"/>
        <v/>
      </c>
      <c r="ARQ29" s="12" t="str">
        <f t="shared" si="121"/>
        <v/>
      </c>
      <c r="ARR29" s="12" t="str">
        <f t="shared" si="121"/>
        <v/>
      </c>
      <c r="ARS29" s="12" t="str">
        <f t="shared" si="121"/>
        <v/>
      </c>
      <c r="ART29" s="12" t="str">
        <f t="shared" si="121"/>
        <v/>
      </c>
      <c r="ARU29" s="12" t="str">
        <f t="shared" si="121"/>
        <v/>
      </c>
      <c r="ARV29" s="12" t="str">
        <f t="shared" si="121"/>
        <v/>
      </c>
      <c r="ARW29" s="12" t="str">
        <f t="shared" si="121"/>
        <v/>
      </c>
      <c r="ARX29" s="12" t="str">
        <f t="shared" si="121"/>
        <v/>
      </c>
      <c r="ARY29" s="12" t="str">
        <f t="shared" si="121"/>
        <v/>
      </c>
      <c r="ARZ29" s="12" t="str">
        <f t="shared" si="121"/>
        <v/>
      </c>
      <c r="ASA29" s="12" t="str">
        <f t="shared" si="121"/>
        <v/>
      </c>
      <c r="ASB29" s="12" t="str">
        <f t="shared" si="121"/>
        <v/>
      </c>
      <c r="ASC29" s="12" t="str">
        <f t="shared" si="121"/>
        <v/>
      </c>
      <c r="ASD29" s="12" t="str">
        <f t="shared" ref="ASD29:ASS33" si="215">IF(AND(ASD$11&lt;&gt;"",OR($C$31="no",$C$31="Custom (fill in wild-type sequences as desired)")),IF(ASD$12=$E29,"",$E29),IF(ASD$11&lt;&gt;"",$E29,""))</f>
        <v/>
      </c>
      <c r="ASE29" s="12" t="str">
        <f t="shared" si="122"/>
        <v/>
      </c>
      <c r="ASF29" s="12" t="str">
        <f t="shared" si="122"/>
        <v/>
      </c>
      <c r="ASG29" s="12" t="str">
        <f t="shared" si="122"/>
        <v/>
      </c>
      <c r="ASH29" s="12" t="str">
        <f t="shared" si="122"/>
        <v/>
      </c>
      <c r="ASI29" s="12" t="str">
        <f t="shared" si="122"/>
        <v/>
      </c>
      <c r="ASJ29" s="12" t="str">
        <f t="shared" si="122"/>
        <v/>
      </c>
      <c r="ASK29" s="12" t="str">
        <f t="shared" si="122"/>
        <v/>
      </c>
      <c r="ASL29" s="12" t="str">
        <f t="shared" si="122"/>
        <v/>
      </c>
      <c r="ASM29" s="12" t="str">
        <f t="shared" si="122"/>
        <v/>
      </c>
      <c r="ASN29" s="12" t="str">
        <f t="shared" si="122"/>
        <v/>
      </c>
      <c r="ASO29" s="12" t="str">
        <f t="shared" si="122"/>
        <v/>
      </c>
      <c r="ASP29" s="12" t="str">
        <f t="shared" si="122"/>
        <v/>
      </c>
      <c r="ASQ29" s="12" t="str">
        <f t="shared" si="122"/>
        <v/>
      </c>
      <c r="ASR29" s="12" t="str">
        <f t="shared" si="122"/>
        <v/>
      </c>
      <c r="ASS29" s="12" t="str">
        <f t="shared" si="122"/>
        <v/>
      </c>
      <c r="AST29" s="12" t="str">
        <f t="shared" ref="AST29:ATI33" si="216">IF(AND(AST$11&lt;&gt;"",OR($C$31="no",$C$31="Custom (fill in wild-type sequences as desired)")),IF(AST$12=$E29,"",$E29),IF(AST$11&lt;&gt;"",$E29,""))</f>
        <v/>
      </c>
      <c r="ASU29" s="12" t="str">
        <f t="shared" si="123"/>
        <v/>
      </c>
      <c r="ASV29" s="12" t="str">
        <f t="shared" si="123"/>
        <v/>
      </c>
      <c r="ASW29" s="12" t="str">
        <f t="shared" si="123"/>
        <v/>
      </c>
      <c r="ASX29" s="12" t="str">
        <f t="shared" si="123"/>
        <v/>
      </c>
      <c r="ASY29" s="12" t="str">
        <f t="shared" si="123"/>
        <v/>
      </c>
      <c r="ASZ29" s="12" t="str">
        <f t="shared" si="123"/>
        <v/>
      </c>
      <c r="ATA29" s="12" t="str">
        <f t="shared" si="123"/>
        <v/>
      </c>
      <c r="ATB29" s="12" t="str">
        <f t="shared" si="123"/>
        <v/>
      </c>
      <c r="ATC29" s="12" t="str">
        <f t="shared" si="123"/>
        <v/>
      </c>
      <c r="ATD29" s="12" t="str">
        <f t="shared" si="123"/>
        <v/>
      </c>
      <c r="ATE29" s="12" t="str">
        <f t="shared" si="123"/>
        <v/>
      </c>
      <c r="ATF29" s="12" t="str">
        <f t="shared" si="123"/>
        <v/>
      </c>
      <c r="ATG29" s="12" t="str">
        <f t="shared" si="123"/>
        <v/>
      </c>
      <c r="ATH29" s="12" t="str">
        <f t="shared" si="123"/>
        <v/>
      </c>
      <c r="ATI29" s="12" t="str">
        <f t="shared" si="123"/>
        <v/>
      </c>
      <c r="ATJ29" s="12" t="str">
        <f t="shared" ref="ATJ29:ATY33" si="217">IF(AND(ATJ$11&lt;&gt;"",OR($C$31="no",$C$31="Custom (fill in wild-type sequences as desired)")),IF(ATJ$12=$E29,"",$E29),IF(ATJ$11&lt;&gt;"",$E29,""))</f>
        <v/>
      </c>
      <c r="ATK29" s="12" t="str">
        <f t="shared" si="124"/>
        <v/>
      </c>
      <c r="ATL29" s="12" t="str">
        <f t="shared" si="124"/>
        <v/>
      </c>
      <c r="ATM29" s="12" t="str">
        <f t="shared" si="124"/>
        <v/>
      </c>
      <c r="ATN29" s="12" t="str">
        <f t="shared" si="124"/>
        <v/>
      </c>
      <c r="ATO29" s="12" t="str">
        <f t="shared" si="124"/>
        <v/>
      </c>
      <c r="ATP29" s="12" t="str">
        <f t="shared" si="124"/>
        <v/>
      </c>
      <c r="ATQ29" s="12" t="str">
        <f t="shared" si="124"/>
        <v/>
      </c>
      <c r="ATR29" s="12" t="str">
        <f t="shared" si="124"/>
        <v/>
      </c>
      <c r="ATS29" s="12" t="str">
        <f t="shared" si="124"/>
        <v/>
      </c>
      <c r="ATT29" s="12" t="str">
        <f t="shared" si="124"/>
        <v/>
      </c>
      <c r="ATU29" s="12" t="str">
        <f t="shared" si="124"/>
        <v/>
      </c>
      <c r="ATV29" s="12" t="str">
        <f t="shared" si="124"/>
        <v/>
      </c>
      <c r="ATW29" s="12" t="str">
        <f t="shared" si="124"/>
        <v/>
      </c>
      <c r="ATX29" s="12" t="str">
        <f t="shared" si="124"/>
        <v/>
      </c>
      <c r="ATY29" s="12" t="str">
        <f t="shared" si="124"/>
        <v/>
      </c>
      <c r="ATZ29" s="12" t="str">
        <f t="shared" ref="ATZ29:AUO33" si="218">IF(AND(ATZ$11&lt;&gt;"",OR($C$31="no",$C$31="Custom (fill in wild-type sequences as desired)")),IF(ATZ$12=$E29,"",$E29),IF(ATZ$11&lt;&gt;"",$E29,""))</f>
        <v/>
      </c>
      <c r="AUA29" s="12" t="str">
        <f t="shared" si="125"/>
        <v/>
      </c>
      <c r="AUB29" s="12" t="str">
        <f t="shared" si="125"/>
        <v/>
      </c>
      <c r="AUC29" s="12" t="str">
        <f t="shared" si="125"/>
        <v/>
      </c>
      <c r="AUD29" s="12" t="str">
        <f t="shared" si="125"/>
        <v/>
      </c>
      <c r="AUE29" s="12" t="str">
        <f t="shared" si="125"/>
        <v/>
      </c>
      <c r="AUF29" s="12" t="str">
        <f t="shared" si="125"/>
        <v/>
      </c>
      <c r="AUG29" s="12" t="str">
        <f t="shared" si="125"/>
        <v/>
      </c>
      <c r="AUH29" s="12" t="str">
        <f t="shared" si="125"/>
        <v/>
      </c>
      <c r="AUI29" s="12" t="str">
        <f t="shared" si="125"/>
        <v/>
      </c>
      <c r="AUJ29" s="12" t="str">
        <f t="shared" si="125"/>
        <v/>
      </c>
      <c r="AUK29" s="12" t="str">
        <f t="shared" si="125"/>
        <v/>
      </c>
      <c r="AUL29" s="12" t="str">
        <f t="shared" si="125"/>
        <v/>
      </c>
      <c r="AUM29" s="12" t="str">
        <f t="shared" si="125"/>
        <v/>
      </c>
      <c r="AUN29" s="12" t="str">
        <f t="shared" si="125"/>
        <v/>
      </c>
      <c r="AUO29" s="12" t="str">
        <f t="shared" si="125"/>
        <v/>
      </c>
      <c r="AUP29" s="12" t="str">
        <f t="shared" ref="AUP29:AVE33" si="219">IF(AND(AUP$11&lt;&gt;"",OR($C$31="no",$C$31="Custom (fill in wild-type sequences as desired)")),IF(AUP$12=$E29,"",$E29),IF(AUP$11&lt;&gt;"",$E29,""))</f>
        <v/>
      </c>
      <c r="AUQ29" s="12" t="str">
        <f t="shared" si="126"/>
        <v/>
      </c>
      <c r="AUR29" s="12" t="str">
        <f t="shared" si="126"/>
        <v/>
      </c>
      <c r="AUS29" s="12" t="str">
        <f t="shared" si="126"/>
        <v/>
      </c>
      <c r="AUT29" s="12" t="str">
        <f t="shared" si="126"/>
        <v/>
      </c>
      <c r="AUU29" s="12" t="str">
        <f t="shared" si="126"/>
        <v/>
      </c>
      <c r="AUV29" s="12" t="str">
        <f t="shared" si="126"/>
        <v/>
      </c>
      <c r="AUW29" s="12" t="str">
        <f t="shared" si="126"/>
        <v/>
      </c>
      <c r="AUX29" s="12" t="str">
        <f t="shared" si="126"/>
        <v/>
      </c>
      <c r="AUY29" s="12" t="str">
        <f t="shared" si="126"/>
        <v/>
      </c>
      <c r="AUZ29" s="12" t="str">
        <f t="shared" si="126"/>
        <v/>
      </c>
      <c r="AVA29" s="12" t="str">
        <f t="shared" si="126"/>
        <v/>
      </c>
      <c r="AVB29" s="12" t="str">
        <f t="shared" si="126"/>
        <v/>
      </c>
      <c r="AVC29" s="12" t="str">
        <f t="shared" si="126"/>
        <v/>
      </c>
      <c r="AVD29" s="12" t="str">
        <f t="shared" si="126"/>
        <v/>
      </c>
      <c r="AVE29" s="12" t="str">
        <f t="shared" si="126"/>
        <v/>
      </c>
      <c r="AVF29" s="12" t="str">
        <f t="shared" ref="AVF29:AVU33" si="220">IF(AND(AVF$11&lt;&gt;"",OR($C$31="no",$C$31="Custom (fill in wild-type sequences as desired)")),IF(AVF$12=$E29,"",$E29),IF(AVF$11&lt;&gt;"",$E29,""))</f>
        <v/>
      </c>
      <c r="AVG29" s="12" t="str">
        <f t="shared" si="127"/>
        <v/>
      </c>
      <c r="AVH29" s="12" t="str">
        <f t="shared" si="127"/>
        <v/>
      </c>
      <c r="AVI29" s="12" t="str">
        <f t="shared" si="127"/>
        <v/>
      </c>
      <c r="AVJ29" s="12" t="str">
        <f t="shared" si="127"/>
        <v/>
      </c>
      <c r="AVK29" s="12" t="str">
        <f t="shared" si="127"/>
        <v/>
      </c>
      <c r="AVL29" s="12" t="str">
        <f t="shared" si="127"/>
        <v/>
      </c>
      <c r="AVM29" s="12" t="str">
        <f t="shared" si="127"/>
        <v/>
      </c>
      <c r="AVN29" s="12" t="str">
        <f t="shared" si="127"/>
        <v/>
      </c>
      <c r="AVO29" s="12" t="str">
        <f t="shared" si="127"/>
        <v/>
      </c>
      <c r="AVP29" s="12" t="str">
        <f t="shared" si="127"/>
        <v/>
      </c>
      <c r="AVQ29" s="12" t="str">
        <f t="shared" si="127"/>
        <v/>
      </c>
      <c r="AVR29" s="12" t="str">
        <f t="shared" si="127"/>
        <v/>
      </c>
      <c r="AVS29" s="12" t="str">
        <f t="shared" si="127"/>
        <v/>
      </c>
      <c r="AVT29" s="12" t="str">
        <f t="shared" si="127"/>
        <v/>
      </c>
      <c r="AVU29" s="12" t="str">
        <f t="shared" si="127"/>
        <v/>
      </c>
      <c r="AVV29" s="12" t="str">
        <f t="shared" ref="AVV29:AWK33" si="221">IF(AND(AVV$11&lt;&gt;"",OR($C$31="no",$C$31="Custom (fill in wild-type sequences as desired)")),IF(AVV$12=$E29,"",$E29),IF(AVV$11&lt;&gt;"",$E29,""))</f>
        <v/>
      </c>
      <c r="AVW29" s="12" t="str">
        <f t="shared" si="128"/>
        <v/>
      </c>
      <c r="AVX29" s="12" t="str">
        <f t="shared" si="128"/>
        <v/>
      </c>
      <c r="AVY29" s="12" t="str">
        <f t="shared" si="128"/>
        <v/>
      </c>
      <c r="AVZ29" s="12" t="str">
        <f t="shared" si="128"/>
        <v/>
      </c>
      <c r="AWA29" s="12" t="str">
        <f t="shared" si="128"/>
        <v/>
      </c>
      <c r="AWB29" s="12" t="str">
        <f t="shared" si="128"/>
        <v/>
      </c>
      <c r="AWC29" s="12" t="str">
        <f t="shared" si="128"/>
        <v/>
      </c>
      <c r="AWD29" s="12" t="str">
        <f t="shared" si="128"/>
        <v/>
      </c>
      <c r="AWE29" s="12" t="str">
        <f t="shared" si="128"/>
        <v/>
      </c>
      <c r="AWF29" s="12" t="str">
        <f t="shared" si="128"/>
        <v/>
      </c>
      <c r="AWG29" s="12" t="str">
        <f t="shared" si="128"/>
        <v/>
      </c>
      <c r="AWH29" s="12" t="str">
        <f t="shared" si="128"/>
        <v/>
      </c>
      <c r="AWI29" s="12" t="str">
        <f t="shared" si="128"/>
        <v/>
      </c>
      <c r="AWJ29" s="12" t="str">
        <f t="shared" si="128"/>
        <v/>
      </c>
      <c r="AWK29" s="12" t="str">
        <f t="shared" si="128"/>
        <v/>
      </c>
      <c r="AWL29" s="12" t="str">
        <f t="shared" ref="AWL29:AXA33" si="222">IF(AND(AWL$11&lt;&gt;"",OR($C$31="no",$C$31="Custom (fill in wild-type sequences as desired)")),IF(AWL$12=$E29,"",$E29),IF(AWL$11&lt;&gt;"",$E29,""))</f>
        <v/>
      </c>
      <c r="AWM29" s="12" t="str">
        <f t="shared" si="129"/>
        <v/>
      </c>
      <c r="AWN29" s="12" t="str">
        <f t="shared" si="129"/>
        <v/>
      </c>
      <c r="AWO29" s="12" t="str">
        <f t="shared" si="129"/>
        <v/>
      </c>
      <c r="AWP29" s="12" t="str">
        <f t="shared" si="129"/>
        <v/>
      </c>
      <c r="AWQ29" s="12" t="str">
        <f t="shared" si="129"/>
        <v/>
      </c>
      <c r="AWR29" s="12" t="str">
        <f t="shared" si="129"/>
        <v/>
      </c>
      <c r="AWS29" s="12" t="str">
        <f t="shared" si="129"/>
        <v/>
      </c>
      <c r="AWT29" s="12" t="str">
        <f t="shared" si="129"/>
        <v/>
      </c>
      <c r="AWU29" s="12" t="str">
        <f t="shared" si="129"/>
        <v/>
      </c>
      <c r="AWV29" s="12" t="str">
        <f t="shared" si="129"/>
        <v/>
      </c>
      <c r="AWW29" s="12" t="str">
        <f t="shared" si="129"/>
        <v/>
      </c>
      <c r="AWX29" s="12" t="str">
        <f t="shared" si="129"/>
        <v/>
      </c>
      <c r="AWY29" s="12" t="str">
        <f t="shared" si="129"/>
        <v/>
      </c>
      <c r="AWZ29" s="12" t="str">
        <f t="shared" si="129"/>
        <v/>
      </c>
      <c r="AXA29" s="12" t="str">
        <f t="shared" si="129"/>
        <v/>
      </c>
      <c r="AXB29" s="12" t="str">
        <f t="shared" ref="AXB29:AXQ33" si="223">IF(AND(AXB$11&lt;&gt;"",OR($C$31="no",$C$31="Custom (fill in wild-type sequences as desired)")),IF(AXB$12=$E29,"",$E29),IF(AXB$11&lt;&gt;"",$E29,""))</f>
        <v/>
      </c>
      <c r="AXC29" s="12" t="str">
        <f t="shared" si="130"/>
        <v/>
      </c>
      <c r="AXD29" s="12" t="str">
        <f t="shared" si="130"/>
        <v/>
      </c>
      <c r="AXE29" s="12" t="str">
        <f t="shared" si="130"/>
        <v/>
      </c>
      <c r="AXF29" s="12" t="str">
        <f t="shared" si="130"/>
        <v/>
      </c>
      <c r="AXG29" s="12" t="str">
        <f t="shared" si="130"/>
        <v/>
      </c>
      <c r="AXH29" s="12" t="str">
        <f t="shared" si="130"/>
        <v/>
      </c>
      <c r="AXI29" s="12" t="str">
        <f t="shared" si="130"/>
        <v/>
      </c>
      <c r="AXJ29" s="12" t="str">
        <f t="shared" si="130"/>
        <v/>
      </c>
      <c r="AXK29" s="12" t="str">
        <f t="shared" si="130"/>
        <v/>
      </c>
      <c r="AXL29" s="12" t="str">
        <f t="shared" si="130"/>
        <v/>
      </c>
      <c r="AXM29" s="12" t="str">
        <f t="shared" si="130"/>
        <v/>
      </c>
      <c r="AXN29" s="12" t="str">
        <f t="shared" si="130"/>
        <v/>
      </c>
      <c r="AXO29" s="12" t="str">
        <f t="shared" si="130"/>
        <v/>
      </c>
      <c r="AXP29" s="12" t="str">
        <f t="shared" si="130"/>
        <v/>
      </c>
      <c r="AXQ29" s="12" t="str">
        <f t="shared" si="130"/>
        <v/>
      </c>
      <c r="AXR29" s="12" t="str">
        <f t="shared" ref="AXR29:AYG33" si="224">IF(AND(AXR$11&lt;&gt;"",OR($C$31="no",$C$31="Custom (fill in wild-type sequences as desired)")),IF(AXR$12=$E29,"",$E29),IF(AXR$11&lt;&gt;"",$E29,""))</f>
        <v/>
      </c>
      <c r="AXS29" s="12" t="str">
        <f t="shared" si="131"/>
        <v/>
      </c>
      <c r="AXT29" s="12" t="str">
        <f t="shared" si="131"/>
        <v/>
      </c>
      <c r="AXU29" s="12" t="str">
        <f t="shared" si="131"/>
        <v/>
      </c>
      <c r="AXV29" s="12" t="str">
        <f t="shared" si="131"/>
        <v/>
      </c>
      <c r="AXW29" s="12" t="str">
        <f t="shared" si="131"/>
        <v/>
      </c>
      <c r="AXX29" s="12" t="str">
        <f t="shared" si="131"/>
        <v/>
      </c>
      <c r="AXY29" s="12" t="str">
        <f t="shared" si="131"/>
        <v/>
      </c>
      <c r="AXZ29" s="12" t="str">
        <f t="shared" si="131"/>
        <v/>
      </c>
      <c r="AYA29" s="12" t="str">
        <f t="shared" si="131"/>
        <v/>
      </c>
      <c r="AYB29" s="12" t="str">
        <f t="shared" si="131"/>
        <v/>
      </c>
      <c r="AYC29" s="12" t="str">
        <f t="shared" si="131"/>
        <v/>
      </c>
      <c r="AYD29" s="12" t="str">
        <f t="shared" si="131"/>
        <v/>
      </c>
      <c r="AYE29" s="12" t="str">
        <f t="shared" si="131"/>
        <v/>
      </c>
      <c r="AYF29" s="12" t="str">
        <f t="shared" si="131"/>
        <v/>
      </c>
      <c r="AYG29" s="12" t="str">
        <f t="shared" si="131"/>
        <v/>
      </c>
      <c r="AYH29" s="12" t="str">
        <f t="shared" ref="AYH29:AYW33" si="225">IF(AND(AYH$11&lt;&gt;"",OR($C$31="no",$C$31="Custom (fill in wild-type sequences as desired)")),IF(AYH$12=$E29,"",$E29),IF(AYH$11&lt;&gt;"",$E29,""))</f>
        <v/>
      </c>
      <c r="AYI29" s="12" t="str">
        <f t="shared" si="132"/>
        <v/>
      </c>
      <c r="AYJ29" s="12" t="str">
        <f t="shared" si="132"/>
        <v/>
      </c>
      <c r="AYK29" s="12" t="str">
        <f t="shared" si="132"/>
        <v/>
      </c>
      <c r="AYL29" s="12" t="str">
        <f t="shared" si="132"/>
        <v/>
      </c>
      <c r="AYM29" s="12" t="str">
        <f t="shared" si="132"/>
        <v/>
      </c>
      <c r="AYN29" s="12" t="str">
        <f t="shared" si="132"/>
        <v/>
      </c>
      <c r="AYO29" s="12" t="str">
        <f t="shared" si="132"/>
        <v/>
      </c>
      <c r="AYP29" s="12" t="str">
        <f t="shared" si="132"/>
        <v/>
      </c>
      <c r="AYQ29" s="12" t="str">
        <f t="shared" si="132"/>
        <v/>
      </c>
      <c r="AYR29" s="12" t="str">
        <f t="shared" si="132"/>
        <v/>
      </c>
      <c r="AYS29" s="12" t="str">
        <f t="shared" si="132"/>
        <v/>
      </c>
      <c r="AYT29" s="12" t="str">
        <f t="shared" si="132"/>
        <v/>
      </c>
      <c r="AYU29" s="12" t="str">
        <f t="shared" si="132"/>
        <v/>
      </c>
      <c r="AYV29" s="12" t="str">
        <f t="shared" si="132"/>
        <v/>
      </c>
      <c r="AYW29" s="12" t="str">
        <f t="shared" si="132"/>
        <v/>
      </c>
      <c r="AYX29" s="12" t="str">
        <f t="shared" ref="AYX29:AZM33" si="226">IF(AND(AYX$11&lt;&gt;"",OR($C$31="no",$C$31="Custom (fill in wild-type sequences as desired)")),IF(AYX$12=$E29,"",$E29),IF(AYX$11&lt;&gt;"",$E29,""))</f>
        <v/>
      </c>
      <c r="AYY29" s="12" t="str">
        <f t="shared" si="133"/>
        <v/>
      </c>
      <c r="AYZ29" s="12" t="str">
        <f t="shared" si="133"/>
        <v/>
      </c>
      <c r="AZA29" s="12" t="str">
        <f t="shared" si="133"/>
        <v/>
      </c>
      <c r="AZB29" s="12" t="str">
        <f t="shared" si="133"/>
        <v/>
      </c>
      <c r="AZC29" s="12" t="str">
        <f t="shared" si="133"/>
        <v/>
      </c>
      <c r="AZD29" s="12" t="str">
        <f t="shared" si="133"/>
        <v/>
      </c>
      <c r="AZE29" s="12" t="str">
        <f t="shared" si="133"/>
        <v/>
      </c>
      <c r="AZF29" s="12" t="str">
        <f t="shared" si="133"/>
        <v/>
      </c>
      <c r="AZG29" s="12" t="str">
        <f t="shared" si="133"/>
        <v/>
      </c>
      <c r="AZH29" s="12" t="str">
        <f t="shared" si="133"/>
        <v/>
      </c>
      <c r="AZI29" s="12" t="str">
        <f t="shared" si="133"/>
        <v/>
      </c>
      <c r="AZJ29" s="12" t="str">
        <f t="shared" si="133"/>
        <v/>
      </c>
      <c r="AZK29" s="12" t="str">
        <f t="shared" si="133"/>
        <v/>
      </c>
      <c r="AZL29" s="12" t="str">
        <f t="shared" si="133"/>
        <v/>
      </c>
      <c r="AZM29" s="12" t="str">
        <f t="shared" si="133"/>
        <v/>
      </c>
      <c r="AZN29" s="12" t="str">
        <f t="shared" ref="AZN29:BAC33" si="227">IF(AND(AZN$11&lt;&gt;"",OR($C$31="no",$C$31="Custom (fill in wild-type sequences as desired)")),IF(AZN$12=$E29,"",$E29),IF(AZN$11&lt;&gt;"",$E29,""))</f>
        <v/>
      </c>
      <c r="AZO29" s="12" t="str">
        <f t="shared" si="134"/>
        <v/>
      </c>
      <c r="AZP29" s="12" t="str">
        <f t="shared" si="134"/>
        <v/>
      </c>
      <c r="AZQ29" s="12" t="str">
        <f t="shared" si="134"/>
        <v/>
      </c>
      <c r="AZR29" s="12" t="str">
        <f t="shared" si="134"/>
        <v/>
      </c>
      <c r="AZS29" s="12" t="str">
        <f t="shared" si="134"/>
        <v/>
      </c>
      <c r="AZT29" s="12" t="str">
        <f t="shared" si="134"/>
        <v/>
      </c>
      <c r="AZU29" s="12" t="str">
        <f t="shared" si="134"/>
        <v/>
      </c>
      <c r="AZV29" s="12" t="str">
        <f t="shared" si="134"/>
        <v/>
      </c>
      <c r="AZW29" s="12" t="str">
        <f t="shared" si="134"/>
        <v/>
      </c>
      <c r="AZX29" s="12" t="str">
        <f t="shared" si="134"/>
        <v/>
      </c>
      <c r="AZY29" s="12" t="str">
        <f t="shared" si="134"/>
        <v/>
      </c>
      <c r="AZZ29" s="12" t="str">
        <f t="shared" si="134"/>
        <v/>
      </c>
      <c r="BAA29" s="12" t="str">
        <f t="shared" si="134"/>
        <v/>
      </c>
      <c r="BAB29" s="12" t="str">
        <f t="shared" si="134"/>
        <v/>
      </c>
      <c r="BAC29" s="12" t="str">
        <f t="shared" si="134"/>
        <v/>
      </c>
      <c r="BAD29" s="12" t="str">
        <f t="shared" ref="BAD29:BAS33" si="228">IF(AND(BAD$11&lt;&gt;"",OR($C$31="no",$C$31="Custom (fill in wild-type sequences as desired)")),IF(BAD$12=$E29,"",$E29),IF(BAD$11&lt;&gt;"",$E29,""))</f>
        <v/>
      </c>
      <c r="BAE29" s="12" t="str">
        <f t="shared" si="135"/>
        <v/>
      </c>
      <c r="BAF29" s="12" t="str">
        <f t="shared" si="135"/>
        <v/>
      </c>
      <c r="BAG29" s="12" t="str">
        <f t="shared" si="135"/>
        <v/>
      </c>
      <c r="BAH29" s="12" t="str">
        <f t="shared" si="135"/>
        <v/>
      </c>
      <c r="BAI29" s="12" t="str">
        <f t="shared" si="135"/>
        <v/>
      </c>
      <c r="BAJ29" s="12" t="str">
        <f t="shared" si="135"/>
        <v/>
      </c>
      <c r="BAK29" s="12" t="str">
        <f t="shared" si="135"/>
        <v/>
      </c>
      <c r="BAL29" s="12" t="str">
        <f t="shared" si="135"/>
        <v/>
      </c>
      <c r="BAM29" s="12" t="str">
        <f t="shared" si="135"/>
        <v/>
      </c>
      <c r="BAN29" s="12" t="str">
        <f t="shared" si="135"/>
        <v/>
      </c>
      <c r="BAO29" s="12" t="str">
        <f t="shared" si="135"/>
        <v/>
      </c>
      <c r="BAP29" s="12" t="str">
        <f t="shared" si="135"/>
        <v/>
      </c>
      <c r="BAQ29" s="12" t="str">
        <f t="shared" si="135"/>
        <v/>
      </c>
      <c r="BAR29" s="12" t="str">
        <f t="shared" si="135"/>
        <v/>
      </c>
      <c r="BAS29" s="12" t="str">
        <f t="shared" si="135"/>
        <v/>
      </c>
      <c r="BAT29" s="12" t="str">
        <f t="shared" ref="BAT29:BBI33" si="229">IF(AND(BAT$11&lt;&gt;"",OR($C$31="no",$C$31="Custom (fill in wild-type sequences as desired)")),IF(BAT$12=$E29,"",$E29),IF(BAT$11&lt;&gt;"",$E29,""))</f>
        <v/>
      </c>
      <c r="BAU29" s="12" t="str">
        <f t="shared" si="136"/>
        <v/>
      </c>
      <c r="BAV29" s="12" t="str">
        <f t="shared" si="136"/>
        <v/>
      </c>
      <c r="BAW29" s="12" t="str">
        <f t="shared" si="136"/>
        <v/>
      </c>
      <c r="BAX29" s="12" t="str">
        <f t="shared" si="136"/>
        <v/>
      </c>
      <c r="BAY29" s="12" t="str">
        <f t="shared" si="136"/>
        <v/>
      </c>
      <c r="BAZ29" s="12" t="str">
        <f t="shared" si="136"/>
        <v/>
      </c>
      <c r="BBA29" s="12" t="str">
        <f t="shared" si="136"/>
        <v/>
      </c>
      <c r="BBB29" s="12" t="str">
        <f t="shared" si="136"/>
        <v/>
      </c>
      <c r="BBC29" s="12" t="str">
        <f t="shared" si="136"/>
        <v/>
      </c>
      <c r="BBD29" s="12" t="str">
        <f t="shared" si="136"/>
        <v/>
      </c>
      <c r="BBE29" s="12" t="str">
        <f t="shared" si="136"/>
        <v/>
      </c>
      <c r="BBF29" s="12" t="str">
        <f t="shared" si="136"/>
        <v/>
      </c>
      <c r="BBG29" s="12" t="str">
        <f t="shared" si="136"/>
        <v/>
      </c>
      <c r="BBH29" s="12" t="str">
        <f t="shared" si="136"/>
        <v/>
      </c>
      <c r="BBI29" s="12" t="str">
        <f t="shared" si="136"/>
        <v/>
      </c>
      <c r="BBJ29" s="12" t="str">
        <f t="shared" ref="BBJ29:BBY33" si="230">IF(AND(BBJ$11&lt;&gt;"",OR($C$31="no",$C$31="Custom (fill in wild-type sequences as desired)")),IF(BBJ$12=$E29,"",$E29),IF(BBJ$11&lt;&gt;"",$E29,""))</f>
        <v/>
      </c>
      <c r="BBK29" s="12" t="str">
        <f t="shared" si="137"/>
        <v/>
      </c>
      <c r="BBL29" s="12" t="str">
        <f t="shared" si="137"/>
        <v/>
      </c>
      <c r="BBM29" s="12" t="str">
        <f t="shared" si="137"/>
        <v/>
      </c>
      <c r="BBN29" s="12" t="str">
        <f t="shared" si="137"/>
        <v/>
      </c>
      <c r="BBO29" s="12" t="str">
        <f t="shared" si="137"/>
        <v/>
      </c>
      <c r="BBP29" s="12" t="str">
        <f t="shared" si="137"/>
        <v/>
      </c>
      <c r="BBQ29" s="12" t="str">
        <f t="shared" si="137"/>
        <v/>
      </c>
      <c r="BBR29" s="12" t="str">
        <f t="shared" si="137"/>
        <v/>
      </c>
      <c r="BBS29" s="12" t="str">
        <f t="shared" si="137"/>
        <v/>
      </c>
      <c r="BBT29" s="12" t="str">
        <f t="shared" si="137"/>
        <v/>
      </c>
      <c r="BBU29" s="12" t="str">
        <f t="shared" si="137"/>
        <v/>
      </c>
      <c r="BBV29" s="12" t="str">
        <f t="shared" si="137"/>
        <v/>
      </c>
      <c r="BBW29" s="12" t="str">
        <f t="shared" si="137"/>
        <v/>
      </c>
      <c r="BBX29" s="12" t="str">
        <f t="shared" si="137"/>
        <v/>
      </c>
      <c r="BBY29" s="12" t="str">
        <f t="shared" si="137"/>
        <v/>
      </c>
      <c r="BBZ29" s="12" t="str">
        <f t="shared" ref="BBZ29:BCO33" si="231">IF(AND(BBZ$11&lt;&gt;"",OR($C$31="no",$C$31="Custom (fill in wild-type sequences as desired)")),IF(BBZ$12=$E29,"",$E29),IF(BBZ$11&lt;&gt;"",$E29,""))</f>
        <v/>
      </c>
      <c r="BCA29" s="12" t="str">
        <f t="shared" si="138"/>
        <v/>
      </c>
      <c r="BCB29" s="12" t="str">
        <f t="shared" si="138"/>
        <v/>
      </c>
      <c r="BCC29" s="12" t="str">
        <f t="shared" si="138"/>
        <v/>
      </c>
      <c r="BCD29" s="12" t="str">
        <f t="shared" si="138"/>
        <v/>
      </c>
      <c r="BCE29" s="12" t="str">
        <f t="shared" si="138"/>
        <v/>
      </c>
      <c r="BCF29" s="12" t="str">
        <f t="shared" si="138"/>
        <v/>
      </c>
      <c r="BCG29" s="12" t="str">
        <f t="shared" si="138"/>
        <v/>
      </c>
      <c r="BCH29" s="12" t="str">
        <f t="shared" si="138"/>
        <v/>
      </c>
      <c r="BCI29" s="12" t="str">
        <f t="shared" si="138"/>
        <v/>
      </c>
      <c r="BCJ29" s="12" t="str">
        <f t="shared" si="138"/>
        <v/>
      </c>
      <c r="BCK29" s="12" t="str">
        <f t="shared" si="138"/>
        <v/>
      </c>
      <c r="BCL29" s="12" t="str">
        <f t="shared" si="138"/>
        <v/>
      </c>
      <c r="BCM29" s="12" t="str">
        <f t="shared" si="138"/>
        <v/>
      </c>
      <c r="BCN29" s="12" t="str">
        <f t="shared" si="138"/>
        <v/>
      </c>
      <c r="BCO29" s="12" t="str">
        <f t="shared" si="138"/>
        <v/>
      </c>
      <c r="BCP29" s="12" t="str">
        <f t="shared" ref="BCP29:BDE33" si="232">IF(AND(BCP$11&lt;&gt;"",OR($C$31="no",$C$31="Custom (fill in wild-type sequences as desired)")),IF(BCP$12=$E29,"",$E29),IF(BCP$11&lt;&gt;"",$E29,""))</f>
        <v/>
      </c>
      <c r="BCQ29" s="12" t="str">
        <f t="shared" si="139"/>
        <v/>
      </c>
      <c r="BCR29" s="12" t="str">
        <f t="shared" si="139"/>
        <v/>
      </c>
      <c r="BCS29" s="12" t="str">
        <f t="shared" si="139"/>
        <v/>
      </c>
      <c r="BCT29" s="12" t="str">
        <f t="shared" si="139"/>
        <v/>
      </c>
      <c r="BCU29" s="12" t="str">
        <f t="shared" si="139"/>
        <v/>
      </c>
      <c r="BCV29" s="12" t="str">
        <f t="shared" si="139"/>
        <v/>
      </c>
      <c r="BCW29" s="12" t="str">
        <f t="shared" si="139"/>
        <v/>
      </c>
      <c r="BCX29" s="12" t="str">
        <f t="shared" si="139"/>
        <v/>
      </c>
      <c r="BCY29" s="12" t="str">
        <f t="shared" si="139"/>
        <v/>
      </c>
      <c r="BCZ29" s="12" t="str">
        <f t="shared" si="139"/>
        <v/>
      </c>
      <c r="BDA29" s="12" t="str">
        <f t="shared" si="139"/>
        <v/>
      </c>
      <c r="BDB29" s="12" t="str">
        <f t="shared" si="139"/>
        <v/>
      </c>
      <c r="BDC29" s="12" t="str">
        <f t="shared" si="139"/>
        <v/>
      </c>
      <c r="BDD29" s="12" t="str">
        <f t="shared" si="139"/>
        <v/>
      </c>
      <c r="BDE29" s="12" t="str">
        <f t="shared" si="139"/>
        <v/>
      </c>
      <c r="BDF29" s="12" t="str">
        <f t="shared" ref="BDF29:BDU33" si="233">IF(AND(BDF$11&lt;&gt;"",OR($C$31="no",$C$31="Custom (fill in wild-type sequences as desired)")),IF(BDF$12=$E29,"",$E29),IF(BDF$11&lt;&gt;"",$E29,""))</f>
        <v/>
      </c>
      <c r="BDG29" s="12" t="str">
        <f t="shared" si="140"/>
        <v/>
      </c>
      <c r="BDH29" s="12" t="str">
        <f t="shared" si="140"/>
        <v/>
      </c>
      <c r="BDI29" s="12" t="str">
        <f t="shared" si="140"/>
        <v/>
      </c>
      <c r="BDJ29" s="12" t="str">
        <f t="shared" si="140"/>
        <v/>
      </c>
      <c r="BDK29" s="12" t="str">
        <f t="shared" si="140"/>
        <v/>
      </c>
      <c r="BDL29" s="12" t="str">
        <f t="shared" si="140"/>
        <v/>
      </c>
      <c r="BDM29" s="12" t="str">
        <f t="shared" si="140"/>
        <v/>
      </c>
      <c r="BDN29" s="12" t="str">
        <f t="shared" si="140"/>
        <v/>
      </c>
      <c r="BDO29" s="12" t="str">
        <f t="shared" si="140"/>
        <v/>
      </c>
      <c r="BDP29" s="12" t="str">
        <f t="shared" si="140"/>
        <v/>
      </c>
      <c r="BDQ29" s="12" t="str">
        <f t="shared" si="140"/>
        <v/>
      </c>
      <c r="BDR29" s="12" t="str">
        <f t="shared" si="140"/>
        <v/>
      </c>
      <c r="BDS29" s="12" t="str">
        <f t="shared" si="140"/>
        <v/>
      </c>
      <c r="BDT29" s="12" t="str">
        <f t="shared" si="140"/>
        <v/>
      </c>
      <c r="BDU29" s="12" t="str">
        <f t="shared" si="140"/>
        <v/>
      </c>
      <c r="BDV29" s="12" t="str">
        <f t="shared" ref="BDV29:BEK33" si="234">IF(AND(BDV$11&lt;&gt;"",OR($C$31="no",$C$31="Custom (fill in wild-type sequences as desired)")),IF(BDV$12=$E29,"",$E29),IF(BDV$11&lt;&gt;"",$E29,""))</f>
        <v/>
      </c>
      <c r="BDW29" s="12" t="str">
        <f t="shared" si="141"/>
        <v/>
      </c>
      <c r="BDX29" s="12" t="str">
        <f t="shared" si="141"/>
        <v/>
      </c>
      <c r="BDY29" s="12" t="str">
        <f t="shared" si="141"/>
        <v/>
      </c>
      <c r="BDZ29" s="12" t="str">
        <f t="shared" si="141"/>
        <v/>
      </c>
      <c r="BEA29" s="12" t="str">
        <f t="shared" si="141"/>
        <v/>
      </c>
      <c r="BEB29" s="12" t="str">
        <f t="shared" si="141"/>
        <v/>
      </c>
      <c r="BEC29" s="12" t="str">
        <f t="shared" si="141"/>
        <v/>
      </c>
      <c r="BED29" s="12" t="str">
        <f t="shared" si="141"/>
        <v/>
      </c>
      <c r="BEE29" s="12" t="str">
        <f t="shared" si="141"/>
        <v/>
      </c>
      <c r="BEF29" s="12" t="str">
        <f t="shared" si="141"/>
        <v/>
      </c>
      <c r="BEG29" s="12" t="str">
        <f t="shared" si="141"/>
        <v/>
      </c>
      <c r="BEH29" s="12" t="str">
        <f t="shared" si="141"/>
        <v/>
      </c>
      <c r="BEI29" s="12" t="str">
        <f t="shared" si="141"/>
        <v/>
      </c>
      <c r="BEJ29" s="12" t="str">
        <f t="shared" si="141"/>
        <v/>
      </c>
      <c r="BEK29" s="12" t="str">
        <f t="shared" si="141"/>
        <v/>
      </c>
      <c r="BEL29" s="12" t="str">
        <f t="shared" ref="BEL29:BEW33" si="235">IF(AND(BEL$11&lt;&gt;"",OR($C$31="no",$C$31="Custom (fill in wild-type sequences as desired)")),IF(BEL$12=$E29,"",$E29),IF(BEL$11&lt;&gt;"",$E29,""))</f>
        <v/>
      </c>
      <c r="BEM29" s="12" t="str">
        <f t="shared" si="142"/>
        <v/>
      </c>
      <c r="BEN29" s="12" t="str">
        <f t="shared" si="142"/>
        <v/>
      </c>
      <c r="BEO29" s="12" t="str">
        <f t="shared" si="142"/>
        <v/>
      </c>
      <c r="BEP29" s="12" t="str">
        <f t="shared" si="142"/>
        <v/>
      </c>
      <c r="BEQ29" s="12" t="str">
        <f t="shared" si="142"/>
        <v/>
      </c>
      <c r="BER29" s="12" t="str">
        <f t="shared" si="142"/>
        <v/>
      </c>
      <c r="BES29" s="12" t="str">
        <f t="shared" si="142"/>
        <v/>
      </c>
      <c r="BET29" s="12" t="str">
        <f t="shared" si="142"/>
        <v/>
      </c>
      <c r="BEU29" s="12" t="str">
        <f t="shared" si="142"/>
        <v/>
      </c>
      <c r="BEV29" s="12" t="str">
        <f t="shared" si="142"/>
        <v/>
      </c>
      <c r="BEW29" s="12" t="str">
        <f t="shared" si="142"/>
        <v/>
      </c>
    </row>
    <row r="30" spans="1:1505" ht="33" customHeight="1" x14ac:dyDescent="0.15">
      <c r="A30" s="96" t="s">
        <v>37</v>
      </c>
      <c r="B30" s="97"/>
      <c r="C30" s="98"/>
      <c r="D30" s="17"/>
      <c r="E30" s="66" t="s">
        <v>28</v>
      </c>
      <c r="F30" s="12" t="str">
        <f t="shared" si="48"/>
        <v>T</v>
      </c>
      <c r="G30" s="12" t="str">
        <f t="shared" ref="G30:U30" si="236">IF(AND(G$11&lt;&gt;"",OR($C$31="no",$C$31="Custom (fill in wild-type sequences as desired)")),IF(G$12=$E30,"",$E30),IF(G$11&lt;&gt;"",$E30,""))</f>
        <v>T</v>
      </c>
      <c r="H30" s="12" t="str">
        <f t="shared" si="236"/>
        <v>T</v>
      </c>
      <c r="I30" s="12" t="str">
        <f t="shared" si="236"/>
        <v>T</v>
      </c>
      <c r="J30" s="12" t="str">
        <f t="shared" si="236"/>
        <v>T</v>
      </c>
      <c r="K30" s="12" t="str">
        <f t="shared" si="236"/>
        <v>T</v>
      </c>
      <c r="L30" s="12" t="str">
        <f t="shared" si="236"/>
        <v>T</v>
      </c>
      <c r="M30" s="12" t="str">
        <f t="shared" si="236"/>
        <v>T</v>
      </c>
      <c r="N30" s="12" t="str">
        <f t="shared" si="236"/>
        <v/>
      </c>
      <c r="O30" s="12" t="str">
        <f t="shared" si="236"/>
        <v>T</v>
      </c>
      <c r="P30" s="12" t="str">
        <f t="shared" si="236"/>
        <v>T</v>
      </c>
      <c r="Q30" s="12" t="str">
        <f t="shared" si="236"/>
        <v>T</v>
      </c>
      <c r="R30" s="12" t="str">
        <f t="shared" si="236"/>
        <v>T</v>
      </c>
      <c r="S30" s="12" t="str">
        <f t="shared" si="236"/>
        <v>T</v>
      </c>
      <c r="T30" s="12" t="str">
        <f t="shared" si="236"/>
        <v>T</v>
      </c>
      <c r="U30" s="12" t="str">
        <f t="shared" si="236"/>
        <v>T</v>
      </c>
      <c r="V30" s="12" t="str">
        <f t="shared" si="143"/>
        <v>T</v>
      </c>
      <c r="W30" s="12" t="str">
        <f t="shared" si="143"/>
        <v>T</v>
      </c>
      <c r="X30" s="12" t="str">
        <f t="shared" si="143"/>
        <v>T</v>
      </c>
      <c r="Y30" s="12" t="str">
        <f t="shared" si="143"/>
        <v>T</v>
      </c>
      <c r="Z30" s="12" t="str">
        <f t="shared" si="143"/>
        <v>T</v>
      </c>
      <c r="AA30" s="12" t="str">
        <f t="shared" si="143"/>
        <v>T</v>
      </c>
      <c r="AB30" s="12" t="str">
        <f t="shared" si="143"/>
        <v>T</v>
      </c>
      <c r="AC30" s="12" t="str">
        <f t="shared" si="143"/>
        <v>T</v>
      </c>
      <c r="AD30" s="12" t="str">
        <f t="shared" si="143"/>
        <v>T</v>
      </c>
      <c r="AE30" s="12" t="str">
        <f t="shared" si="143"/>
        <v>T</v>
      </c>
      <c r="AF30" s="12" t="str">
        <f t="shared" si="143"/>
        <v>T</v>
      </c>
      <c r="AG30" s="12" t="str">
        <f t="shared" si="143"/>
        <v>T</v>
      </c>
      <c r="AH30" s="12" t="str">
        <f t="shared" si="143"/>
        <v>T</v>
      </c>
      <c r="AI30" s="12" t="str">
        <f t="shared" si="143"/>
        <v>T</v>
      </c>
      <c r="AJ30" s="12" t="str">
        <f t="shared" si="143"/>
        <v>T</v>
      </c>
      <c r="AK30" s="12" t="str">
        <f t="shared" si="143"/>
        <v>T</v>
      </c>
      <c r="AL30" s="12" t="str">
        <f t="shared" si="144"/>
        <v>T</v>
      </c>
      <c r="AM30" s="12" t="str">
        <f t="shared" si="144"/>
        <v>T</v>
      </c>
      <c r="AN30" s="12" t="str">
        <f t="shared" si="144"/>
        <v>T</v>
      </c>
      <c r="AO30" s="12" t="str">
        <f t="shared" si="144"/>
        <v>T</v>
      </c>
      <c r="AP30" s="12" t="str">
        <f t="shared" si="144"/>
        <v>T</v>
      </c>
      <c r="AQ30" s="12" t="str">
        <f t="shared" si="144"/>
        <v/>
      </c>
      <c r="AR30" s="12" t="str">
        <f t="shared" si="144"/>
        <v>T</v>
      </c>
      <c r="AS30" s="12" t="str">
        <f t="shared" si="144"/>
        <v>T</v>
      </c>
      <c r="AT30" s="12" t="str">
        <f t="shared" si="144"/>
        <v>T</v>
      </c>
      <c r="AU30" s="12" t="str">
        <f t="shared" si="144"/>
        <v>T</v>
      </c>
      <c r="AV30" s="12" t="str">
        <f t="shared" si="144"/>
        <v/>
      </c>
      <c r="AW30" s="12" t="str">
        <f t="shared" si="144"/>
        <v>T</v>
      </c>
      <c r="AX30" s="12" t="str">
        <f t="shared" si="144"/>
        <v>T</v>
      </c>
      <c r="AY30" s="12" t="str">
        <f t="shared" si="144"/>
        <v>T</v>
      </c>
      <c r="AZ30" s="12" t="str">
        <f t="shared" si="144"/>
        <v>T</v>
      </c>
      <c r="BA30" s="12" t="str">
        <f t="shared" si="144"/>
        <v>T</v>
      </c>
      <c r="BB30" s="12" t="str">
        <f t="shared" si="145"/>
        <v/>
      </c>
      <c r="BC30" s="12" t="str">
        <f t="shared" si="145"/>
        <v/>
      </c>
      <c r="BD30" s="12" t="str">
        <f t="shared" si="145"/>
        <v>T</v>
      </c>
      <c r="BE30" s="12" t="str">
        <f t="shared" si="145"/>
        <v>T</v>
      </c>
      <c r="BF30" s="12" t="str">
        <f t="shared" si="145"/>
        <v>T</v>
      </c>
      <c r="BG30" s="12" t="str">
        <f t="shared" si="145"/>
        <v>T</v>
      </c>
      <c r="BH30" s="12" t="str">
        <f t="shared" si="145"/>
        <v>T</v>
      </c>
      <c r="BI30" s="12" t="str">
        <f t="shared" si="145"/>
        <v>T</v>
      </c>
      <c r="BJ30" s="12" t="str">
        <f t="shared" si="145"/>
        <v>T</v>
      </c>
      <c r="BK30" s="12" t="str">
        <f t="shared" si="145"/>
        <v>T</v>
      </c>
      <c r="BL30" s="12" t="str">
        <f t="shared" si="145"/>
        <v/>
      </c>
      <c r="BM30" s="12" t="str">
        <f t="shared" si="145"/>
        <v>T</v>
      </c>
      <c r="BN30" s="12" t="str">
        <f t="shared" si="145"/>
        <v>T</v>
      </c>
      <c r="BO30" s="12" t="str">
        <f t="shared" si="145"/>
        <v/>
      </c>
      <c r="BP30" s="12" t="str">
        <f t="shared" si="145"/>
        <v/>
      </c>
      <c r="BQ30" s="12" t="str">
        <f t="shared" si="145"/>
        <v>T</v>
      </c>
      <c r="BR30" s="12" t="str">
        <f t="shared" si="146"/>
        <v>T</v>
      </c>
      <c r="BS30" s="12" t="str">
        <f t="shared" si="146"/>
        <v>T</v>
      </c>
      <c r="BT30" s="12" t="str">
        <f t="shared" si="146"/>
        <v>T</v>
      </c>
      <c r="BU30" s="12" t="str">
        <f t="shared" si="146"/>
        <v>T</v>
      </c>
      <c r="BV30" s="12" t="str">
        <f t="shared" si="146"/>
        <v>T</v>
      </c>
      <c r="BW30" s="12" t="str">
        <f t="shared" si="146"/>
        <v>T</v>
      </c>
      <c r="BX30" s="12" t="str">
        <f t="shared" si="146"/>
        <v>T</v>
      </c>
      <c r="BY30" s="12" t="str">
        <f t="shared" si="146"/>
        <v>T</v>
      </c>
      <c r="BZ30" s="12" t="str">
        <f t="shared" si="146"/>
        <v>T</v>
      </c>
      <c r="CA30" s="12" t="str">
        <f t="shared" si="146"/>
        <v>T</v>
      </c>
      <c r="CB30" s="12" t="str">
        <f t="shared" si="146"/>
        <v>T</v>
      </c>
      <c r="CC30" s="12" t="str">
        <f t="shared" si="146"/>
        <v>T</v>
      </c>
      <c r="CD30" s="12" t="str">
        <f t="shared" si="146"/>
        <v>T</v>
      </c>
      <c r="CE30" s="12" t="str">
        <f t="shared" si="146"/>
        <v>T</v>
      </c>
      <c r="CF30" s="12" t="str">
        <f t="shared" si="146"/>
        <v>T</v>
      </c>
      <c r="CG30" s="12" t="str">
        <f t="shared" si="146"/>
        <v>T</v>
      </c>
      <c r="CH30" s="12" t="str">
        <f t="shared" si="147"/>
        <v>T</v>
      </c>
      <c r="CI30" s="12" t="str">
        <f t="shared" si="147"/>
        <v>T</v>
      </c>
      <c r="CJ30" s="12" t="str">
        <f t="shared" si="147"/>
        <v>T</v>
      </c>
      <c r="CK30" s="12" t="str">
        <f t="shared" si="147"/>
        <v>T</v>
      </c>
      <c r="CL30" s="12" t="str">
        <f t="shared" si="147"/>
        <v>T</v>
      </c>
      <c r="CM30" s="12" t="str">
        <f t="shared" si="147"/>
        <v>T</v>
      </c>
      <c r="CN30" s="12" t="str">
        <f t="shared" si="147"/>
        <v>T</v>
      </c>
      <c r="CO30" s="12" t="str">
        <f t="shared" si="147"/>
        <v>T</v>
      </c>
      <c r="CP30" s="12" t="str">
        <f t="shared" si="147"/>
        <v>T</v>
      </c>
      <c r="CQ30" s="12" t="str">
        <f t="shared" si="147"/>
        <v>T</v>
      </c>
      <c r="CR30" s="12" t="str">
        <f t="shared" si="147"/>
        <v>T</v>
      </c>
      <c r="CS30" s="12" t="str">
        <f t="shared" si="147"/>
        <v>T</v>
      </c>
      <c r="CT30" s="12" t="str">
        <f t="shared" si="147"/>
        <v>T</v>
      </c>
      <c r="CU30" s="12" t="str">
        <f t="shared" si="147"/>
        <v>T</v>
      </c>
      <c r="CV30" s="12" t="str">
        <f t="shared" si="147"/>
        <v>T</v>
      </c>
      <c r="CW30" s="12" t="str">
        <f t="shared" si="147"/>
        <v>T</v>
      </c>
      <c r="CX30" s="12" t="str">
        <f t="shared" si="148"/>
        <v/>
      </c>
      <c r="CY30" s="12" t="str">
        <f t="shared" si="148"/>
        <v>T</v>
      </c>
      <c r="CZ30" s="12" t="str">
        <f t="shared" si="148"/>
        <v>T</v>
      </c>
      <c r="DA30" s="12" t="str">
        <f t="shared" si="148"/>
        <v>T</v>
      </c>
      <c r="DB30" s="12" t="str">
        <f t="shared" si="148"/>
        <v>T</v>
      </c>
      <c r="DC30" s="12" t="str">
        <f t="shared" si="148"/>
        <v>T</v>
      </c>
      <c r="DD30" s="12" t="str">
        <f t="shared" si="148"/>
        <v>T</v>
      </c>
      <c r="DE30" s="12" t="str">
        <f t="shared" si="148"/>
        <v>T</v>
      </c>
      <c r="DF30" s="12" t="str">
        <f t="shared" si="148"/>
        <v>T</v>
      </c>
      <c r="DG30" s="12" t="str">
        <f t="shared" si="148"/>
        <v>T</v>
      </c>
      <c r="DH30" s="12" t="str">
        <f t="shared" si="148"/>
        <v>T</v>
      </c>
      <c r="DI30" s="12" t="str">
        <f t="shared" si="148"/>
        <v/>
      </c>
      <c r="DJ30" s="12" t="str">
        <f t="shared" si="148"/>
        <v>T</v>
      </c>
      <c r="DK30" s="12" t="str">
        <f t="shared" si="148"/>
        <v>T</v>
      </c>
      <c r="DL30" s="12" t="str">
        <f t="shared" si="148"/>
        <v>T</v>
      </c>
      <c r="DM30" s="12" t="str">
        <f t="shared" si="148"/>
        <v>T</v>
      </c>
      <c r="DN30" s="12" t="str">
        <f t="shared" si="149"/>
        <v>T</v>
      </c>
      <c r="DO30" s="12" t="str">
        <f t="shared" si="149"/>
        <v>T</v>
      </c>
      <c r="DP30" s="12" t="str">
        <f t="shared" si="149"/>
        <v>T</v>
      </c>
      <c r="DQ30" s="12" t="str">
        <f t="shared" si="149"/>
        <v>T</v>
      </c>
      <c r="DR30" s="12" t="str">
        <f t="shared" si="149"/>
        <v>T</v>
      </c>
      <c r="DS30" s="12" t="str">
        <f t="shared" si="149"/>
        <v/>
      </c>
      <c r="DT30" s="12" t="str">
        <f t="shared" si="149"/>
        <v>T</v>
      </c>
      <c r="DU30" s="12" t="str">
        <f t="shared" si="149"/>
        <v>T</v>
      </c>
      <c r="DV30" s="12" t="str">
        <f t="shared" si="149"/>
        <v>T</v>
      </c>
      <c r="DW30" s="12" t="str">
        <f t="shared" si="149"/>
        <v>T</v>
      </c>
      <c r="DX30" s="12" t="str">
        <f t="shared" si="149"/>
        <v>T</v>
      </c>
      <c r="DY30" s="12" t="str">
        <f t="shared" si="149"/>
        <v>T</v>
      </c>
      <c r="DZ30" s="12" t="str">
        <f t="shared" si="149"/>
        <v>T</v>
      </c>
      <c r="EA30" s="12" t="str">
        <f t="shared" si="149"/>
        <v>T</v>
      </c>
      <c r="EB30" s="12" t="str">
        <f t="shared" si="149"/>
        <v>T</v>
      </c>
      <c r="EC30" s="12" t="str">
        <f t="shared" si="149"/>
        <v>T</v>
      </c>
      <c r="ED30" s="12" t="str">
        <f t="shared" si="150"/>
        <v>T</v>
      </c>
      <c r="EE30" s="12" t="str">
        <f t="shared" si="150"/>
        <v>T</v>
      </c>
      <c r="EF30" s="12" t="str">
        <f t="shared" si="150"/>
        <v>T</v>
      </c>
      <c r="EG30" s="12" t="str">
        <f t="shared" si="150"/>
        <v>T</v>
      </c>
      <c r="EH30" s="12" t="str">
        <f t="shared" si="150"/>
        <v>T</v>
      </c>
      <c r="EI30" s="12" t="str">
        <f t="shared" si="150"/>
        <v>T</v>
      </c>
      <c r="EJ30" s="12" t="str">
        <f t="shared" si="150"/>
        <v>T</v>
      </c>
      <c r="EK30" s="12" t="str">
        <f t="shared" si="150"/>
        <v>T</v>
      </c>
      <c r="EL30" s="12" t="str">
        <f t="shared" si="150"/>
        <v>T</v>
      </c>
      <c r="EM30" s="12" t="str">
        <f t="shared" si="150"/>
        <v>T</v>
      </c>
      <c r="EN30" s="12" t="str">
        <f t="shared" si="150"/>
        <v>T</v>
      </c>
      <c r="EO30" s="12" t="str">
        <f t="shared" si="150"/>
        <v>T</v>
      </c>
      <c r="EP30" s="12" t="str">
        <f t="shared" si="150"/>
        <v>T</v>
      </c>
      <c r="EQ30" s="12" t="str">
        <f t="shared" si="150"/>
        <v>T</v>
      </c>
      <c r="ER30" s="12" t="str">
        <f t="shared" si="150"/>
        <v>T</v>
      </c>
      <c r="ES30" s="12" t="str">
        <f t="shared" si="150"/>
        <v>T</v>
      </c>
      <c r="ET30" s="12" t="str">
        <f t="shared" si="151"/>
        <v>T</v>
      </c>
      <c r="EU30" s="12" t="str">
        <f t="shared" si="151"/>
        <v>T</v>
      </c>
      <c r="EV30" s="12" t="str">
        <f t="shared" si="151"/>
        <v>T</v>
      </c>
      <c r="EW30" s="12" t="str">
        <f t="shared" si="151"/>
        <v>T</v>
      </c>
      <c r="EX30" s="12" t="str">
        <f t="shared" si="151"/>
        <v>T</v>
      </c>
      <c r="EY30" s="12" t="str">
        <f t="shared" si="151"/>
        <v>T</v>
      </c>
      <c r="EZ30" s="12" t="str">
        <f t="shared" si="151"/>
        <v>T</v>
      </c>
      <c r="FA30" s="12" t="str">
        <f t="shared" si="151"/>
        <v>T</v>
      </c>
      <c r="FB30" s="12" t="str">
        <f t="shared" si="151"/>
        <v>T</v>
      </c>
      <c r="FC30" s="12" t="str">
        <f t="shared" si="151"/>
        <v>T</v>
      </c>
      <c r="FD30" s="12" t="str">
        <f t="shared" si="151"/>
        <v>T</v>
      </c>
      <c r="FE30" s="12" t="str">
        <f t="shared" si="151"/>
        <v>T</v>
      </c>
      <c r="FF30" s="12" t="str">
        <f t="shared" si="151"/>
        <v>T</v>
      </c>
      <c r="FG30" s="12" t="str">
        <f t="shared" si="151"/>
        <v>T</v>
      </c>
      <c r="FH30" s="12" t="str">
        <f t="shared" si="151"/>
        <v>T</v>
      </c>
      <c r="FI30" s="12" t="str">
        <f t="shared" si="151"/>
        <v>T</v>
      </c>
      <c r="FJ30" s="12" t="str">
        <f t="shared" si="152"/>
        <v>T</v>
      </c>
      <c r="FK30" s="12" t="str">
        <f t="shared" si="152"/>
        <v>T</v>
      </c>
      <c r="FL30" s="12" t="str">
        <f t="shared" si="152"/>
        <v>T</v>
      </c>
      <c r="FM30" s="12" t="str">
        <f t="shared" si="152"/>
        <v>T</v>
      </c>
      <c r="FN30" s="12" t="str">
        <f t="shared" si="152"/>
        <v>T</v>
      </c>
      <c r="FO30" s="12" t="str">
        <f t="shared" si="152"/>
        <v>T</v>
      </c>
      <c r="FP30" s="12" t="str">
        <f t="shared" si="152"/>
        <v>T</v>
      </c>
      <c r="FQ30" s="12" t="str">
        <f t="shared" si="152"/>
        <v>T</v>
      </c>
      <c r="FR30" s="12" t="str">
        <f t="shared" si="152"/>
        <v>T</v>
      </c>
      <c r="FS30" s="12" t="str">
        <f t="shared" si="152"/>
        <v>T</v>
      </c>
      <c r="FT30" s="12" t="str">
        <f t="shared" si="152"/>
        <v>T</v>
      </c>
      <c r="FU30" s="12" t="str">
        <f t="shared" si="152"/>
        <v>T</v>
      </c>
      <c r="FV30" s="12" t="str">
        <f t="shared" si="152"/>
        <v>T</v>
      </c>
      <c r="FW30" s="12" t="str">
        <f t="shared" si="152"/>
        <v>T</v>
      </c>
      <c r="FX30" s="12" t="str">
        <f t="shared" si="152"/>
        <v>T</v>
      </c>
      <c r="FY30" s="12" t="str">
        <f t="shared" si="152"/>
        <v>T</v>
      </c>
      <c r="FZ30" s="12" t="str">
        <f t="shared" si="153"/>
        <v>T</v>
      </c>
      <c r="GA30" s="12" t="str">
        <f t="shared" si="153"/>
        <v>T</v>
      </c>
      <c r="GB30" s="12" t="str">
        <f t="shared" si="153"/>
        <v>T</v>
      </c>
      <c r="GC30" s="12" t="str">
        <f t="shared" si="153"/>
        <v>T</v>
      </c>
      <c r="GD30" s="12" t="str">
        <f t="shared" si="153"/>
        <v>T</v>
      </c>
      <c r="GE30" s="12" t="str">
        <f t="shared" si="153"/>
        <v>T</v>
      </c>
      <c r="GF30" s="12" t="str">
        <f t="shared" si="153"/>
        <v>T</v>
      </c>
      <c r="GG30" s="12" t="str">
        <f t="shared" si="153"/>
        <v>T</v>
      </c>
      <c r="GH30" s="12" t="str">
        <f t="shared" si="153"/>
        <v>T</v>
      </c>
      <c r="GI30" s="12" t="str">
        <f t="shared" si="153"/>
        <v/>
      </c>
      <c r="GJ30" s="12" t="str">
        <f t="shared" si="153"/>
        <v>T</v>
      </c>
      <c r="GK30" s="12" t="str">
        <f t="shared" si="153"/>
        <v>T</v>
      </c>
      <c r="GL30" s="12" t="str">
        <f t="shared" si="153"/>
        <v>T</v>
      </c>
      <c r="GM30" s="12" t="str">
        <f t="shared" si="153"/>
        <v>T</v>
      </c>
      <c r="GN30" s="12" t="str">
        <f t="shared" si="153"/>
        <v>T</v>
      </c>
      <c r="GO30" s="12" t="str">
        <f t="shared" si="153"/>
        <v>T</v>
      </c>
      <c r="GP30" s="12" t="str">
        <f t="shared" si="154"/>
        <v>T</v>
      </c>
      <c r="GQ30" s="12" t="str">
        <f t="shared" si="154"/>
        <v>T</v>
      </c>
      <c r="GR30" s="12" t="str">
        <f t="shared" si="154"/>
        <v>T</v>
      </c>
      <c r="GS30" s="12" t="str">
        <f t="shared" si="154"/>
        <v>T</v>
      </c>
      <c r="GT30" s="12" t="str">
        <f t="shared" si="154"/>
        <v>T</v>
      </c>
      <c r="GU30" s="12" t="str">
        <f t="shared" si="154"/>
        <v>T</v>
      </c>
      <c r="GV30" s="12" t="str">
        <f t="shared" si="154"/>
        <v>T</v>
      </c>
      <c r="GW30" s="12" t="str">
        <f t="shared" si="154"/>
        <v>T</v>
      </c>
      <c r="GX30" s="12" t="str">
        <f t="shared" si="154"/>
        <v>T</v>
      </c>
      <c r="GY30" s="12" t="str">
        <f t="shared" si="154"/>
        <v>T</v>
      </c>
      <c r="GZ30" s="12" t="str">
        <f t="shared" si="154"/>
        <v/>
      </c>
      <c r="HA30" s="12" t="str">
        <f t="shared" si="154"/>
        <v>T</v>
      </c>
      <c r="HB30" s="12" t="str">
        <f t="shared" si="154"/>
        <v>T</v>
      </c>
      <c r="HC30" s="12" t="str">
        <f t="shared" si="154"/>
        <v>T</v>
      </c>
      <c r="HD30" s="12" t="str">
        <f t="shared" si="154"/>
        <v>T</v>
      </c>
      <c r="HE30" s="12" t="str">
        <f t="shared" si="154"/>
        <v>T</v>
      </c>
      <c r="HF30" s="12" t="str">
        <f t="shared" si="155"/>
        <v>T</v>
      </c>
      <c r="HG30" s="12" t="str">
        <f t="shared" si="155"/>
        <v>T</v>
      </c>
      <c r="HH30" s="12" t="str">
        <f t="shared" si="155"/>
        <v>T</v>
      </c>
      <c r="HI30" s="12" t="str">
        <f t="shared" si="155"/>
        <v>T</v>
      </c>
      <c r="HJ30" s="12" t="str">
        <f t="shared" si="155"/>
        <v>T</v>
      </c>
      <c r="HK30" s="12" t="str">
        <f t="shared" si="155"/>
        <v>T</v>
      </c>
      <c r="HL30" s="12" t="str">
        <f t="shared" si="155"/>
        <v>T</v>
      </c>
      <c r="HM30" s="12" t="str">
        <f t="shared" si="155"/>
        <v>T</v>
      </c>
      <c r="HN30" s="12" t="str">
        <f t="shared" si="155"/>
        <v>T</v>
      </c>
      <c r="HO30" s="12" t="str">
        <f t="shared" si="155"/>
        <v>T</v>
      </c>
      <c r="HP30" s="12" t="str">
        <f t="shared" si="155"/>
        <v>T</v>
      </c>
      <c r="HQ30" s="12" t="str">
        <f t="shared" si="155"/>
        <v>T</v>
      </c>
      <c r="HR30" s="12" t="str">
        <f t="shared" si="155"/>
        <v>T</v>
      </c>
      <c r="HS30" s="12" t="str">
        <f t="shared" si="155"/>
        <v>T</v>
      </c>
      <c r="HT30" s="12" t="str">
        <f t="shared" si="155"/>
        <v>T</v>
      </c>
      <c r="HU30" s="12" t="str">
        <f t="shared" si="155"/>
        <v>T</v>
      </c>
      <c r="HV30" s="12" t="str">
        <f t="shared" si="156"/>
        <v/>
      </c>
      <c r="HW30" s="12" t="str">
        <f t="shared" si="156"/>
        <v>T</v>
      </c>
      <c r="HX30" s="12" t="str">
        <f t="shared" si="156"/>
        <v>T</v>
      </c>
      <c r="HY30" s="12" t="str">
        <f t="shared" si="156"/>
        <v>T</v>
      </c>
      <c r="HZ30" s="12" t="str">
        <f t="shared" si="156"/>
        <v>T</v>
      </c>
      <c r="IA30" s="12" t="str">
        <f t="shared" si="156"/>
        <v/>
      </c>
      <c r="IB30" s="12" t="str">
        <f t="shared" si="156"/>
        <v>T</v>
      </c>
      <c r="IC30" s="12" t="str">
        <f t="shared" si="156"/>
        <v>T</v>
      </c>
      <c r="ID30" s="12" t="str">
        <f t="shared" si="156"/>
        <v>T</v>
      </c>
      <c r="IE30" s="12" t="str">
        <f t="shared" si="156"/>
        <v>T</v>
      </c>
      <c r="IF30" s="12" t="str">
        <f t="shared" si="156"/>
        <v>T</v>
      </c>
      <c r="IG30" s="12" t="str">
        <f t="shared" si="156"/>
        <v>T</v>
      </c>
      <c r="IH30" s="12" t="str">
        <f t="shared" si="156"/>
        <v>T</v>
      </c>
      <c r="II30" s="12" t="str">
        <f t="shared" si="156"/>
        <v>T</v>
      </c>
      <c r="IJ30" s="12" t="str">
        <f t="shared" si="156"/>
        <v>T</v>
      </c>
      <c r="IK30" s="12" t="str">
        <f t="shared" si="156"/>
        <v/>
      </c>
      <c r="IL30" s="12" t="str">
        <f t="shared" si="157"/>
        <v/>
      </c>
      <c r="IM30" s="12" t="str">
        <f t="shared" si="157"/>
        <v/>
      </c>
      <c r="IN30" s="12" t="str">
        <f t="shared" si="157"/>
        <v/>
      </c>
      <c r="IO30" s="12" t="str">
        <f t="shared" si="157"/>
        <v/>
      </c>
      <c r="IP30" s="12" t="str">
        <f t="shared" si="157"/>
        <v/>
      </c>
      <c r="IQ30" s="12" t="str">
        <f t="shared" si="157"/>
        <v/>
      </c>
      <c r="IR30" s="12" t="str">
        <f t="shared" si="157"/>
        <v/>
      </c>
      <c r="IS30" s="12" t="str">
        <f t="shared" si="157"/>
        <v/>
      </c>
      <c r="IT30" s="12" t="str">
        <f t="shared" si="157"/>
        <v/>
      </c>
      <c r="IU30" s="12" t="str">
        <f t="shared" si="157"/>
        <v/>
      </c>
      <c r="IV30" s="12" t="str">
        <f t="shared" si="157"/>
        <v/>
      </c>
      <c r="IW30" s="12" t="str">
        <f t="shared" si="157"/>
        <v/>
      </c>
      <c r="IX30" s="12" t="str">
        <f t="shared" si="157"/>
        <v/>
      </c>
      <c r="IY30" s="12" t="str">
        <f t="shared" si="157"/>
        <v/>
      </c>
      <c r="IZ30" s="12" t="str">
        <f t="shared" si="157"/>
        <v/>
      </c>
      <c r="JA30" s="12" t="str">
        <f t="shared" si="157"/>
        <v/>
      </c>
      <c r="JB30" s="12" t="str">
        <f t="shared" si="158"/>
        <v/>
      </c>
      <c r="JC30" s="12" t="str">
        <f t="shared" si="158"/>
        <v/>
      </c>
      <c r="JD30" s="12" t="str">
        <f t="shared" si="158"/>
        <v/>
      </c>
      <c r="JE30" s="12" t="str">
        <f t="shared" si="158"/>
        <v/>
      </c>
      <c r="JF30" s="12" t="str">
        <f t="shared" si="158"/>
        <v/>
      </c>
      <c r="JG30" s="12" t="str">
        <f t="shared" si="158"/>
        <v/>
      </c>
      <c r="JH30" s="12" t="str">
        <f t="shared" si="158"/>
        <v/>
      </c>
      <c r="JI30" s="12" t="str">
        <f t="shared" si="158"/>
        <v/>
      </c>
      <c r="JJ30" s="12" t="str">
        <f t="shared" si="158"/>
        <v/>
      </c>
      <c r="JK30" s="12" t="str">
        <f t="shared" si="158"/>
        <v/>
      </c>
      <c r="JL30" s="12" t="str">
        <f t="shared" si="158"/>
        <v/>
      </c>
      <c r="JM30" s="12" t="str">
        <f t="shared" si="158"/>
        <v/>
      </c>
      <c r="JN30" s="12" t="str">
        <f t="shared" si="158"/>
        <v/>
      </c>
      <c r="JO30" s="12" t="str">
        <f t="shared" si="158"/>
        <v/>
      </c>
      <c r="JP30" s="12" t="str">
        <f t="shared" si="158"/>
        <v/>
      </c>
      <c r="JQ30" s="12" t="str">
        <f t="shared" si="158"/>
        <v/>
      </c>
      <c r="JR30" s="12" t="str">
        <f t="shared" si="159"/>
        <v/>
      </c>
      <c r="JS30" s="12" t="str">
        <f t="shared" si="159"/>
        <v/>
      </c>
      <c r="JT30" s="12" t="str">
        <f t="shared" si="159"/>
        <v/>
      </c>
      <c r="JU30" s="12" t="str">
        <f t="shared" si="159"/>
        <v/>
      </c>
      <c r="JV30" s="12" t="str">
        <f t="shared" si="159"/>
        <v/>
      </c>
      <c r="JW30" s="12" t="str">
        <f t="shared" si="159"/>
        <v/>
      </c>
      <c r="JX30" s="12" t="str">
        <f t="shared" si="159"/>
        <v/>
      </c>
      <c r="JY30" s="12" t="str">
        <f t="shared" si="159"/>
        <v/>
      </c>
      <c r="JZ30" s="12" t="str">
        <f t="shared" si="159"/>
        <v/>
      </c>
      <c r="KA30" s="12" t="str">
        <f t="shared" si="159"/>
        <v/>
      </c>
      <c r="KB30" s="12" t="str">
        <f t="shared" si="159"/>
        <v/>
      </c>
      <c r="KC30" s="12" t="str">
        <f t="shared" si="159"/>
        <v/>
      </c>
      <c r="KD30" s="12" t="str">
        <f t="shared" si="159"/>
        <v/>
      </c>
      <c r="KE30" s="12" t="str">
        <f t="shared" si="159"/>
        <v/>
      </c>
      <c r="KF30" s="12" t="str">
        <f t="shared" si="159"/>
        <v/>
      </c>
      <c r="KG30" s="12" t="str">
        <f t="shared" si="159"/>
        <v/>
      </c>
      <c r="KH30" s="12" t="str">
        <f t="shared" si="160"/>
        <v/>
      </c>
      <c r="KI30" s="12" t="str">
        <f t="shared" si="160"/>
        <v/>
      </c>
      <c r="KJ30" s="12" t="str">
        <f t="shared" si="160"/>
        <v/>
      </c>
      <c r="KK30" s="12" t="str">
        <f t="shared" si="160"/>
        <v/>
      </c>
      <c r="KL30" s="12" t="str">
        <f t="shared" si="160"/>
        <v/>
      </c>
      <c r="KM30" s="12" t="str">
        <f t="shared" si="160"/>
        <v/>
      </c>
      <c r="KN30" s="12" t="str">
        <f t="shared" si="160"/>
        <v/>
      </c>
      <c r="KO30" s="12" t="str">
        <f t="shared" si="160"/>
        <v/>
      </c>
      <c r="KP30" s="12" t="str">
        <f t="shared" si="160"/>
        <v/>
      </c>
      <c r="KQ30" s="12" t="str">
        <f t="shared" si="160"/>
        <v/>
      </c>
      <c r="KR30" s="12" t="str">
        <f t="shared" si="160"/>
        <v/>
      </c>
      <c r="KS30" s="12" t="str">
        <f t="shared" si="160"/>
        <v/>
      </c>
      <c r="KT30" s="12" t="str">
        <f t="shared" si="160"/>
        <v/>
      </c>
      <c r="KU30" s="12" t="str">
        <f t="shared" si="160"/>
        <v/>
      </c>
      <c r="KV30" s="12" t="str">
        <f t="shared" si="160"/>
        <v/>
      </c>
      <c r="KW30" s="12" t="str">
        <f t="shared" si="160"/>
        <v/>
      </c>
      <c r="KX30" s="12" t="str">
        <f t="shared" si="161"/>
        <v/>
      </c>
      <c r="KY30" s="12" t="str">
        <f t="shared" si="161"/>
        <v/>
      </c>
      <c r="KZ30" s="12" t="str">
        <f t="shared" si="161"/>
        <v/>
      </c>
      <c r="LA30" s="12" t="str">
        <f t="shared" si="161"/>
        <v/>
      </c>
      <c r="LB30" s="12" t="str">
        <f t="shared" si="161"/>
        <v/>
      </c>
      <c r="LC30" s="12" t="str">
        <f t="shared" si="161"/>
        <v/>
      </c>
      <c r="LD30" s="12" t="str">
        <f t="shared" si="161"/>
        <v/>
      </c>
      <c r="LE30" s="12" t="str">
        <f t="shared" si="161"/>
        <v/>
      </c>
      <c r="LF30" s="12" t="str">
        <f t="shared" si="161"/>
        <v/>
      </c>
      <c r="LG30" s="12" t="str">
        <f t="shared" si="161"/>
        <v/>
      </c>
      <c r="LH30" s="12" t="str">
        <f t="shared" si="161"/>
        <v/>
      </c>
      <c r="LI30" s="12" t="str">
        <f t="shared" si="161"/>
        <v/>
      </c>
      <c r="LJ30" s="12" t="str">
        <f t="shared" si="161"/>
        <v/>
      </c>
      <c r="LK30" s="12" t="str">
        <f t="shared" si="161"/>
        <v/>
      </c>
      <c r="LL30" s="12" t="str">
        <f t="shared" si="161"/>
        <v/>
      </c>
      <c r="LM30" s="12" t="str">
        <f t="shared" si="161"/>
        <v/>
      </c>
      <c r="LN30" s="12" t="str">
        <f t="shared" si="162"/>
        <v/>
      </c>
      <c r="LO30" s="12" t="str">
        <f t="shared" si="162"/>
        <v/>
      </c>
      <c r="LP30" s="12" t="str">
        <f t="shared" si="162"/>
        <v/>
      </c>
      <c r="LQ30" s="12" t="str">
        <f t="shared" si="162"/>
        <v/>
      </c>
      <c r="LR30" s="12" t="str">
        <f t="shared" si="162"/>
        <v/>
      </c>
      <c r="LS30" s="12" t="str">
        <f t="shared" si="162"/>
        <v/>
      </c>
      <c r="LT30" s="12" t="str">
        <f t="shared" si="162"/>
        <v/>
      </c>
      <c r="LU30" s="12" t="str">
        <f t="shared" si="162"/>
        <v/>
      </c>
      <c r="LV30" s="12" t="str">
        <f t="shared" si="162"/>
        <v/>
      </c>
      <c r="LW30" s="12" t="str">
        <f t="shared" si="162"/>
        <v/>
      </c>
      <c r="LX30" s="12" t="str">
        <f t="shared" si="162"/>
        <v/>
      </c>
      <c r="LY30" s="12" t="str">
        <f t="shared" si="162"/>
        <v/>
      </c>
      <c r="LZ30" s="12" t="str">
        <f t="shared" si="162"/>
        <v/>
      </c>
      <c r="MA30" s="12" t="str">
        <f t="shared" si="162"/>
        <v/>
      </c>
      <c r="MB30" s="12" t="str">
        <f t="shared" si="162"/>
        <v/>
      </c>
      <c r="MC30" s="12" t="str">
        <f t="shared" si="162"/>
        <v/>
      </c>
      <c r="MD30" s="12" t="str">
        <f t="shared" si="163"/>
        <v/>
      </c>
      <c r="ME30" s="12" t="str">
        <f t="shared" si="163"/>
        <v/>
      </c>
      <c r="MF30" s="12" t="str">
        <f t="shared" si="163"/>
        <v/>
      </c>
      <c r="MG30" s="12" t="str">
        <f t="shared" si="163"/>
        <v/>
      </c>
      <c r="MH30" s="12" t="str">
        <f t="shared" si="163"/>
        <v/>
      </c>
      <c r="MI30" s="12" t="str">
        <f t="shared" si="163"/>
        <v/>
      </c>
      <c r="MJ30" s="12" t="str">
        <f t="shared" si="163"/>
        <v/>
      </c>
      <c r="MK30" s="12" t="str">
        <f t="shared" si="163"/>
        <v/>
      </c>
      <c r="ML30" s="12" t="str">
        <f t="shared" si="163"/>
        <v/>
      </c>
      <c r="MM30" s="12" t="str">
        <f t="shared" si="163"/>
        <v/>
      </c>
      <c r="MN30" s="12" t="str">
        <f t="shared" si="163"/>
        <v/>
      </c>
      <c r="MO30" s="12" t="str">
        <f t="shared" si="163"/>
        <v/>
      </c>
      <c r="MP30" s="12" t="str">
        <f t="shared" si="163"/>
        <v/>
      </c>
      <c r="MQ30" s="12" t="str">
        <f t="shared" si="163"/>
        <v/>
      </c>
      <c r="MR30" s="12" t="str">
        <f t="shared" si="163"/>
        <v/>
      </c>
      <c r="MS30" s="12" t="str">
        <f t="shared" si="163"/>
        <v/>
      </c>
      <c r="MT30" s="12" t="str">
        <f t="shared" si="164"/>
        <v/>
      </c>
      <c r="MU30" s="12" t="str">
        <f t="shared" si="164"/>
        <v/>
      </c>
      <c r="MV30" s="12" t="str">
        <f t="shared" si="164"/>
        <v/>
      </c>
      <c r="MW30" s="12" t="str">
        <f t="shared" si="164"/>
        <v/>
      </c>
      <c r="MX30" s="12" t="str">
        <f t="shared" si="164"/>
        <v/>
      </c>
      <c r="MY30" s="12" t="str">
        <f t="shared" si="164"/>
        <v/>
      </c>
      <c r="MZ30" s="12" t="str">
        <f t="shared" si="164"/>
        <v/>
      </c>
      <c r="NA30" s="12" t="str">
        <f t="shared" si="164"/>
        <v/>
      </c>
      <c r="NB30" s="12" t="str">
        <f t="shared" si="164"/>
        <v/>
      </c>
      <c r="NC30" s="12" t="str">
        <f t="shared" si="164"/>
        <v/>
      </c>
      <c r="ND30" s="12" t="str">
        <f t="shared" si="164"/>
        <v/>
      </c>
      <c r="NE30" s="12" t="str">
        <f t="shared" si="164"/>
        <v/>
      </c>
      <c r="NF30" s="12" t="str">
        <f t="shared" si="164"/>
        <v/>
      </c>
      <c r="NG30" s="12" t="str">
        <f t="shared" si="164"/>
        <v/>
      </c>
      <c r="NH30" s="12" t="str">
        <f t="shared" si="164"/>
        <v/>
      </c>
      <c r="NI30" s="12" t="str">
        <f t="shared" si="164"/>
        <v/>
      </c>
      <c r="NJ30" s="12" t="str">
        <f t="shared" si="165"/>
        <v/>
      </c>
      <c r="NK30" s="12" t="str">
        <f t="shared" si="165"/>
        <v/>
      </c>
      <c r="NL30" s="12" t="str">
        <f t="shared" si="165"/>
        <v/>
      </c>
      <c r="NM30" s="12" t="str">
        <f t="shared" si="165"/>
        <v/>
      </c>
      <c r="NN30" s="12" t="str">
        <f t="shared" si="165"/>
        <v/>
      </c>
      <c r="NO30" s="12" t="str">
        <f t="shared" si="165"/>
        <v/>
      </c>
      <c r="NP30" s="12" t="str">
        <f t="shared" si="165"/>
        <v/>
      </c>
      <c r="NQ30" s="12" t="str">
        <f t="shared" si="165"/>
        <v/>
      </c>
      <c r="NR30" s="12" t="str">
        <f t="shared" si="165"/>
        <v/>
      </c>
      <c r="NS30" s="12" t="str">
        <f t="shared" si="165"/>
        <v/>
      </c>
      <c r="NT30" s="12" t="str">
        <f t="shared" si="165"/>
        <v/>
      </c>
      <c r="NU30" s="12" t="str">
        <f t="shared" si="165"/>
        <v/>
      </c>
      <c r="NV30" s="12" t="str">
        <f t="shared" si="165"/>
        <v/>
      </c>
      <c r="NW30" s="12" t="str">
        <f t="shared" si="165"/>
        <v/>
      </c>
      <c r="NX30" s="12" t="str">
        <f t="shared" si="165"/>
        <v/>
      </c>
      <c r="NY30" s="12" t="str">
        <f t="shared" si="165"/>
        <v/>
      </c>
      <c r="NZ30" s="12" t="str">
        <f t="shared" si="166"/>
        <v/>
      </c>
      <c r="OA30" s="12" t="str">
        <f t="shared" si="166"/>
        <v/>
      </c>
      <c r="OB30" s="12" t="str">
        <f t="shared" si="166"/>
        <v/>
      </c>
      <c r="OC30" s="12" t="str">
        <f t="shared" si="166"/>
        <v/>
      </c>
      <c r="OD30" s="12" t="str">
        <f t="shared" si="166"/>
        <v/>
      </c>
      <c r="OE30" s="12" t="str">
        <f t="shared" si="166"/>
        <v/>
      </c>
      <c r="OF30" s="12" t="str">
        <f t="shared" si="166"/>
        <v/>
      </c>
      <c r="OG30" s="12" t="str">
        <f t="shared" si="166"/>
        <v/>
      </c>
      <c r="OH30" s="12" t="str">
        <f t="shared" si="166"/>
        <v/>
      </c>
      <c r="OI30" s="12" t="str">
        <f t="shared" si="166"/>
        <v/>
      </c>
      <c r="OJ30" s="12" t="str">
        <f t="shared" si="166"/>
        <v/>
      </c>
      <c r="OK30" s="12" t="str">
        <f t="shared" si="166"/>
        <v/>
      </c>
      <c r="OL30" s="12" t="str">
        <f t="shared" si="166"/>
        <v/>
      </c>
      <c r="OM30" s="12" t="str">
        <f t="shared" si="166"/>
        <v/>
      </c>
      <c r="ON30" s="12" t="str">
        <f t="shared" si="166"/>
        <v/>
      </c>
      <c r="OO30" s="12" t="str">
        <f t="shared" si="166"/>
        <v/>
      </c>
      <c r="OP30" s="12" t="str">
        <f t="shared" si="167"/>
        <v/>
      </c>
      <c r="OQ30" s="12" t="str">
        <f t="shared" si="167"/>
        <v/>
      </c>
      <c r="OR30" s="12" t="str">
        <f t="shared" si="167"/>
        <v/>
      </c>
      <c r="OS30" s="12" t="str">
        <f t="shared" si="167"/>
        <v/>
      </c>
      <c r="OT30" s="12" t="str">
        <f t="shared" si="167"/>
        <v/>
      </c>
      <c r="OU30" s="12" t="str">
        <f t="shared" si="167"/>
        <v/>
      </c>
      <c r="OV30" s="12" t="str">
        <f t="shared" si="167"/>
        <v/>
      </c>
      <c r="OW30" s="12" t="str">
        <f t="shared" si="167"/>
        <v/>
      </c>
      <c r="OX30" s="12" t="str">
        <f t="shared" si="167"/>
        <v/>
      </c>
      <c r="OY30" s="12" t="str">
        <f t="shared" si="167"/>
        <v/>
      </c>
      <c r="OZ30" s="12" t="str">
        <f t="shared" si="167"/>
        <v/>
      </c>
      <c r="PA30" s="12" t="str">
        <f t="shared" si="167"/>
        <v/>
      </c>
      <c r="PB30" s="12" t="str">
        <f t="shared" si="167"/>
        <v/>
      </c>
      <c r="PC30" s="12" t="str">
        <f t="shared" si="167"/>
        <v/>
      </c>
      <c r="PD30" s="12" t="str">
        <f t="shared" si="167"/>
        <v/>
      </c>
      <c r="PE30" s="12" t="str">
        <f t="shared" si="167"/>
        <v/>
      </c>
      <c r="PF30" s="12" t="str">
        <f t="shared" si="168"/>
        <v/>
      </c>
      <c r="PG30" s="12" t="str">
        <f t="shared" si="168"/>
        <v/>
      </c>
      <c r="PH30" s="12" t="str">
        <f t="shared" si="168"/>
        <v/>
      </c>
      <c r="PI30" s="12" t="str">
        <f t="shared" si="168"/>
        <v/>
      </c>
      <c r="PJ30" s="12" t="str">
        <f t="shared" si="168"/>
        <v/>
      </c>
      <c r="PK30" s="12" t="str">
        <f t="shared" si="168"/>
        <v/>
      </c>
      <c r="PL30" s="12" t="str">
        <f t="shared" si="168"/>
        <v/>
      </c>
      <c r="PM30" s="12" t="str">
        <f t="shared" si="168"/>
        <v/>
      </c>
      <c r="PN30" s="12" t="str">
        <f t="shared" si="168"/>
        <v/>
      </c>
      <c r="PO30" s="12" t="str">
        <f t="shared" si="168"/>
        <v/>
      </c>
      <c r="PP30" s="12" t="str">
        <f t="shared" si="168"/>
        <v/>
      </c>
      <c r="PQ30" s="12" t="str">
        <f t="shared" si="168"/>
        <v/>
      </c>
      <c r="PR30" s="12" t="str">
        <f t="shared" si="168"/>
        <v/>
      </c>
      <c r="PS30" s="12" t="str">
        <f t="shared" si="168"/>
        <v/>
      </c>
      <c r="PT30" s="12" t="str">
        <f t="shared" si="168"/>
        <v/>
      </c>
      <c r="PU30" s="12" t="str">
        <f t="shared" si="168"/>
        <v/>
      </c>
      <c r="PV30" s="12" t="str">
        <f t="shared" si="169"/>
        <v/>
      </c>
      <c r="PW30" s="12" t="str">
        <f t="shared" si="169"/>
        <v/>
      </c>
      <c r="PX30" s="12" t="str">
        <f t="shared" si="169"/>
        <v/>
      </c>
      <c r="PY30" s="12" t="str">
        <f t="shared" si="169"/>
        <v/>
      </c>
      <c r="PZ30" s="12" t="str">
        <f t="shared" si="169"/>
        <v/>
      </c>
      <c r="QA30" s="12" t="str">
        <f t="shared" si="169"/>
        <v/>
      </c>
      <c r="QB30" s="12" t="str">
        <f t="shared" si="169"/>
        <v/>
      </c>
      <c r="QC30" s="12" t="str">
        <f t="shared" si="169"/>
        <v/>
      </c>
      <c r="QD30" s="12" t="str">
        <f t="shared" si="169"/>
        <v/>
      </c>
      <c r="QE30" s="12" t="str">
        <f t="shared" si="169"/>
        <v/>
      </c>
      <c r="QF30" s="12" t="str">
        <f t="shared" si="169"/>
        <v/>
      </c>
      <c r="QG30" s="12" t="str">
        <f t="shared" si="169"/>
        <v/>
      </c>
      <c r="QH30" s="12" t="str">
        <f t="shared" si="169"/>
        <v/>
      </c>
      <c r="QI30" s="12" t="str">
        <f t="shared" si="169"/>
        <v/>
      </c>
      <c r="QJ30" s="12" t="str">
        <f t="shared" si="169"/>
        <v/>
      </c>
      <c r="QK30" s="12" t="str">
        <f t="shared" si="169"/>
        <v/>
      </c>
      <c r="QL30" s="12" t="str">
        <f t="shared" si="170"/>
        <v/>
      </c>
      <c r="QM30" s="12" t="str">
        <f t="shared" si="170"/>
        <v/>
      </c>
      <c r="QN30" s="12" t="str">
        <f t="shared" si="170"/>
        <v/>
      </c>
      <c r="QO30" s="12" t="str">
        <f t="shared" si="170"/>
        <v/>
      </c>
      <c r="QP30" s="12" t="str">
        <f t="shared" si="170"/>
        <v/>
      </c>
      <c r="QQ30" s="12" t="str">
        <f t="shared" si="170"/>
        <v/>
      </c>
      <c r="QR30" s="12" t="str">
        <f t="shared" si="170"/>
        <v/>
      </c>
      <c r="QS30" s="12" t="str">
        <f t="shared" si="170"/>
        <v/>
      </c>
      <c r="QT30" s="12" t="str">
        <f t="shared" si="170"/>
        <v/>
      </c>
      <c r="QU30" s="12" t="str">
        <f t="shared" si="170"/>
        <v/>
      </c>
      <c r="QV30" s="12" t="str">
        <f t="shared" si="170"/>
        <v/>
      </c>
      <c r="QW30" s="12" t="str">
        <f t="shared" si="170"/>
        <v/>
      </c>
      <c r="QX30" s="12" t="str">
        <f t="shared" si="170"/>
        <v/>
      </c>
      <c r="QY30" s="12" t="str">
        <f t="shared" si="170"/>
        <v/>
      </c>
      <c r="QZ30" s="12" t="str">
        <f t="shared" si="170"/>
        <v/>
      </c>
      <c r="RA30" s="12" t="str">
        <f t="shared" si="170"/>
        <v/>
      </c>
      <c r="RB30" s="12" t="str">
        <f t="shared" si="171"/>
        <v/>
      </c>
      <c r="RC30" s="12" t="str">
        <f t="shared" si="171"/>
        <v/>
      </c>
      <c r="RD30" s="12" t="str">
        <f t="shared" si="171"/>
        <v/>
      </c>
      <c r="RE30" s="12" t="str">
        <f t="shared" si="171"/>
        <v/>
      </c>
      <c r="RF30" s="12" t="str">
        <f t="shared" si="171"/>
        <v/>
      </c>
      <c r="RG30" s="12" t="str">
        <f t="shared" si="171"/>
        <v/>
      </c>
      <c r="RH30" s="12" t="str">
        <f t="shared" si="171"/>
        <v/>
      </c>
      <c r="RI30" s="12" t="str">
        <f t="shared" si="171"/>
        <v/>
      </c>
      <c r="RJ30" s="12" t="str">
        <f t="shared" si="171"/>
        <v/>
      </c>
      <c r="RK30" s="12" t="str">
        <f t="shared" si="171"/>
        <v/>
      </c>
      <c r="RL30" s="12" t="str">
        <f t="shared" si="171"/>
        <v/>
      </c>
      <c r="RM30" s="12" t="str">
        <f t="shared" si="171"/>
        <v/>
      </c>
      <c r="RN30" s="12" t="str">
        <f t="shared" si="171"/>
        <v/>
      </c>
      <c r="RO30" s="12" t="str">
        <f t="shared" si="171"/>
        <v/>
      </c>
      <c r="RP30" s="12" t="str">
        <f t="shared" si="171"/>
        <v/>
      </c>
      <c r="RQ30" s="12" t="str">
        <f t="shared" si="171"/>
        <v/>
      </c>
      <c r="RR30" s="12" t="str">
        <f t="shared" si="172"/>
        <v/>
      </c>
      <c r="RS30" s="12" t="str">
        <f t="shared" si="172"/>
        <v/>
      </c>
      <c r="RT30" s="12" t="str">
        <f t="shared" si="172"/>
        <v/>
      </c>
      <c r="RU30" s="12" t="str">
        <f t="shared" si="172"/>
        <v/>
      </c>
      <c r="RV30" s="12" t="str">
        <f t="shared" si="172"/>
        <v/>
      </c>
      <c r="RW30" s="12" t="str">
        <f t="shared" si="172"/>
        <v/>
      </c>
      <c r="RX30" s="12" t="str">
        <f t="shared" si="172"/>
        <v/>
      </c>
      <c r="RY30" s="12" t="str">
        <f t="shared" si="172"/>
        <v/>
      </c>
      <c r="RZ30" s="12" t="str">
        <f t="shared" si="172"/>
        <v/>
      </c>
      <c r="SA30" s="12" t="str">
        <f t="shared" si="172"/>
        <v/>
      </c>
      <c r="SB30" s="12" t="str">
        <f t="shared" si="172"/>
        <v/>
      </c>
      <c r="SC30" s="12" t="str">
        <f t="shared" si="172"/>
        <v/>
      </c>
      <c r="SD30" s="12" t="str">
        <f t="shared" si="172"/>
        <v/>
      </c>
      <c r="SE30" s="12" t="str">
        <f t="shared" si="172"/>
        <v/>
      </c>
      <c r="SF30" s="12" t="str">
        <f t="shared" si="172"/>
        <v/>
      </c>
      <c r="SG30" s="12" t="str">
        <f t="shared" si="172"/>
        <v/>
      </c>
      <c r="SH30" s="12" t="str">
        <f t="shared" si="173"/>
        <v/>
      </c>
      <c r="SI30" s="12" t="str">
        <f t="shared" si="173"/>
        <v/>
      </c>
      <c r="SJ30" s="12" t="str">
        <f t="shared" si="173"/>
        <v/>
      </c>
      <c r="SK30" s="12" t="str">
        <f t="shared" si="173"/>
        <v/>
      </c>
      <c r="SL30" s="12" t="str">
        <f t="shared" si="173"/>
        <v/>
      </c>
      <c r="SM30" s="12" t="str">
        <f t="shared" si="173"/>
        <v/>
      </c>
      <c r="SN30" s="12" t="str">
        <f t="shared" si="173"/>
        <v/>
      </c>
      <c r="SO30" s="12" t="str">
        <f t="shared" si="173"/>
        <v/>
      </c>
      <c r="SP30" s="12" t="str">
        <f t="shared" si="173"/>
        <v/>
      </c>
      <c r="SQ30" s="12" t="str">
        <f t="shared" si="173"/>
        <v/>
      </c>
      <c r="SR30" s="12" t="str">
        <f t="shared" si="173"/>
        <v/>
      </c>
      <c r="SS30" s="12" t="str">
        <f t="shared" si="173"/>
        <v/>
      </c>
      <c r="ST30" s="12" t="str">
        <f t="shared" si="173"/>
        <v/>
      </c>
      <c r="SU30" s="12" t="str">
        <f t="shared" si="173"/>
        <v/>
      </c>
      <c r="SV30" s="12" t="str">
        <f t="shared" si="173"/>
        <v/>
      </c>
      <c r="SW30" s="12" t="str">
        <f t="shared" si="173"/>
        <v/>
      </c>
      <c r="SX30" s="12" t="str">
        <f t="shared" si="174"/>
        <v/>
      </c>
      <c r="SY30" s="12" t="str">
        <f t="shared" si="174"/>
        <v/>
      </c>
      <c r="SZ30" s="12" t="str">
        <f t="shared" si="174"/>
        <v/>
      </c>
      <c r="TA30" s="12" t="str">
        <f t="shared" si="174"/>
        <v/>
      </c>
      <c r="TB30" s="12" t="str">
        <f t="shared" si="174"/>
        <v/>
      </c>
      <c r="TC30" s="12" t="str">
        <f t="shared" si="174"/>
        <v/>
      </c>
      <c r="TD30" s="12" t="str">
        <f t="shared" si="174"/>
        <v/>
      </c>
      <c r="TE30" s="12" t="str">
        <f t="shared" si="174"/>
        <v/>
      </c>
      <c r="TF30" s="12" t="str">
        <f t="shared" si="174"/>
        <v/>
      </c>
      <c r="TG30" s="12" t="str">
        <f t="shared" si="174"/>
        <v/>
      </c>
      <c r="TH30" s="12" t="str">
        <f t="shared" si="174"/>
        <v/>
      </c>
      <c r="TI30" s="12" t="str">
        <f t="shared" si="174"/>
        <v/>
      </c>
      <c r="TJ30" s="12" t="str">
        <f t="shared" si="174"/>
        <v/>
      </c>
      <c r="TK30" s="12" t="str">
        <f t="shared" si="174"/>
        <v/>
      </c>
      <c r="TL30" s="12" t="str">
        <f t="shared" si="174"/>
        <v/>
      </c>
      <c r="TM30" s="12" t="str">
        <f t="shared" si="174"/>
        <v/>
      </c>
      <c r="TN30" s="12" t="str">
        <f t="shared" si="175"/>
        <v/>
      </c>
      <c r="TO30" s="12" t="str">
        <f t="shared" si="175"/>
        <v/>
      </c>
      <c r="TP30" s="12" t="str">
        <f t="shared" si="175"/>
        <v/>
      </c>
      <c r="TQ30" s="12" t="str">
        <f t="shared" si="175"/>
        <v/>
      </c>
      <c r="TR30" s="12" t="str">
        <f t="shared" si="175"/>
        <v/>
      </c>
      <c r="TS30" s="12" t="str">
        <f t="shared" si="175"/>
        <v/>
      </c>
      <c r="TT30" s="12" t="str">
        <f t="shared" si="175"/>
        <v/>
      </c>
      <c r="TU30" s="12" t="str">
        <f t="shared" si="175"/>
        <v/>
      </c>
      <c r="TV30" s="12" t="str">
        <f t="shared" si="175"/>
        <v/>
      </c>
      <c r="TW30" s="12" t="str">
        <f t="shared" si="175"/>
        <v/>
      </c>
      <c r="TX30" s="12" t="str">
        <f t="shared" si="175"/>
        <v/>
      </c>
      <c r="TY30" s="12" t="str">
        <f t="shared" si="175"/>
        <v/>
      </c>
      <c r="TZ30" s="12" t="str">
        <f t="shared" si="175"/>
        <v/>
      </c>
      <c r="UA30" s="12" t="str">
        <f t="shared" si="175"/>
        <v/>
      </c>
      <c r="UB30" s="12" t="str">
        <f t="shared" si="175"/>
        <v/>
      </c>
      <c r="UC30" s="12" t="str">
        <f t="shared" si="175"/>
        <v/>
      </c>
      <c r="UD30" s="12" t="str">
        <f t="shared" si="176"/>
        <v/>
      </c>
      <c r="UE30" s="12" t="str">
        <f t="shared" si="176"/>
        <v/>
      </c>
      <c r="UF30" s="12" t="str">
        <f t="shared" si="176"/>
        <v/>
      </c>
      <c r="UG30" s="12" t="str">
        <f t="shared" si="176"/>
        <v/>
      </c>
      <c r="UH30" s="12" t="str">
        <f t="shared" si="176"/>
        <v/>
      </c>
      <c r="UI30" s="12" t="str">
        <f t="shared" si="176"/>
        <v/>
      </c>
      <c r="UJ30" s="12" t="str">
        <f t="shared" si="176"/>
        <v/>
      </c>
      <c r="UK30" s="12" t="str">
        <f t="shared" si="176"/>
        <v/>
      </c>
      <c r="UL30" s="12" t="str">
        <f t="shared" si="176"/>
        <v/>
      </c>
      <c r="UM30" s="12" t="str">
        <f t="shared" si="176"/>
        <v/>
      </c>
      <c r="UN30" s="12" t="str">
        <f t="shared" si="176"/>
        <v/>
      </c>
      <c r="UO30" s="12" t="str">
        <f t="shared" si="176"/>
        <v/>
      </c>
      <c r="UP30" s="12" t="str">
        <f t="shared" si="176"/>
        <v/>
      </c>
      <c r="UQ30" s="12" t="str">
        <f t="shared" si="176"/>
        <v/>
      </c>
      <c r="UR30" s="12" t="str">
        <f t="shared" si="176"/>
        <v/>
      </c>
      <c r="US30" s="12" t="str">
        <f t="shared" si="176"/>
        <v/>
      </c>
      <c r="UT30" s="12" t="str">
        <f t="shared" si="177"/>
        <v/>
      </c>
      <c r="UU30" s="12" t="str">
        <f t="shared" si="177"/>
        <v/>
      </c>
      <c r="UV30" s="12" t="str">
        <f t="shared" si="177"/>
        <v/>
      </c>
      <c r="UW30" s="12" t="str">
        <f t="shared" si="177"/>
        <v/>
      </c>
      <c r="UX30" s="12" t="str">
        <f t="shared" si="177"/>
        <v/>
      </c>
      <c r="UY30" s="12" t="str">
        <f t="shared" si="177"/>
        <v/>
      </c>
      <c r="UZ30" s="12" t="str">
        <f t="shared" si="177"/>
        <v/>
      </c>
      <c r="VA30" s="12" t="str">
        <f t="shared" si="177"/>
        <v/>
      </c>
      <c r="VB30" s="12" t="str">
        <f t="shared" si="177"/>
        <v/>
      </c>
      <c r="VC30" s="12" t="str">
        <f t="shared" si="177"/>
        <v/>
      </c>
      <c r="VD30" s="12" t="str">
        <f t="shared" si="177"/>
        <v/>
      </c>
      <c r="VE30" s="12" t="str">
        <f t="shared" si="177"/>
        <v/>
      </c>
      <c r="VF30" s="12" t="str">
        <f t="shared" si="177"/>
        <v/>
      </c>
      <c r="VG30" s="12" t="str">
        <f t="shared" si="177"/>
        <v/>
      </c>
      <c r="VH30" s="12" t="str">
        <f t="shared" si="177"/>
        <v/>
      </c>
      <c r="VI30" s="12" t="str">
        <f t="shared" si="177"/>
        <v/>
      </c>
      <c r="VJ30" s="12" t="str">
        <f t="shared" si="178"/>
        <v/>
      </c>
      <c r="VK30" s="12" t="str">
        <f t="shared" si="178"/>
        <v/>
      </c>
      <c r="VL30" s="12" t="str">
        <f t="shared" si="178"/>
        <v/>
      </c>
      <c r="VM30" s="12" t="str">
        <f t="shared" si="178"/>
        <v/>
      </c>
      <c r="VN30" s="12" t="str">
        <f t="shared" si="178"/>
        <v/>
      </c>
      <c r="VO30" s="12" t="str">
        <f t="shared" si="178"/>
        <v/>
      </c>
      <c r="VP30" s="12" t="str">
        <f t="shared" si="178"/>
        <v/>
      </c>
      <c r="VQ30" s="12" t="str">
        <f t="shared" si="178"/>
        <v/>
      </c>
      <c r="VR30" s="12" t="str">
        <f t="shared" si="178"/>
        <v/>
      </c>
      <c r="VS30" s="12" t="str">
        <f t="shared" si="178"/>
        <v/>
      </c>
      <c r="VT30" s="12" t="str">
        <f t="shared" si="178"/>
        <v/>
      </c>
      <c r="VU30" s="12" t="str">
        <f t="shared" si="178"/>
        <v/>
      </c>
      <c r="VV30" s="12" t="str">
        <f t="shared" si="178"/>
        <v/>
      </c>
      <c r="VW30" s="12" t="str">
        <f t="shared" si="178"/>
        <v/>
      </c>
      <c r="VX30" s="12" t="str">
        <f t="shared" si="178"/>
        <v/>
      </c>
      <c r="VY30" s="12" t="str">
        <f t="shared" si="178"/>
        <v/>
      </c>
      <c r="VZ30" s="12" t="str">
        <f t="shared" si="179"/>
        <v/>
      </c>
      <c r="WA30" s="12" t="str">
        <f t="shared" si="179"/>
        <v/>
      </c>
      <c r="WB30" s="12" t="str">
        <f t="shared" si="179"/>
        <v/>
      </c>
      <c r="WC30" s="12" t="str">
        <f t="shared" si="179"/>
        <v/>
      </c>
      <c r="WD30" s="12" t="str">
        <f t="shared" si="179"/>
        <v/>
      </c>
      <c r="WE30" s="12" t="str">
        <f t="shared" si="179"/>
        <v/>
      </c>
      <c r="WF30" s="12" t="str">
        <f t="shared" si="179"/>
        <v/>
      </c>
      <c r="WG30" s="12" t="str">
        <f t="shared" si="179"/>
        <v/>
      </c>
      <c r="WH30" s="12" t="str">
        <f t="shared" si="179"/>
        <v/>
      </c>
      <c r="WI30" s="12" t="str">
        <f t="shared" si="179"/>
        <v/>
      </c>
      <c r="WJ30" s="12" t="str">
        <f t="shared" si="179"/>
        <v/>
      </c>
      <c r="WK30" s="12" t="str">
        <f t="shared" si="179"/>
        <v/>
      </c>
      <c r="WL30" s="12" t="str">
        <f t="shared" si="179"/>
        <v/>
      </c>
      <c r="WM30" s="12" t="str">
        <f t="shared" si="179"/>
        <v/>
      </c>
      <c r="WN30" s="12" t="str">
        <f t="shared" si="179"/>
        <v/>
      </c>
      <c r="WO30" s="12" t="str">
        <f t="shared" si="179"/>
        <v/>
      </c>
      <c r="WP30" s="12" t="str">
        <f t="shared" si="180"/>
        <v/>
      </c>
      <c r="WQ30" s="12" t="str">
        <f t="shared" si="180"/>
        <v/>
      </c>
      <c r="WR30" s="12" t="str">
        <f t="shared" si="180"/>
        <v/>
      </c>
      <c r="WS30" s="12" t="str">
        <f t="shared" si="180"/>
        <v/>
      </c>
      <c r="WT30" s="12" t="str">
        <f t="shared" si="180"/>
        <v/>
      </c>
      <c r="WU30" s="12" t="str">
        <f t="shared" si="180"/>
        <v/>
      </c>
      <c r="WV30" s="12" t="str">
        <f t="shared" si="180"/>
        <v/>
      </c>
      <c r="WW30" s="12" t="str">
        <f t="shared" si="180"/>
        <v/>
      </c>
      <c r="WX30" s="12" t="str">
        <f t="shared" si="180"/>
        <v/>
      </c>
      <c r="WY30" s="12" t="str">
        <f t="shared" si="180"/>
        <v/>
      </c>
      <c r="WZ30" s="12" t="str">
        <f t="shared" si="180"/>
        <v/>
      </c>
      <c r="XA30" s="12" t="str">
        <f t="shared" si="180"/>
        <v/>
      </c>
      <c r="XB30" s="12" t="str">
        <f t="shared" si="180"/>
        <v/>
      </c>
      <c r="XC30" s="12" t="str">
        <f t="shared" si="180"/>
        <v/>
      </c>
      <c r="XD30" s="12" t="str">
        <f t="shared" si="180"/>
        <v/>
      </c>
      <c r="XE30" s="12" t="str">
        <f t="shared" si="180"/>
        <v/>
      </c>
      <c r="XF30" s="12" t="str">
        <f t="shared" si="181"/>
        <v/>
      </c>
      <c r="XG30" s="12" t="str">
        <f t="shared" si="181"/>
        <v/>
      </c>
      <c r="XH30" s="12" t="str">
        <f t="shared" si="181"/>
        <v/>
      </c>
      <c r="XI30" s="12" t="str">
        <f t="shared" si="181"/>
        <v/>
      </c>
      <c r="XJ30" s="12" t="str">
        <f t="shared" si="181"/>
        <v/>
      </c>
      <c r="XK30" s="12" t="str">
        <f t="shared" si="181"/>
        <v/>
      </c>
      <c r="XL30" s="12" t="str">
        <f t="shared" si="181"/>
        <v/>
      </c>
      <c r="XM30" s="12" t="str">
        <f t="shared" si="181"/>
        <v/>
      </c>
      <c r="XN30" s="12" t="str">
        <f t="shared" si="181"/>
        <v/>
      </c>
      <c r="XO30" s="12" t="str">
        <f t="shared" si="181"/>
        <v/>
      </c>
      <c r="XP30" s="12" t="str">
        <f t="shared" si="181"/>
        <v/>
      </c>
      <c r="XQ30" s="12" t="str">
        <f t="shared" si="181"/>
        <v/>
      </c>
      <c r="XR30" s="12" t="str">
        <f t="shared" si="181"/>
        <v/>
      </c>
      <c r="XS30" s="12" t="str">
        <f t="shared" si="181"/>
        <v/>
      </c>
      <c r="XT30" s="12" t="str">
        <f t="shared" si="181"/>
        <v/>
      </c>
      <c r="XU30" s="12" t="str">
        <f t="shared" si="181"/>
        <v/>
      </c>
      <c r="XV30" s="12" t="str">
        <f t="shared" si="182"/>
        <v/>
      </c>
      <c r="XW30" s="12" t="str">
        <f t="shared" si="182"/>
        <v/>
      </c>
      <c r="XX30" s="12" t="str">
        <f t="shared" si="182"/>
        <v/>
      </c>
      <c r="XY30" s="12" t="str">
        <f t="shared" si="182"/>
        <v/>
      </c>
      <c r="XZ30" s="12" t="str">
        <f t="shared" si="182"/>
        <v/>
      </c>
      <c r="YA30" s="12" t="str">
        <f t="shared" si="182"/>
        <v/>
      </c>
      <c r="YB30" s="12" t="str">
        <f t="shared" si="182"/>
        <v/>
      </c>
      <c r="YC30" s="12" t="str">
        <f t="shared" si="182"/>
        <v/>
      </c>
      <c r="YD30" s="12" t="str">
        <f t="shared" si="182"/>
        <v/>
      </c>
      <c r="YE30" s="12" t="str">
        <f t="shared" si="182"/>
        <v/>
      </c>
      <c r="YF30" s="12" t="str">
        <f t="shared" si="182"/>
        <v/>
      </c>
      <c r="YG30" s="12" t="str">
        <f t="shared" si="182"/>
        <v/>
      </c>
      <c r="YH30" s="12" t="str">
        <f t="shared" si="182"/>
        <v/>
      </c>
      <c r="YI30" s="12" t="str">
        <f t="shared" si="182"/>
        <v/>
      </c>
      <c r="YJ30" s="12" t="str">
        <f t="shared" si="182"/>
        <v/>
      </c>
      <c r="YK30" s="12" t="str">
        <f t="shared" si="182"/>
        <v/>
      </c>
      <c r="YL30" s="12" t="str">
        <f t="shared" si="183"/>
        <v/>
      </c>
      <c r="YM30" s="12" t="str">
        <f t="shared" si="183"/>
        <v/>
      </c>
      <c r="YN30" s="12" t="str">
        <f t="shared" si="183"/>
        <v/>
      </c>
      <c r="YO30" s="12" t="str">
        <f t="shared" si="183"/>
        <v/>
      </c>
      <c r="YP30" s="12" t="str">
        <f t="shared" si="183"/>
        <v/>
      </c>
      <c r="YQ30" s="12" t="str">
        <f t="shared" si="183"/>
        <v/>
      </c>
      <c r="YR30" s="12" t="str">
        <f t="shared" si="183"/>
        <v/>
      </c>
      <c r="YS30" s="12" t="str">
        <f t="shared" si="183"/>
        <v/>
      </c>
      <c r="YT30" s="12" t="str">
        <f t="shared" si="183"/>
        <v/>
      </c>
      <c r="YU30" s="12" t="str">
        <f t="shared" si="183"/>
        <v/>
      </c>
      <c r="YV30" s="12" t="str">
        <f t="shared" si="183"/>
        <v/>
      </c>
      <c r="YW30" s="12" t="str">
        <f t="shared" si="183"/>
        <v/>
      </c>
      <c r="YX30" s="12" t="str">
        <f t="shared" si="183"/>
        <v/>
      </c>
      <c r="YY30" s="12" t="str">
        <f t="shared" si="183"/>
        <v/>
      </c>
      <c r="YZ30" s="12" t="str">
        <f t="shared" si="183"/>
        <v/>
      </c>
      <c r="ZA30" s="12" t="str">
        <f t="shared" si="183"/>
        <v/>
      </c>
      <c r="ZB30" s="12" t="str">
        <f t="shared" si="184"/>
        <v/>
      </c>
      <c r="ZC30" s="12" t="str">
        <f t="shared" si="184"/>
        <v/>
      </c>
      <c r="ZD30" s="12" t="str">
        <f t="shared" si="184"/>
        <v/>
      </c>
      <c r="ZE30" s="12" t="str">
        <f t="shared" si="184"/>
        <v/>
      </c>
      <c r="ZF30" s="12" t="str">
        <f t="shared" si="184"/>
        <v/>
      </c>
      <c r="ZG30" s="12" t="str">
        <f t="shared" si="184"/>
        <v/>
      </c>
      <c r="ZH30" s="12" t="str">
        <f t="shared" si="184"/>
        <v/>
      </c>
      <c r="ZI30" s="12" t="str">
        <f t="shared" si="184"/>
        <v/>
      </c>
      <c r="ZJ30" s="12" t="str">
        <f t="shared" si="184"/>
        <v/>
      </c>
      <c r="ZK30" s="12" t="str">
        <f t="shared" si="184"/>
        <v/>
      </c>
      <c r="ZL30" s="12" t="str">
        <f t="shared" si="184"/>
        <v/>
      </c>
      <c r="ZM30" s="12" t="str">
        <f t="shared" si="184"/>
        <v/>
      </c>
      <c r="ZN30" s="12" t="str">
        <f t="shared" si="184"/>
        <v/>
      </c>
      <c r="ZO30" s="12" t="str">
        <f t="shared" si="184"/>
        <v/>
      </c>
      <c r="ZP30" s="12" t="str">
        <f t="shared" si="184"/>
        <v/>
      </c>
      <c r="ZQ30" s="12" t="str">
        <f t="shared" si="184"/>
        <v/>
      </c>
      <c r="ZR30" s="12" t="str">
        <f t="shared" si="185"/>
        <v/>
      </c>
      <c r="ZS30" s="12" t="str">
        <f t="shared" si="185"/>
        <v/>
      </c>
      <c r="ZT30" s="12" t="str">
        <f t="shared" si="185"/>
        <v/>
      </c>
      <c r="ZU30" s="12" t="str">
        <f t="shared" si="185"/>
        <v/>
      </c>
      <c r="ZV30" s="12" t="str">
        <f t="shared" si="185"/>
        <v/>
      </c>
      <c r="ZW30" s="12" t="str">
        <f t="shared" si="185"/>
        <v/>
      </c>
      <c r="ZX30" s="12" t="str">
        <f t="shared" si="185"/>
        <v/>
      </c>
      <c r="ZY30" s="12" t="str">
        <f t="shared" si="185"/>
        <v/>
      </c>
      <c r="ZZ30" s="12" t="str">
        <f t="shared" si="185"/>
        <v/>
      </c>
      <c r="AAA30" s="12" t="str">
        <f t="shared" si="185"/>
        <v/>
      </c>
      <c r="AAB30" s="12" t="str">
        <f t="shared" si="185"/>
        <v/>
      </c>
      <c r="AAC30" s="12" t="str">
        <f t="shared" si="185"/>
        <v/>
      </c>
      <c r="AAD30" s="12" t="str">
        <f t="shared" si="185"/>
        <v/>
      </c>
      <c r="AAE30" s="12" t="str">
        <f t="shared" si="185"/>
        <v/>
      </c>
      <c r="AAF30" s="12" t="str">
        <f t="shared" si="185"/>
        <v/>
      </c>
      <c r="AAG30" s="12" t="str">
        <f t="shared" si="185"/>
        <v/>
      </c>
      <c r="AAH30" s="12" t="str">
        <f t="shared" si="186"/>
        <v/>
      </c>
      <c r="AAI30" s="12" t="str">
        <f t="shared" si="186"/>
        <v/>
      </c>
      <c r="AAJ30" s="12" t="str">
        <f t="shared" si="186"/>
        <v/>
      </c>
      <c r="AAK30" s="12" t="str">
        <f t="shared" si="186"/>
        <v/>
      </c>
      <c r="AAL30" s="12" t="str">
        <f t="shared" si="186"/>
        <v/>
      </c>
      <c r="AAM30" s="12" t="str">
        <f t="shared" si="186"/>
        <v/>
      </c>
      <c r="AAN30" s="12" t="str">
        <f t="shared" si="186"/>
        <v/>
      </c>
      <c r="AAO30" s="12" t="str">
        <f t="shared" si="186"/>
        <v/>
      </c>
      <c r="AAP30" s="12" t="str">
        <f t="shared" si="186"/>
        <v/>
      </c>
      <c r="AAQ30" s="12" t="str">
        <f t="shared" si="186"/>
        <v/>
      </c>
      <c r="AAR30" s="12" t="str">
        <f t="shared" si="186"/>
        <v/>
      </c>
      <c r="AAS30" s="12" t="str">
        <f t="shared" si="186"/>
        <v/>
      </c>
      <c r="AAT30" s="12" t="str">
        <f t="shared" si="186"/>
        <v/>
      </c>
      <c r="AAU30" s="12" t="str">
        <f t="shared" si="186"/>
        <v/>
      </c>
      <c r="AAV30" s="12" t="str">
        <f t="shared" si="186"/>
        <v/>
      </c>
      <c r="AAW30" s="12" t="str">
        <f t="shared" si="186"/>
        <v/>
      </c>
      <c r="AAX30" s="12" t="str">
        <f t="shared" si="187"/>
        <v/>
      </c>
      <c r="AAY30" s="12" t="str">
        <f t="shared" si="187"/>
        <v/>
      </c>
      <c r="AAZ30" s="12" t="str">
        <f t="shared" si="187"/>
        <v/>
      </c>
      <c r="ABA30" s="12" t="str">
        <f t="shared" si="187"/>
        <v/>
      </c>
      <c r="ABB30" s="12" t="str">
        <f t="shared" si="187"/>
        <v/>
      </c>
      <c r="ABC30" s="12" t="str">
        <f t="shared" si="187"/>
        <v/>
      </c>
      <c r="ABD30" s="12" t="str">
        <f t="shared" si="187"/>
        <v/>
      </c>
      <c r="ABE30" s="12" t="str">
        <f t="shared" si="187"/>
        <v/>
      </c>
      <c r="ABF30" s="12" t="str">
        <f t="shared" si="187"/>
        <v/>
      </c>
      <c r="ABG30" s="12" t="str">
        <f t="shared" si="187"/>
        <v/>
      </c>
      <c r="ABH30" s="12" t="str">
        <f t="shared" si="187"/>
        <v/>
      </c>
      <c r="ABI30" s="12" t="str">
        <f t="shared" si="187"/>
        <v/>
      </c>
      <c r="ABJ30" s="12" t="str">
        <f t="shared" si="187"/>
        <v/>
      </c>
      <c r="ABK30" s="12" t="str">
        <f t="shared" si="187"/>
        <v/>
      </c>
      <c r="ABL30" s="12" t="str">
        <f t="shared" si="187"/>
        <v/>
      </c>
      <c r="ABM30" s="12" t="str">
        <f t="shared" si="187"/>
        <v/>
      </c>
      <c r="ABN30" s="12" t="str">
        <f t="shared" si="188"/>
        <v/>
      </c>
      <c r="ABO30" s="12" t="str">
        <f t="shared" si="188"/>
        <v/>
      </c>
      <c r="ABP30" s="12" t="str">
        <f t="shared" si="188"/>
        <v/>
      </c>
      <c r="ABQ30" s="12" t="str">
        <f t="shared" si="188"/>
        <v/>
      </c>
      <c r="ABR30" s="12" t="str">
        <f t="shared" si="188"/>
        <v/>
      </c>
      <c r="ABS30" s="12" t="str">
        <f t="shared" si="188"/>
        <v/>
      </c>
      <c r="ABT30" s="12" t="str">
        <f t="shared" si="188"/>
        <v/>
      </c>
      <c r="ABU30" s="12" t="str">
        <f t="shared" si="188"/>
        <v/>
      </c>
      <c r="ABV30" s="12" t="str">
        <f t="shared" si="188"/>
        <v/>
      </c>
      <c r="ABW30" s="12" t="str">
        <f t="shared" si="188"/>
        <v/>
      </c>
      <c r="ABX30" s="12" t="str">
        <f t="shared" si="188"/>
        <v/>
      </c>
      <c r="ABY30" s="12" t="str">
        <f t="shared" si="188"/>
        <v/>
      </c>
      <c r="ABZ30" s="12" t="str">
        <f t="shared" si="188"/>
        <v/>
      </c>
      <c r="ACA30" s="12" t="str">
        <f t="shared" si="188"/>
        <v/>
      </c>
      <c r="ACB30" s="12" t="str">
        <f t="shared" si="188"/>
        <v/>
      </c>
      <c r="ACC30" s="12" t="str">
        <f t="shared" si="188"/>
        <v/>
      </c>
      <c r="ACD30" s="12" t="str">
        <f t="shared" si="189"/>
        <v/>
      </c>
      <c r="ACE30" s="12" t="str">
        <f t="shared" si="189"/>
        <v/>
      </c>
      <c r="ACF30" s="12" t="str">
        <f t="shared" si="189"/>
        <v/>
      </c>
      <c r="ACG30" s="12" t="str">
        <f t="shared" si="189"/>
        <v/>
      </c>
      <c r="ACH30" s="12" t="str">
        <f t="shared" si="189"/>
        <v/>
      </c>
      <c r="ACI30" s="12" t="str">
        <f t="shared" si="189"/>
        <v/>
      </c>
      <c r="ACJ30" s="12" t="str">
        <f t="shared" si="189"/>
        <v/>
      </c>
      <c r="ACK30" s="12" t="str">
        <f t="shared" si="189"/>
        <v/>
      </c>
      <c r="ACL30" s="12" t="str">
        <f t="shared" si="189"/>
        <v/>
      </c>
      <c r="ACM30" s="12" t="str">
        <f t="shared" si="189"/>
        <v/>
      </c>
      <c r="ACN30" s="12" t="str">
        <f t="shared" si="189"/>
        <v/>
      </c>
      <c r="ACO30" s="12" t="str">
        <f t="shared" si="189"/>
        <v/>
      </c>
      <c r="ACP30" s="12" t="str">
        <f t="shared" si="189"/>
        <v/>
      </c>
      <c r="ACQ30" s="12" t="str">
        <f t="shared" si="189"/>
        <v/>
      </c>
      <c r="ACR30" s="12" t="str">
        <f t="shared" si="189"/>
        <v/>
      </c>
      <c r="ACS30" s="12" t="str">
        <f t="shared" si="189"/>
        <v/>
      </c>
      <c r="ACT30" s="12" t="str">
        <f t="shared" si="190"/>
        <v/>
      </c>
      <c r="ACU30" s="12" t="str">
        <f t="shared" si="190"/>
        <v/>
      </c>
      <c r="ACV30" s="12" t="str">
        <f t="shared" si="190"/>
        <v/>
      </c>
      <c r="ACW30" s="12" t="str">
        <f t="shared" si="190"/>
        <v/>
      </c>
      <c r="ACX30" s="12" t="str">
        <f t="shared" si="190"/>
        <v/>
      </c>
      <c r="ACY30" s="12" t="str">
        <f t="shared" si="190"/>
        <v/>
      </c>
      <c r="ACZ30" s="12" t="str">
        <f t="shared" si="190"/>
        <v/>
      </c>
      <c r="ADA30" s="12" t="str">
        <f t="shared" si="190"/>
        <v/>
      </c>
      <c r="ADB30" s="12" t="str">
        <f t="shared" si="190"/>
        <v/>
      </c>
      <c r="ADC30" s="12" t="str">
        <f t="shared" si="190"/>
        <v/>
      </c>
      <c r="ADD30" s="12" t="str">
        <f t="shared" si="190"/>
        <v/>
      </c>
      <c r="ADE30" s="12" t="str">
        <f t="shared" si="190"/>
        <v/>
      </c>
      <c r="ADF30" s="12" t="str">
        <f t="shared" si="190"/>
        <v/>
      </c>
      <c r="ADG30" s="12" t="str">
        <f t="shared" si="190"/>
        <v/>
      </c>
      <c r="ADH30" s="12" t="str">
        <f t="shared" si="190"/>
        <v/>
      </c>
      <c r="ADI30" s="12" t="str">
        <f t="shared" si="190"/>
        <v/>
      </c>
      <c r="ADJ30" s="12" t="str">
        <f t="shared" si="191"/>
        <v/>
      </c>
      <c r="ADK30" s="12" t="str">
        <f t="shared" si="191"/>
        <v/>
      </c>
      <c r="ADL30" s="12" t="str">
        <f t="shared" si="191"/>
        <v/>
      </c>
      <c r="ADM30" s="12" t="str">
        <f t="shared" si="191"/>
        <v/>
      </c>
      <c r="ADN30" s="12" t="str">
        <f t="shared" si="191"/>
        <v/>
      </c>
      <c r="ADO30" s="12" t="str">
        <f t="shared" si="191"/>
        <v/>
      </c>
      <c r="ADP30" s="12" t="str">
        <f t="shared" si="191"/>
        <v/>
      </c>
      <c r="ADQ30" s="12" t="str">
        <f t="shared" si="191"/>
        <v/>
      </c>
      <c r="ADR30" s="12" t="str">
        <f t="shared" si="191"/>
        <v/>
      </c>
      <c r="ADS30" s="12" t="str">
        <f t="shared" si="191"/>
        <v/>
      </c>
      <c r="ADT30" s="12" t="str">
        <f t="shared" si="191"/>
        <v/>
      </c>
      <c r="ADU30" s="12" t="str">
        <f t="shared" si="191"/>
        <v/>
      </c>
      <c r="ADV30" s="12" t="str">
        <f t="shared" si="191"/>
        <v/>
      </c>
      <c r="ADW30" s="12" t="str">
        <f t="shared" si="191"/>
        <v/>
      </c>
      <c r="ADX30" s="12" t="str">
        <f t="shared" si="191"/>
        <v/>
      </c>
      <c r="ADY30" s="12" t="str">
        <f t="shared" si="191"/>
        <v/>
      </c>
      <c r="ADZ30" s="12" t="str">
        <f t="shared" si="192"/>
        <v/>
      </c>
      <c r="AEA30" s="12" t="str">
        <f t="shared" si="192"/>
        <v/>
      </c>
      <c r="AEB30" s="12" t="str">
        <f t="shared" si="192"/>
        <v/>
      </c>
      <c r="AEC30" s="12" t="str">
        <f t="shared" si="192"/>
        <v/>
      </c>
      <c r="AED30" s="12" t="str">
        <f t="shared" si="192"/>
        <v/>
      </c>
      <c r="AEE30" s="12" t="str">
        <f t="shared" si="192"/>
        <v/>
      </c>
      <c r="AEF30" s="12" t="str">
        <f t="shared" si="192"/>
        <v/>
      </c>
      <c r="AEG30" s="12" t="str">
        <f t="shared" si="192"/>
        <v/>
      </c>
      <c r="AEH30" s="12" t="str">
        <f t="shared" si="192"/>
        <v/>
      </c>
      <c r="AEI30" s="12" t="str">
        <f t="shared" si="192"/>
        <v/>
      </c>
      <c r="AEJ30" s="12" t="str">
        <f t="shared" si="192"/>
        <v/>
      </c>
      <c r="AEK30" s="12" t="str">
        <f t="shared" si="192"/>
        <v/>
      </c>
      <c r="AEL30" s="12" t="str">
        <f t="shared" si="192"/>
        <v/>
      </c>
      <c r="AEM30" s="12" t="str">
        <f t="shared" si="192"/>
        <v/>
      </c>
      <c r="AEN30" s="12" t="str">
        <f t="shared" si="192"/>
        <v/>
      </c>
      <c r="AEO30" s="12" t="str">
        <f t="shared" si="192"/>
        <v/>
      </c>
      <c r="AEP30" s="12" t="str">
        <f t="shared" si="193"/>
        <v/>
      </c>
      <c r="AEQ30" s="12" t="str">
        <f t="shared" si="193"/>
        <v/>
      </c>
      <c r="AER30" s="12" t="str">
        <f t="shared" si="193"/>
        <v/>
      </c>
      <c r="AES30" s="12" t="str">
        <f t="shared" si="193"/>
        <v/>
      </c>
      <c r="AET30" s="12" t="str">
        <f t="shared" si="193"/>
        <v/>
      </c>
      <c r="AEU30" s="12" t="str">
        <f t="shared" si="193"/>
        <v/>
      </c>
      <c r="AEV30" s="12" t="str">
        <f t="shared" si="193"/>
        <v/>
      </c>
      <c r="AEW30" s="12" t="str">
        <f t="shared" si="193"/>
        <v/>
      </c>
      <c r="AEX30" s="12" t="str">
        <f t="shared" si="193"/>
        <v/>
      </c>
      <c r="AEY30" s="12" t="str">
        <f t="shared" si="193"/>
        <v/>
      </c>
      <c r="AEZ30" s="12" t="str">
        <f t="shared" si="193"/>
        <v/>
      </c>
      <c r="AFA30" s="12" t="str">
        <f t="shared" si="193"/>
        <v/>
      </c>
      <c r="AFB30" s="12" t="str">
        <f t="shared" si="193"/>
        <v/>
      </c>
      <c r="AFC30" s="12" t="str">
        <f t="shared" si="193"/>
        <v/>
      </c>
      <c r="AFD30" s="12" t="str">
        <f t="shared" si="193"/>
        <v/>
      </c>
      <c r="AFE30" s="12" t="str">
        <f t="shared" si="193"/>
        <v/>
      </c>
      <c r="AFF30" s="12" t="str">
        <f t="shared" si="194"/>
        <v/>
      </c>
      <c r="AFG30" s="12" t="str">
        <f t="shared" si="194"/>
        <v/>
      </c>
      <c r="AFH30" s="12" t="str">
        <f t="shared" si="194"/>
        <v/>
      </c>
      <c r="AFI30" s="12" t="str">
        <f t="shared" si="194"/>
        <v/>
      </c>
      <c r="AFJ30" s="12" t="str">
        <f t="shared" si="194"/>
        <v/>
      </c>
      <c r="AFK30" s="12" t="str">
        <f t="shared" si="194"/>
        <v/>
      </c>
      <c r="AFL30" s="12" t="str">
        <f t="shared" si="194"/>
        <v/>
      </c>
      <c r="AFM30" s="12" t="str">
        <f t="shared" si="194"/>
        <v/>
      </c>
      <c r="AFN30" s="12" t="str">
        <f t="shared" si="194"/>
        <v/>
      </c>
      <c r="AFO30" s="12" t="str">
        <f t="shared" si="194"/>
        <v/>
      </c>
      <c r="AFP30" s="12" t="str">
        <f t="shared" si="194"/>
        <v/>
      </c>
      <c r="AFQ30" s="12" t="str">
        <f t="shared" si="194"/>
        <v/>
      </c>
      <c r="AFR30" s="12" t="str">
        <f t="shared" si="194"/>
        <v/>
      </c>
      <c r="AFS30" s="12" t="str">
        <f t="shared" si="194"/>
        <v/>
      </c>
      <c r="AFT30" s="12" t="str">
        <f t="shared" si="194"/>
        <v/>
      </c>
      <c r="AFU30" s="12" t="str">
        <f t="shared" si="194"/>
        <v/>
      </c>
      <c r="AFV30" s="12" t="str">
        <f t="shared" si="195"/>
        <v/>
      </c>
      <c r="AFW30" s="12" t="str">
        <f t="shared" si="195"/>
        <v/>
      </c>
      <c r="AFX30" s="12" t="str">
        <f t="shared" si="195"/>
        <v/>
      </c>
      <c r="AFY30" s="12" t="str">
        <f t="shared" si="195"/>
        <v/>
      </c>
      <c r="AFZ30" s="12" t="str">
        <f t="shared" si="195"/>
        <v/>
      </c>
      <c r="AGA30" s="12" t="str">
        <f t="shared" si="195"/>
        <v/>
      </c>
      <c r="AGB30" s="12" t="str">
        <f t="shared" si="195"/>
        <v/>
      </c>
      <c r="AGC30" s="12" t="str">
        <f t="shared" si="195"/>
        <v/>
      </c>
      <c r="AGD30" s="12" t="str">
        <f t="shared" si="195"/>
        <v/>
      </c>
      <c r="AGE30" s="12" t="str">
        <f t="shared" si="195"/>
        <v/>
      </c>
      <c r="AGF30" s="12" t="str">
        <f t="shared" si="195"/>
        <v/>
      </c>
      <c r="AGG30" s="12" t="str">
        <f t="shared" si="195"/>
        <v/>
      </c>
      <c r="AGH30" s="12" t="str">
        <f t="shared" si="195"/>
        <v/>
      </c>
      <c r="AGI30" s="12" t="str">
        <f t="shared" si="195"/>
        <v/>
      </c>
      <c r="AGJ30" s="12" t="str">
        <f t="shared" si="195"/>
        <v/>
      </c>
      <c r="AGK30" s="12" t="str">
        <f t="shared" si="195"/>
        <v/>
      </c>
      <c r="AGL30" s="12" t="str">
        <f t="shared" si="196"/>
        <v/>
      </c>
      <c r="AGM30" s="12" t="str">
        <f t="shared" si="196"/>
        <v/>
      </c>
      <c r="AGN30" s="12" t="str">
        <f t="shared" si="196"/>
        <v/>
      </c>
      <c r="AGO30" s="12" t="str">
        <f t="shared" si="196"/>
        <v/>
      </c>
      <c r="AGP30" s="12" t="str">
        <f t="shared" si="196"/>
        <v/>
      </c>
      <c r="AGQ30" s="12" t="str">
        <f t="shared" si="196"/>
        <v/>
      </c>
      <c r="AGR30" s="12" t="str">
        <f t="shared" si="196"/>
        <v/>
      </c>
      <c r="AGS30" s="12" t="str">
        <f t="shared" si="196"/>
        <v/>
      </c>
      <c r="AGT30" s="12" t="str">
        <f t="shared" si="196"/>
        <v/>
      </c>
      <c r="AGU30" s="12" t="str">
        <f t="shared" si="196"/>
        <v/>
      </c>
      <c r="AGV30" s="12" t="str">
        <f t="shared" si="196"/>
        <v/>
      </c>
      <c r="AGW30" s="12" t="str">
        <f t="shared" si="196"/>
        <v/>
      </c>
      <c r="AGX30" s="12" t="str">
        <f t="shared" si="196"/>
        <v/>
      </c>
      <c r="AGY30" s="12" t="str">
        <f t="shared" si="196"/>
        <v/>
      </c>
      <c r="AGZ30" s="12" t="str">
        <f t="shared" si="196"/>
        <v/>
      </c>
      <c r="AHA30" s="12" t="str">
        <f t="shared" si="196"/>
        <v/>
      </c>
      <c r="AHB30" s="12" t="str">
        <f t="shared" si="197"/>
        <v/>
      </c>
      <c r="AHC30" s="12" t="str">
        <f t="shared" si="197"/>
        <v/>
      </c>
      <c r="AHD30" s="12" t="str">
        <f t="shared" si="197"/>
        <v/>
      </c>
      <c r="AHE30" s="12" t="str">
        <f t="shared" si="197"/>
        <v/>
      </c>
      <c r="AHF30" s="12" t="str">
        <f t="shared" si="197"/>
        <v/>
      </c>
      <c r="AHG30" s="12" t="str">
        <f t="shared" si="197"/>
        <v/>
      </c>
      <c r="AHH30" s="12" t="str">
        <f t="shared" si="197"/>
        <v/>
      </c>
      <c r="AHI30" s="12" t="str">
        <f t="shared" si="197"/>
        <v/>
      </c>
      <c r="AHJ30" s="12" t="str">
        <f t="shared" si="197"/>
        <v/>
      </c>
      <c r="AHK30" s="12" t="str">
        <f t="shared" si="197"/>
        <v/>
      </c>
      <c r="AHL30" s="12" t="str">
        <f t="shared" si="197"/>
        <v/>
      </c>
      <c r="AHM30" s="12" t="str">
        <f t="shared" si="197"/>
        <v/>
      </c>
      <c r="AHN30" s="12" t="str">
        <f t="shared" si="197"/>
        <v/>
      </c>
      <c r="AHO30" s="12" t="str">
        <f t="shared" si="197"/>
        <v/>
      </c>
      <c r="AHP30" s="12" t="str">
        <f t="shared" si="197"/>
        <v/>
      </c>
      <c r="AHQ30" s="12" t="str">
        <f t="shared" si="197"/>
        <v/>
      </c>
      <c r="AHR30" s="12" t="str">
        <f t="shared" si="198"/>
        <v/>
      </c>
      <c r="AHS30" s="12" t="str">
        <f t="shared" si="198"/>
        <v/>
      </c>
      <c r="AHT30" s="12" t="str">
        <f t="shared" si="198"/>
        <v/>
      </c>
      <c r="AHU30" s="12" t="str">
        <f t="shared" si="198"/>
        <v/>
      </c>
      <c r="AHV30" s="12" t="str">
        <f t="shared" si="198"/>
        <v/>
      </c>
      <c r="AHW30" s="12" t="str">
        <f t="shared" si="198"/>
        <v/>
      </c>
      <c r="AHX30" s="12" t="str">
        <f t="shared" si="198"/>
        <v/>
      </c>
      <c r="AHY30" s="12" t="str">
        <f t="shared" si="198"/>
        <v/>
      </c>
      <c r="AHZ30" s="12" t="str">
        <f t="shared" si="198"/>
        <v/>
      </c>
      <c r="AIA30" s="12" t="str">
        <f t="shared" si="198"/>
        <v/>
      </c>
      <c r="AIB30" s="12" t="str">
        <f t="shared" si="198"/>
        <v/>
      </c>
      <c r="AIC30" s="12" t="str">
        <f t="shared" si="198"/>
        <v/>
      </c>
      <c r="AID30" s="12" t="str">
        <f t="shared" si="198"/>
        <v/>
      </c>
      <c r="AIE30" s="12" t="str">
        <f t="shared" si="198"/>
        <v/>
      </c>
      <c r="AIF30" s="12" t="str">
        <f t="shared" si="198"/>
        <v/>
      </c>
      <c r="AIG30" s="12" t="str">
        <f t="shared" si="198"/>
        <v/>
      </c>
      <c r="AIH30" s="12" t="str">
        <f t="shared" si="199"/>
        <v/>
      </c>
      <c r="AII30" s="12" t="str">
        <f t="shared" si="199"/>
        <v/>
      </c>
      <c r="AIJ30" s="12" t="str">
        <f t="shared" si="199"/>
        <v/>
      </c>
      <c r="AIK30" s="12" t="str">
        <f t="shared" si="199"/>
        <v/>
      </c>
      <c r="AIL30" s="12" t="str">
        <f t="shared" si="199"/>
        <v/>
      </c>
      <c r="AIM30" s="12" t="str">
        <f t="shared" si="199"/>
        <v/>
      </c>
      <c r="AIN30" s="12" t="str">
        <f t="shared" si="199"/>
        <v/>
      </c>
      <c r="AIO30" s="12" t="str">
        <f t="shared" si="199"/>
        <v/>
      </c>
      <c r="AIP30" s="12" t="str">
        <f t="shared" si="199"/>
        <v/>
      </c>
      <c r="AIQ30" s="12" t="str">
        <f t="shared" si="199"/>
        <v/>
      </c>
      <c r="AIR30" s="12" t="str">
        <f t="shared" si="199"/>
        <v/>
      </c>
      <c r="AIS30" s="12" t="str">
        <f t="shared" si="199"/>
        <v/>
      </c>
      <c r="AIT30" s="12" t="str">
        <f t="shared" si="199"/>
        <v/>
      </c>
      <c r="AIU30" s="12" t="str">
        <f t="shared" si="199"/>
        <v/>
      </c>
      <c r="AIV30" s="12" t="str">
        <f t="shared" si="199"/>
        <v/>
      </c>
      <c r="AIW30" s="12" t="str">
        <f t="shared" si="199"/>
        <v/>
      </c>
      <c r="AIX30" s="12" t="str">
        <f t="shared" si="200"/>
        <v/>
      </c>
      <c r="AIY30" s="12" t="str">
        <f t="shared" si="200"/>
        <v/>
      </c>
      <c r="AIZ30" s="12" t="str">
        <f t="shared" si="200"/>
        <v/>
      </c>
      <c r="AJA30" s="12" t="str">
        <f t="shared" si="200"/>
        <v/>
      </c>
      <c r="AJB30" s="12" t="str">
        <f t="shared" si="200"/>
        <v/>
      </c>
      <c r="AJC30" s="12" t="str">
        <f t="shared" si="200"/>
        <v/>
      </c>
      <c r="AJD30" s="12" t="str">
        <f t="shared" si="200"/>
        <v/>
      </c>
      <c r="AJE30" s="12" t="str">
        <f t="shared" si="200"/>
        <v/>
      </c>
      <c r="AJF30" s="12" t="str">
        <f t="shared" si="200"/>
        <v/>
      </c>
      <c r="AJG30" s="12" t="str">
        <f t="shared" si="200"/>
        <v/>
      </c>
      <c r="AJH30" s="12" t="str">
        <f t="shared" si="200"/>
        <v/>
      </c>
      <c r="AJI30" s="12" t="str">
        <f t="shared" si="200"/>
        <v/>
      </c>
      <c r="AJJ30" s="12" t="str">
        <f t="shared" si="200"/>
        <v/>
      </c>
      <c r="AJK30" s="12" t="str">
        <f t="shared" si="200"/>
        <v/>
      </c>
      <c r="AJL30" s="12" t="str">
        <f t="shared" si="200"/>
        <v/>
      </c>
      <c r="AJM30" s="12" t="str">
        <f t="shared" si="200"/>
        <v/>
      </c>
      <c r="AJN30" s="12" t="str">
        <f t="shared" si="201"/>
        <v/>
      </c>
      <c r="AJO30" s="12" t="str">
        <f t="shared" si="201"/>
        <v/>
      </c>
      <c r="AJP30" s="12" t="str">
        <f t="shared" si="201"/>
        <v/>
      </c>
      <c r="AJQ30" s="12" t="str">
        <f t="shared" si="201"/>
        <v/>
      </c>
      <c r="AJR30" s="12" t="str">
        <f t="shared" si="201"/>
        <v/>
      </c>
      <c r="AJS30" s="12" t="str">
        <f t="shared" si="201"/>
        <v/>
      </c>
      <c r="AJT30" s="12" t="str">
        <f t="shared" si="201"/>
        <v/>
      </c>
      <c r="AJU30" s="12" t="str">
        <f t="shared" si="201"/>
        <v/>
      </c>
      <c r="AJV30" s="12" t="str">
        <f t="shared" si="201"/>
        <v/>
      </c>
      <c r="AJW30" s="12" t="str">
        <f t="shared" si="201"/>
        <v/>
      </c>
      <c r="AJX30" s="12" t="str">
        <f t="shared" si="201"/>
        <v/>
      </c>
      <c r="AJY30" s="12" t="str">
        <f t="shared" si="201"/>
        <v/>
      </c>
      <c r="AJZ30" s="12" t="str">
        <f t="shared" si="201"/>
        <v/>
      </c>
      <c r="AKA30" s="12" t="str">
        <f t="shared" si="201"/>
        <v/>
      </c>
      <c r="AKB30" s="12" t="str">
        <f t="shared" si="201"/>
        <v/>
      </c>
      <c r="AKC30" s="12" t="str">
        <f t="shared" si="201"/>
        <v/>
      </c>
      <c r="AKD30" s="12" t="str">
        <f t="shared" si="202"/>
        <v/>
      </c>
      <c r="AKE30" s="12" t="str">
        <f t="shared" si="202"/>
        <v/>
      </c>
      <c r="AKF30" s="12" t="str">
        <f t="shared" si="202"/>
        <v/>
      </c>
      <c r="AKG30" s="12" t="str">
        <f t="shared" si="202"/>
        <v/>
      </c>
      <c r="AKH30" s="12" t="str">
        <f t="shared" si="202"/>
        <v/>
      </c>
      <c r="AKI30" s="12" t="str">
        <f t="shared" si="202"/>
        <v/>
      </c>
      <c r="AKJ30" s="12" t="str">
        <f t="shared" si="202"/>
        <v/>
      </c>
      <c r="AKK30" s="12" t="str">
        <f t="shared" si="202"/>
        <v/>
      </c>
      <c r="AKL30" s="12" t="str">
        <f t="shared" si="202"/>
        <v/>
      </c>
      <c r="AKM30" s="12" t="str">
        <f t="shared" si="202"/>
        <v/>
      </c>
      <c r="AKN30" s="12" t="str">
        <f t="shared" si="202"/>
        <v/>
      </c>
      <c r="AKO30" s="12" t="str">
        <f t="shared" si="202"/>
        <v/>
      </c>
      <c r="AKP30" s="12" t="str">
        <f t="shared" si="202"/>
        <v/>
      </c>
      <c r="AKQ30" s="12" t="str">
        <f t="shared" si="202"/>
        <v/>
      </c>
      <c r="AKR30" s="12" t="str">
        <f t="shared" si="202"/>
        <v/>
      </c>
      <c r="AKS30" s="12" t="str">
        <f t="shared" si="202"/>
        <v/>
      </c>
      <c r="AKT30" s="12" t="str">
        <f t="shared" si="203"/>
        <v/>
      </c>
      <c r="AKU30" s="12" t="str">
        <f t="shared" si="203"/>
        <v/>
      </c>
      <c r="AKV30" s="12" t="str">
        <f t="shared" si="203"/>
        <v/>
      </c>
      <c r="AKW30" s="12" t="str">
        <f t="shared" si="203"/>
        <v/>
      </c>
      <c r="AKX30" s="12" t="str">
        <f t="shared" si="203"/>
        <v/>
      </c>
      <c r="AKY30" s="12" t="str">
        <f t="shared" si="203"/>
        <v/>
      </c>
      <c r="AKZ30" s="12" t="str">
        <f t="shared" si="203"/>
        <v/>
      </c>
      <c r="ALA30" s="12" t="str">
        <f t="shared" si="203"/>
        <v/>
      </c>
      <c r="ALB30" s="12" t="str">
        <f t="shared" si="203"/>
        <v/>
      </c>
      <c r="ALC30" s="12" t="str">
        <f t="shared" si="203"/>
        <v/>
      </c>
      <c r="ALD30" s="12" t="str">
        <f t="shared" si="203"/>
        <v/>
      </c>
      <c r="ALE30" s="12" t="str">
        <f t="shared" si="203"/>
        <v/>
      </c>
      <c r="ALF30" s="12" t="str">
        <f t="shared" si="203"/>
        <v/>
      </c>
      <c r="ALG30" s="12" t="str">
        <f t="shared" si="203"/>
        <v/>
      </c>
      <c r="ALH30" s="12" t="str">
        <f t="shared" si="203"/>
        <v/>
      </c>
      <c r="ALI30" s="12" t="str">
        <f t="shared" si="203"/>
        <v/>
      </c>
      <c r="ALJ30" s="12" t="str">
        <f t="shared" si="204"/>
        <v/>
      </c>
      <c r="ALK30" s="12" t="str">
        <f t="shared" si="204"/>
        <v/>
      </c>
      <c r="ALL30" s="12" t="str">
        <f t="shared" si="204"/>
        <v/>
      </c>
      <c r="ALM30" s="12" t="str">
        <f t="shared" si="204"/>
        <v/>
      </c>
      <c r="ALN30" s="12" t="str">
        <f t="shared" si="204"/>
        <v/>
      </c>
      <c r="ALO30" s="12" t="str">
        <f t="shared" si="204"/>
        <v/>
      </c>
      <c r="ALP30" s="12" t="str">
        <f t="shared" si="204"/>
        <v/>
      </c>
      <c r="ALQ30" s="12" t="str">
        <f t="shared" si="204"/>
        <v/>
      </c>
      <c r="ALR30" s="12" t="str">
        <f t="shared" si="204"/>
        <v/>
      </c>
      <c r="ALS30" s="12" t="str">
        <f t="shared" si="204"/>
        <v/>
      </c>
      <c r="ALT30" s="12" t="str">
        <f t="shared" si="204"/>
        <v/>
      </c>
      <c r="ALU30" s="12" t="str">
        <f t="shared" si="204"/>
        <v/>
      </c>
      <c r="ALV30" s="12" t="str">
        <f t="shared" si="204"/>
        <v/>
      </c>
      <c r="ALW30" s="12" t="str">
        <f t="shared" si="204"/>
        <v/>
      </c>
      <c r="ALX30" s="12" t="str">
        <f t="shared" si="204"/>
        <v/>
      </c>
      <c r="ALY30" s="12" t="str">
        <f t="shared" si="204"/>
        <v/>
      </c>
      <c r="ALZ30" s="12" t="str">
        <f t="shared" si="205"/>
        <v/>
      </c>
      <c r="AMA30" s="12" t="str">
        <f t="shared" si="205"/>
        <v/>
      </c>
      <c r="AMB30" s="12" t="str">
        <f t="shared" si="205"/>
        <v/>
      </c>
      <c r="AMC30" s="12" t="str">
        <f t="shared" si="205"/>
        <v/>
      </c>
      <c r="AMD30" s="12" t="str">
        <f t="shared" si="205"/>
        <v/>
      </c>
      <c r="AME30" s="12" t="str">
        <f t="shared" si="205"/>
        <v/>
      </c>
      <c r="AMF30" s="12" t="str">
        <f t="shared" si="205"/>
        <v/>
      </c>
      <c r="AMG30" s="12" t="str">
        <f t="shared" si="205"/>
        <v/>
      </c>
      <c r="AMH30" s="12" t="str">
        <f t="shared" si="205"/>
        <v/>
      </c>
      <c r="AMI30" s="12" t="str">
        <f t="shared" si="205"/>
        <v/>
      </c>
      <c r="AMJ30" s="12" t="str">
        <f t="shared" si="205"/>
        <v/>
      </c>
      <c r="AMK30" s="12" t="str">
        <f t="shared" si="205"/>
        <v/>
      </c>
      <c r="AML30" s="12" t="str">
        <f t="shared" si="205"/>
        <v/>
      </c>
      <c r="AMM30" s="12" t="str">
        <f t="shared" si="205"/>
        <v/>
      </c>
      <c r="AMN30" s="12" t="str">
        <f t="shared" si="205"/>
        <v/>
      </c>
      <c r="AMO30" s="12" t="str">
        <f t="shared" si="205"/>
        <v/>
      </c>
      <c r="AMP30" s="12" t="str">
        <f t="shared" si="206"/>
        <v/>
      </c>
      <c r="AMQ30" s="12" t="str">
        <f t="shared" si="206"/>
        <v/>
      </c>
      <c r="AMR30" s="12" t="str">
        <f t="shared" si="206"/>
        <v/>
      </c>
      <c r="AMS30" s="12" t="str">
        <f t="shared" si="206"/>
        <v/>
      </c>
      <c r="AMT30" s="12" t="str">
        <f t="shared" si="206"/>
        <v/>
      </c>
      <c r="AMU30" s="12" t="str">
        <f t="shared" si="206"/>
        <v/>
      </c>
      <c r="AMV30" s="12" t="str">
        <f t="shared" si="206"/>
        <v/>
      </c>
      <c r="AMW30" s="12" t="str">
        <f t="shared" si="206"/>
        <v/>
      </c>
      <c r="AMX30" s="12" t="str">
        <f t="shared" si="206"/>
        <v/>
      </c>
      <c r="AMY30" s="12" t="str">
        <f t="shared" si="206"/>
        <v/>
      </c>
      <c r="AMZ30" s="12" t="str">
        <f t="shared" si="206"/>
        <v/>
      </c>
      <c r="ANA30" s="12" t="str">
        <f t="shared" si="206"/>
        <v/>
      </c>
      <c r="ANB30" s="12" t="str">
        <f t="shared" si="206"/>
        <v/>
      </c>
      <c r="ANC30" s="12" t="str">
        <f t="shared" si="206"/>
        <v/>
      </c>
      <c r="AND30" s="12" t="str">
        <f t="shared" si="206"/>
        <v/>
      </c>
      <c r="ANE30" s="12" t="str">
        <f t="shared" si="206"/>
        <v/>
      </c>
      <c r="ANF30" s="12" t="str">
        <f t="shared" si="207"/>
        <v/>
      </c>
      <c r="ANG30" s="12" t="str">
        <f t="shared" si="207"/>
        <v/>
      </c>
      <c r="ANH30" s="12" t="str">
        <f t="shared" si="207"/>
        <v/>
      </c>
      <c r="ANI30" s="12" t="str">
        <f t="shared" si="207"/>
        <v/>
      </c>
      <c r="ANJ30" s="12" t="str">
        <f t="shared" si="207"/>
        <v/>
      </c>
      <c r="ANK30" s="12" t="str">
        <f t="shared" si="207"/>
        <v/>
      </c>
      <c r="ANL30" s="12" t="str">
        <f t="shared" si="207"/>
        <v/>
      </c>
      <c r="ANM30" s="12" t="str">
        <f t="shared" si="207"/>
        <v/>
      </c>
      <c r="ANN30" s="12" t="str">
        <f t="shared" si="207"/>
        <v/>
      </c>
      <c r="ANO30" s="12" t="str">
        <f t="shared" si="207"/>
        <v/>
      </c>
      <c r="ANP30" s="12" t="str">
        <f t="shared" si="207"/>
        <v/>
      </c>
      <c r="ANQ30" s="12" t="str">
        <f t="shared" si="207"/>
        <v/>
      </c>
      <c r="ANR30" s="12" t="str">
        <f t="shared" si="207"/>
        <v/>
      </c>
      <c r="ANS30" s="12" t="str">
        <f t="shared" si="207"/>
        <v/>
      </c>
      <c r="ANT30" s="12" t="str">
        <f t="shared" si="207"/>
        <v/>
      </c>
      <c r="ANU30" s="12" t="str">
        <f t="shared" si="207"/>
        <v/>
      </c>
      <c r="ANV30" s="12" t="str">
        <f t="shared" si="208"/>
        <v/>
      </c>
      <c r="ANW30" s="12" t="str">
        <f t="shared" si="208"/>
        <v/>
      </c>
      <c r="ANX30" s="12" t="str">
        <f t="shared" si="208"/>
        <v/>
      </c>
      <c r="ANY30" s="12" t="str">
        <f t="shared" si="208"/>
        <v/>
      </c>
      <c r="ANZ30" s="12" t="str">
        <f t="shared" si="208"/>
        <v/>
      </c>
      <c r="AOA30" s="12" t="str">
        <f t="shared" si="208"/>
        <v/>
      </c>
      <c r="AOB30" s="12" t="str">
        <f t="shared" si="208"/>
        <v/>
      </c>
      <c r="AOC30" s="12" t="str">
        <f t="shared" si="208"/>
        <v/>
      </c>
      <c r="AOD30" s="12" t="str">
        <f t="shared" si="208"/>
        <v/>
      </c>
      <c r="AOE30" s="12" t="str">
        <f t="shared" si="208"/>
        <v/>
      </c>
      <c r="AOF30" s="12" t="str">
        <f t="shared" si="208"/>
        <v/>
      </c>
      <c r="AOG30" s="12" t="str">
        <f t="shared" si="208"/>
        <v/>
      </c>
      <c r="AOH30" s="12" t="str">
        <f t="shared" si="208"/>
        <v/>
      </c>
      <c r="AOI30" s="12" t="str">
        <f t="shared" si="208"/>
        <v/>
      </c>
      <c r="AOJ30" s="12" t="str">
        <f t="shared" si="208"/>
        <v/>
      </c>
      <c r="AOK30" s="12" t="str">
        <f t="shared" si="208"/>
        <v/>
      </c>
      <c r="AOL30" s="12" t="str">
        <f t="shared" si="209"/>
        <v/>
      </c>
      <c r="AOM30" s="12" t="str">
        <f t="shared" si="209"/>
        <v/>
      </c>
      <c r="AON30" s="12" t="str">
        <f t="shared" si="209"/>
        <v/>
      </c>
      <c r="AOO30" s="12" t="str">
        <f t="shared" si="209"/>
        <v/>
      </c>
      <c r="AOP30" s="12" t="str">
        <f t="shared" si="209"/>
        <v/>
      </c>
      <c r="AOQ30" s="12" t="str">
        <f t="shared" si="209"/>
        <v/>
      </c>
      <c r="AOR30" s="12" t="str">
        <f t="shared" si="209"/>
        <v/>
      </c>
      <c r="AOS30" s="12" t="str">
        <f t="shared" si="209"/>
        <v/>
      </c>
      <c r="AOT30" s="12" t="str">
        <f t="shared" si="209"/>
        <v/>
      </c>
      <c r="AOU30" s="12" t="str">
        <f t="shared" si="209"/>
        <v/>
      </c>
      <c r="AOV30" s="12" t="str">
        <f t="shared" si="209"/>
        <v/>
      </c>
      <c r="AOW30" s="12" t="str">
        <f t="shared" si="209"/>
        <v/>
      </c>
      <c r="AOX30" s="12" t="str">
        <f t="shared" si="209"/>
        <v/>
      </c>
      <c r="AOY30" s="12" t="str">
        <f t="shared" si="209"/>
        <v/>
      </c>
      <c r="AOZ30" s="12" t="str">
        <f t="shared" si="209"/>
        <v/>
      </c>
      <c r="APA30" s="12" t="str">
        <f t="shared" si="209"/>
        <v/>
      </c>
      <c r="APB30" s="12" t="str">
        <f t="shared" si="210"/>
        <v/>
      </c>
      <c r="APC30" s="12" t="str">
        <f t="shared" si="210"/>
        <v/>
      </c>
      <c r="APD30" s="12" t="str">
        <f t="shared" si="210"/>
        <v/>
      </c>
      <c r="APE30" s="12" t="str">
        <f t="shared" si="210"/>
        <v/>
      </c>
      <c r="APF30" s="12" t="str">
        <f t="shared" si="210"/>
        <v/>
      </c>
      <c r="APG30" s="12" t="str">
        <f t="shared" si="210"/>
        <v/>
      </c>
      <c r="APH30" s="12" t="str">
        <f t="shared" si="210"/>
        <v/>
      </c>
      <c r="API30" s="12" t="str">
        <f t="shared" si="210"/>
        <v/>
      </c>
      <c r="APJ30" s="12" t="str">
        <f t="shared" si="210"/>
        <v/>
      </c>
      <c r="APK30" s="12" t="str">
        <f t="shared" si="210"/>
        <v/>
      </c>
      <c r="APL30" s="12" t="str">
        <f t="shared" si="210"/>
        <v/>
      </c>
      <c r="APM30" s="12" t="str">
        <f t="shared" si="210"/>
        <v/>
      </c>
      <c r="APN30" s="12" t="str">
        <f t="shared" si="210"/>
        <v/>
      </c>
      <c r="APO30" s="12" t="str">
        <f t="shared" si="210"/>
        <v/>
      </c>
      <c r="APP30" s="12" t="str">
        <f t="shared" si="210"/>
        <v/>
      </c>
      <c r="APQ30" s="12" t="str">
        <f t="shared" si="210"/>
        <v/>
      </c>
      <c r="APR30" s="12" t="str">
        <f t="shared" si="211"/>
        <v/>
      </c>
      <c r="APS30" s="12" t="str">
        <f t="shared" si="211"/>
        <v/>
      </c>
      <c r="APT30" s="12" t="str">
        <f t="shared" si="211"/>
        <v/>
      </c>
      <c r="APU30" s="12" t="str">
        <f t="shared" si="211"/>
        <v/>
      </c>
      <c r="APV30" s="12" t="str">
        <f t="shared" si="211"/>
        <v/>
      </c>
      <c r="APW30" s="12" t="str">
        <f t="shared" si="211"/>
        <v/>
      </c>
      <c r="APX30" s="12" t="str">
        <f t="shared" si="211"/>
        <v/>
      </c>
      <c r="APY30" s="12" t="str">
        <f t="shared" si="211"/>
        <v/>
      </c>
      <c r="APZ30" s="12" t="str">
        <f t="shared" si="211"/>
        <v/>
      </c>
      <c r="AQA30" s="12" t="str">
        <f t="shared" si="211"/>
        <v/>
      </c>
      <c r="AQB30" s="12" t="str">
        <f t="shared" si="211"/>
        <v/>
      </c>
      <c r="AQC30" s="12" t="str">
        <f t="shared" si="211"/>
        <v/>
      </c>
      <c r="AQD30" s="12" t="str">
        <f t="shared" si="211"/>
        <v/>
      </c>
      <c r="AQE30" s="12" t="str">
        <f t="shared" si="211"/>
        <v/>
      </c>
      <c r="AQF30" s="12" t="str">
        <f t="shared" si="211"/>
        <v/>
      </c>
      <c r="AQG30" s="12" t="str">
        <f t="shared" si="211"/>
        <v/>
      </c>
      <c r="AQH30" s="12" t="str">
        <f t="shared" si="212"/>
        <v/>
      </c>
      <c r="AQI30" s="12" t="str">
        <f t="shared" si="212"/>
        <v/>
      </c>
      <c r="AQJ30" s="12" t="str">
        <f t="shared" si="212"/>
        <v/>
      </c>
      <c r="AQK30" s="12" t="str">
        <f t="shared" si="212"/>
        <v/>
      </c>
      <c r="AQL30" s="12" t="str">
        <f t="shared" si="212"/>
        <v/>
      </c>
      <c r="AQM30" s="12" t="str">
        <f t="shared" si="212"/>
        <v/>
      </c>
      <c r="AQN30" s="12" t="str">
        <f t="shared" si="212"/>
        <v/>
      </c>
      <c r="AQO30" s="12" t="str">
        <f t="shared" si="212"/>
        <v/>
      </c>
      <c r="AQP30" s="12" t="str">
        <f t="shared" si="212"/>
        <v/>
      </c>
      <c r="AQQ30" s="12" t="str">
        <f t="shared" si="212"/>
        <v/>
      </c>
      <c r="AQR30" s="12" t="str">
        <f t="shared" si="212"/>
        <v/>
      </c>
      <c r="AQS30" s="12" t="str">
        <f t="shared" si="212"/>
        <v/>
      </c>
      <c r="AQT30" s="12" t="str">
        <f t="shared" si="212"/>
        <v/>
      </c>
      <c r="AQU30" s="12" t="str">
        <f t="shared" si="212"/>
        <v/>
      </c>
      <c r="AQV30" s="12" t="str">
        <f t="shared" si="212"/>
        <v/>
      </c>
      <c r="AQW30" s="12" t="str">
        <f t="shared" si="212"/>
        <v/>
      </c>
      <c r="AQX30" s="12" t="str">
        <f t="shared" si="213"/>
        <v/>
      </c>
      <c r="AQY30" s="12" t="str">
        <f t="shared" si="213"/>
        <v/>
      </c>
      <c r="AQZ30" s="12" t="str">
        <f t="shared" si="213"/>
        <v/>
      </c>
      <c r="ARA30" s="12" t="str">
        <f t="shared" si="213"/>
        <v/>
      </c>
      <c r="ARB30" s="12" t="str">
        <f t="shared" si="213"/>
        <v/>
      </c>
      <c r="ARC30" s="12" t="str">
        <f t="shared" si="213"/>
        <v/>
      </c>
      <c r="ARD30" s="12" t="str">
        <f t="shared" si="213"/>
        <v/>
      </c>
      <c r="ARE30" s="12" t="str">
        <f t="shared" si="213"/>
        <v/>
      </c>
      <c r="ARF30" s="12" t="str">
        <f t="shared" si="213"/>
        <v/>
      </c>
      <c r="ARG30" s="12" t="str">
        <f t="shared" si="213"/>
        <v/>
      </c>
      <c r="ARH30" s="12" t="str">
        <f t="shared" si="213"/>
        <v/>
      </c>
      <c r="ARI30" s="12" t="str">
        <f t="shared" si="213"/>
        <v/>
      </c>
      <c r="ARJ30" s="12" t="str">
        <f t="shared" si="213"/>
        <v/>
      </c>
      <c r="ARK30" s="12" t="str">
        <f t="shared" si="213"/>
        <v/>
      </c>
      <c r="ARL30" s="12" t="str">
        <f t="shared" si="213"/>
        <v/>
      </c>
      <c r="ARM30" s="12" t="str">
        <f t="shared" si="213"/>
        <v/>
      </c>
      <c r="ARN30" s="12" t="str">
        <f t="shared" si="214"/>
        <v/>
      </c>
      <c r="ARO30" s="12" t="str">
        <f t="shared" si="214"/>
        <v/>
      </c>
      <c r="ARP30" s="12" t="str">
        <f t="shared" si="214"/>
        <v/>
      </c>
      <c r="ARQ30" s="12" t="str">
        <f t="shared" si="214"/>
        <v/>
      </c>
      <c r="ARR30" s="12" t="str">
        <f t="shared" si="214"/>
        <v/>
      </c>
      <c r="ARS30" s="12" t="str">
        <f t="shared" si="214"/>
        <v/>
      </c>
      <c r="ART30" s="12" t="str">
        <f t="shared" si="214"/>
        <v/>
      </c>
      <c r="ARU30" s="12" t="str">
        <f t="shared" si="214"/>
        <v/>
      </c>
      <c r="ARV30" s="12" t="str">
        <f t="shared" si="214"/>
        <v/>
      </c>
      <c r="ARW30" s="12" t="str">
        <f t="shared" si="214"/>
        <v/>
      </c>
      <c r="ARX30" s="12" t="str">
        <f t="shared" si="214"/>
        <v/>
      </c>
      <c r="ARY30" s="12" t="str">
        <f t="shared" si="214"/>
        <v/>
      </c>
      <c r="ARZ30" s="12" t="str">
        <f t="shared" si="214"/>
        <v/>
      </c>
      <c r="ASA30" s="12" t="str">
        <f t="shared" si="214"/>
        <v/>
      </c>
      <c r="ASB30" s="12" t="str">
        <f t="shared" si="214"/>
        <v/>
      </c>
      <c r="ASC30" s="12" t="str">
        <f t="shared" si="214"/>
        <v/>
      </c>
      <c r="ASD30" s="12" t="str">
        <f t="shared" si="215"/>
        <v/>
      </c>
      <c r="ASE30" s="12" t="str">
        <f t="shared" si="215"/>
        <v/>
      </c>
      <c r="ASF30" s="12" t="str">
        <f t="shared" si="215"/>
        <v/>
      </c>
      <c r="ASG30" s="12" t="str">
        <f t="shared" si="215"/>
        <v/>
      </c>
      <c r="ASH30" s="12" t="str">
        <f t="shared" si="215"/>
        <v/>
      </c>
      <c r="ASI30" s="12" t="str">
        <f t="shared" si="215"/>
        <v/>
      </c>
      <c r="ASJ30" s="12" t="str">
        <f t="shared" si="215"/>
        <v/>
      </c>
      <c r="ASK30" s="12" t="str">
        <f t="shared" si="215"/>
        <v/>
      </c>
      <c r="ASL30" s="12" t="str">
        <f t="shared" si="215"/>
        <v/>
      </c>
      <c r="ASM30" s="12" t="str">
        <f t="shared" si="215"/>
        <v/>
      </c>
      <c r="ASN30" s="12" t="str">
        <f t="shared" si="215"/>
        <v/>
      </c>
      <c r="ASO30" s="12" t="str">
        <f t="shared" si="215"/>
        <v/>
      </c>
      <c r="ASP30" s="12" t="str">
        <f t="shared" si="215"/>
        <v/>
      </c>
      <c r="ASQ30" s="12" t="str">
        <f t="shared" si="215"/>
        <v/>
      </c>
      <c r="ASR30" s="12" t="str">
        <f t="shared" si="215"/>
        <v/>
      </c>
      <c r="ASS30" s="12" t="str">
        <f t="shared" si="215"/>
        <v/>
      </c>
      <c r="AST30" s="12" t="str">
        <f t="shared" si="216"/>
        <v/>
      </c>
      <c r="ASU30" s="12" t="str">
        <f t="shared" si="216"/>
        <v/>
      </c>
      <c r="ASV30" s="12" t="str">
        <f t="shared" si="216"/>
        <v/>
      </c>
      <c r="ASW30" s="12" t="str">
        <f t="shared" si="216"/>
        <v/>
      </c>
      <c r="ASX30" s="12" t="str">
        <f t="shared" si="216"/>
        <v/>
      </c>
      <c r="ASY30" s="12" t="str">
        <f t="shared" si="216"/>
        <v/>
      </c>
      <c r="ASZ30" s="12" t="str">
        <f t="shared" si="216"/>
        <v/>
      </c>
      <c r="ATA30" s="12" t="str">
        <f t="shared" si="216"/>
        <v/>
      </c>
      <c r="ATB30" s="12" t="str">
        <f t="shared" si="216"/>
        <v/>
      </c>
      <c r="ATC30" s="12" t="str">
        <f t="shared" si="216"/>
        <v/>
      </c>
      <c r="ATD30" s="12" t="str">
        <f t="shared" si="216"/>
        <v/>
      </c>
      <c r="ATE30" s="12" t="str">
        <f t="shared" si="216"/>
        <v/>
      </c>
      <c r="ATF30" s="12" t="str">
        <f t="shared" si="216"/>
        <v/>
      </c>
      <c r="ATG30" s="12" t="str">
        <f t="shared" si="216"/>
        <v/>
      </c>
      <c r="ATH30" s="12" t="str">
        <f t="shared" si="216"/>
        <v/>
      </c>
      <c r="ATI30" s="12" t="str">
        <f t="shared" si="216"/>
        <v/>
      </c>
      <c r="ATJ30" s="12" t="str">
        <f t="shared" si="217"/>
        <v/>
      </c>
      <c r="ATK30" s="12" t="str">
        <f t="shared" si="217"/>
        <v/>
      </c>
      <c r="ATL30" s="12" t="str">
        <f t="shared" si="217"/>
        <v/>
      </c>
      <c r="ATM30" s="12" t="str">
        <f t="shared" si="217"/>
        <v/>
      </c>
      <c r="ATN30" s="12" t="str">
        <f t="shared" si="217"/>
        <v/>
      </c>
      <c r="ATO30" s="12" t="str">
        <f t="shared" si="217"/>
        <v/>
      </c>
      <c r="ATP30" s="12" t="str">
        <f t="shared" si="217"/>
        <v/>
      </c>
      <c r="ATQ30" s="12" t="str">
        <f t="shared" si="217"/>
        <v/>
      </c>
      <c r="ATR30" s="12" t="str">
        <f t="shared" si="217"/>
        <v/>
      </c>
      <c r="ATS30" s="12" t="str">
        <f t="shared" si="217"/>
        <v/>
      </c>
      <c r="ATT30" s="12" t="str">
        <f t="shared" si="217"/>
        <v/>
      </c>
      <c r="ATU30" s="12" t="str">
        <f t="shared" si="217"/>
        <v/>
      </c>
      <c r="ATV30" s="12" t="str">
        <f t="shared" si="217"/>
        <v/>
      </c>
      <c r="ATW30" s="12" t="str">
        <f t="shared" si="217"/>
        <v/>
      </c>
      <c r="ATX30" s="12" t="str">
        <f t="shared" si="217"/>
        <v/>
      </c>
      <c r="ATY30" s="12" t="str">
        <f t="shared" si="217"/>
        <v/>
      </c>
      <c r="ATZ30" s="12" t="str">
        <f t="shared" si="218"/>
        <v/>
      </c>
      <c r="AUA30" s="12" t="str">
        <f t="shared" si="218"/>
        <v/>
      </c>
      <c r="AUB30" s="12" t="str">
        <f t="shared" si="218"/>
        <v/>
      </c>
      <c r="AUC30" s="12" t="str">
        <f t="shared" si="218"/>
        <v/>
      </c>
      <c r="AUD30" s="12" t="str">
        <f t="shared" si="218"/>
        <v/>
      </c>
      <c r="AUE30" s="12" t="str">
        <f t="shared" si="218"/>
        <v/>
      </c>
      <c r="AUF30" s="12" t="str">
        <f t="shared" si="218"/>
        <v/>
      </c>
      <c r="AUG30" s="12" t="str">
        <f t="shared" si="218"/>
        <v/>
      </c>
      <c r="AUH30" s="12" t="str">
        <f t="shared" si="218"/>
        <v/>
      </c>
      <c r="AUI30" s="12" t="str">
        <f t="shared" si="218"/>
        <v/>
      </c>
      <c r="AUJ30" s="12" t="str">
        <f t="shared" si="218"/>
        <v/>
      </c>
      <c r="AUK30" s="12" t="str">
        <f t="shared" si="218"/>
        <v/>
      </c>
      <c r="AUL30" s="12" t="str">
        <f t="shared" si="218"/>
        <v/>
      </c>
      <c r="AUM30" s="12" t="str">
        <f t="shared" si="218"/>
        <v/>
      </c>
      <c r="AUN30" s="12" t="str">
        <f t="shared" si="218"/>
        <v/>
      </c>
      <c r="AUO30" s="12" t="str">
        <f t="shared" si="218"/>
        <v/>
      </c>
      <c r="AUP30" s="12" t="str">
        <f t="shared" si="219"/>
        <v/>
      </c>
      <c r="AUQ30" s="12" t="str">
        <f t="shared" si="219"/>
        <v/>
      </c>
      <c r="AUR30" s="12" t="str">
        <f t="shared" si="219"/>
        <v/>
      </c>
      <c r="AUS30" s="12" t="str">
        <f t="shared" si="219"/>
        <v/>
      </c>
      <c r="AUT30" s="12" t="str">
        <f t="shared" si="219"/>
        <v/>
      </c>
      <c r="AUU30" s="12" t="str">
        <f t="shared" si="219"/>
        <v/>
      </c>
      <c r="AUV30" s="12" t="str">
        <f t="shared" si="219"/>
        <v/>
      </c>
      <c r="AUW30" s="12" t="str">
        <f t="shared" si="219"/>
        <v/>
      </c>
      <c r="AUX30" s="12" t="str">
        <f t="shared" si="219"/>
        <v/>
      </c>
      <c r="AUY30" s="12" t="str">
        <f t="shared" si="219"/>
        <v/>
      </c>
      <c r="AUZ30" s="12" t="str">
        <f t="shared" si="219"/>
        <v/>
      </c>
      <c r="AVA30" s="12" t="str">
        <f t="shared" si="219"/>
        <v/>
      </c>
      <c r="AVB30" s="12" t="str">
        <f t="shared" si="219"/>
        <v/>
      </c>
      <c r="AVC30" s="12" t="str">
        <f t="shared" si="219"/>
        <v/>
      </c>
      <c r="AVD30" s="12" t="str">
        <f t="shared" si="219"/>
        <v/>
      </c>
      <c r="AVE30" s="12" t="str">
        <f t="shared" si="219"/>
        <v/>
      </c>
      <c r="AVF30" s="12" t="str">
        <f t="shared" si="220"/>
        <v/>
      </c>
      <c r="AVG30" s="12" t="str">
        <f t="shared" si="220"/>
        <v/>
      </c>
      <c r="AVH30" s="12" t="str">
        <f t="shared" si="220"/>
        <v/>
      </c>
      <c r="AVI30" s="12" t="str">
        <f t="shared" si="220"/>
        <v/>
      </c>
      <c r="AVJ30" s="12" t="str">
        <f t="shared" si="220"/>
        <v/>
      </c>
      <c r="AVK30" s="12" t="str">
        <f t="shared" si="220"/>
        <v/>
      </c>
      <c r="AVL30" s="12" t="str">
        <f t="shared" si="220"/>
        <v/>
      </c>
      <c r="AVM30" s="12" t="str">
        <f t="shared" si="220"/>
        <v/>
      </c>
      <c r="AVN30" s="12" t="str">
        <f t="shared" si="220"/>
        <v/>
      </c>
      <c r="AVO30" s="12" t="str">
        <f t="shared" si="220"/>
        <v/>
      </c>
      <c r="AVP30" s="12" t="str">
        <f t="shared" si="220"/>
        <v/>
      </c>
      <c r="AVQ30" s="12" t="str">
        <f t="shared" si="220"/>
        <v/>
      </c>
      <c r="AVR30" s="12" t="str">
        <f t="shared" si="220"/>
        <v/>
      </c>
      <c r="AVS30" s="12" t="str">
        <f t="shared" si="220"/>
        <v/>
      </c>
      <c r="AVT30" s="12" t="str">
        <f t="shared" si="220"/>
        <v/>
      </c>
      <c r="AVU30" s="12" t="str">
        <f t="shared" si="220"/>
        <v/>
      </c>
      <c r="AVV30" s="12" t="str">
        <f t="shared" si="221"/>
        <v/>
      </c>
      <c r="AVW30" s="12" t="str">
        <f t="shared" si="221"/>
        <v/>
      </c>
      <c r="AVX30" s="12" t="str">
        <f t="shared" si="221"/>
        <v/>
      </c>
      <c r="AVY30" s="12" t="str">
        <f t="shared" si="221"/>
        <v/>
      </c>
      <c r="AVZ30" s="12" t="str">
        <f t="shared" si="221"/>
        <v/>
      </c>
      <c r="AWA30" s="12" t="str">
        <f t="shared" si="221"/>
        <v/>
      </c>
      <c r="AWB30" s="12" t="str">
        <f t="shared" si="221"/>
        <v/>
      </c>
      <c r="AWC30" s="12" t="str">
        <f t="shared" si="221"/>
        <v/>
      </c>
      <c r="AWD30" s="12" t="str">
        <f t="shared" si="221"/>
        <v/>
      </c>
      <c r="AWE30" s="12" t="str">
        <f t="shared" si="221"/>
        <v/>
      </c>
      <c r="AWF30" s="12" t="str">
        <f t="shared" si="221"/>
        <v/>
      </c>
      <c r="AWG30" s="12" t="str">
        <f t="shared" si="221"/>
        <v/>
      </c>
      <c r="AWH30" s="12" t="str">
        <f t="shared" si="221"/>
        <v/>
      </c>
      <c r="AWI30" s="12" t="str">
        <f t="shared" si="221"/>
        <v/>
      </c>
      <c r="AWJ30" s="12" t="str">
        <f t="shared" si="221"/>
        <v/>
      </c>
      <c r="AWK30" s="12" t="str">
        <f t="shared" si="221"/>
        <v/>
      </c>
      <c r="AWL30" s="12" t="str">
        <f t="shared" si="222"/>
        <v/>
      </c>
      <c r="AWM30" s="12" t="str">
        <f t="shared" si="222"/>
        <v/>
      </c>
      <c r="AWN30" s="12" t="str">
        <f t="shared" si="222"/>
        <v/>
      </c>
      <c r="AWO30" s="12" t="str">
        <f t="shared" si="222"/>
        <v/>
      </c>
      <c r="AWP30" s="12" t="str">
        <f t="shared" si="222"/>
        <v/>
      </c>
      <c r="AWQ30" s="12" t="str">
        <f t="shared" si="222"/>
        <v/>
      </c>
      <c r="AWR30" s="12" t="str">
        <f t="shared" si="222"/>
        <v/>
      </c>
      <c r="AWS30" s="12" t="str">
        <f t="shared" si="222"/>
        <v/>
      </c>
      <c r="AWT30" s="12" t="str">
        <f t="shared" si="222"/>
        <v/>
      </c>
      <c r="AWU30" s="12" t="str">
        <f t="shared" si="222"/>
        <v/>
      </c>
      <c r="AWV30" s="12" t="str">
        <f t="shared" si="222"/>
        <v/>
      </c>
      <c r="AWW30" s="12" t="str">
        <f t="shared" si="222"/>
        <v/>
      </c>
      <c r="AWX30" s="12" t="str">
        <f t="shared" si="222"/>
        <v/>
      </c>
      <c r="AWY30" s="12" t="str">
        <f t="shared" si="222"/>
        <v/>
      </c>
      <c r="AWZ30" s="12" t="str">
        <f t="shared" si="222"/>
        <v/>
      </c>
      <c r="AXA30" s="12" t="str">
        <f t="shared" si="222"/>
        <v/>
      </c>
      <c r="AXB30" s="12" t="str">
        <f t="shared" si="223"/>
        <v/>
      </c>
      <c r="AXC30" s="12" t="str">
        <f t="shared" si="223"/>
        <v/>
      </c>
      <c r="AXD30" s="12" t="str">
        <f t="shared" si="223"/>
        <v/>
      </c>
      <c r="AXE30" s="12" t="str">
        <f t="shared" si="223"/>
        <v/>
      </c>
      <c r="AXF30" s="12" t="str">
        <f t="shared" si="223"/>
        <v/>
      </c>
      <c r="AXG30" s="12" t="str">
        <f t="shared" si="223"/>
        <v/>
      </c>
      <c r="AXH30" s="12" t="str">
        <f t="shared" si="223"/>
        <v/>
      </c>
      <c r="AXI30" s="12" t="str">
        <f t="shared" si="223"/>
        <v/>
      </c>
      <c r="AXJ30" s="12" t="str">
        <f t="shared" si="223"/>
        <v/>
      </c>
      <c r="AXK30" s="12" t="str">
        <f t="shared" si="223"/>
        <v/>
      </c>
      <c r="AXL30" s="12" t="str">
        <f t="shared" si="223"/>
        <v/>
      </c>
      <c r="AXM30" s="12" t="str">
        <f t="shared" si="223"/>
        <v/>
      </c>
      <c r="AXN30" s="12" t="str">
        <f t="shared" si="223"/>
        <v/>
      </c>
      <c r="AXO30" s="12" t="str">
        <f t="shared" si="223"/>
        <v/>
      </c>
      <c r="AXP30" s="12" t="str">
        <f t="shared" si="223"/>
        <v/>
      </c>
      <c r="AXQ30" s="12" t="str">
        <f t="shared" si="223"/>
        <v/>
      </c>
      <c r="AXR30" s="12" t="str">
        <f t="shared" si="224"/>
        <v/>
      </c>
      <c r="AXS30" s="12" t="str">
        <f t="shared" si="224"/>
        <v/>
      </c>
      <c r="AXT30" s="12" t="str">
        <f t="shared" si="224"/>
        <v/>
      </c>
      <c r="AXU30" s="12" t="str">
        <f t="shared" si="224"/>
        <v/>
      </c>
      <c r="AXV30" s="12" t="str">
        <f t="shared" si="224"/>
        <v/>
      </c>
      <c r="AXW30" s="12" t="str">
        <f t="shared" si="224"/>
        <v/>
      </c>
      <c r="AXX30" s="12" t="str">
        <f t="shared" si="224"/>
        <v/>
      </c>
      <c r="AXY30" s="12" t="str">
        <f t="shared" si="224"/>
        <v/>
      </c>
      <c r="AXZ30" s="12" t="str">
        <f t="shared" si="224"/>
        <v/>
      </c>
      <c r="AYA30" s="12" t="str">
        <f t="shared" si="224"/>
        <v/>
      </c>
      <c r="AYB30" s="12" t="str">
        <f t="shared" si="224"/>
        <v/>
      </c>
      <c r="AYC30" s="12" t="str">
        <f t="shared" si="224"/>
        <v/>
      </c>
      <c r="AYD30" s="12" t="str">
        <f t="shared" si="224"/>
        <v/>
      </c>
      <c r="AYE30" s="12" t="str">
        <f t="shared" si="224"/>
        <v/>
      </c>
      <c r="AYF30" s="12" t="str">
        <f t="shared" si="224"/>
        <v/>
      </c>
      <c r="AYG30" s="12" t="str">
        <f t="shared" si="224"/>
        <v/>
      </c>
      <c r="AYH30" s="12" t="str">
        <f t="shared" si="225"/>
        <v/>
      </c>
      <c r="AYI30" s="12" t="str">
        <f t="shared" si="225"/>
        <v/>
      </c>
      <c r="AYJ30" s="12" t="str">
        <f t="shared" si="225"/>
        <v/>
      </c>
      <c r="AYK30" s="12" t="str">
        <f t="shared" si="225"/>
        <v/>
      </c>
      <c r="AYL30" s="12" t="str">
        <f t="shared" si="225"/>
        <v/>
      </c>
      <c r="AYM30" s="12" t="str">
        <f t="shared" si="225"/>
        <v/>
      </c>
      <c r="AYN30" s="12" t="str">
        <f t="shared" si="225"/>
        <v/>
      </c>
      <c r="AYO30" s="12" t="str">
        <f t="shared" si="225"/>
        <v/>
      </c>
      <c r="AYP30" s="12" t="str">
        <f t="shared" si="225"/>
        <v/>
      </c>
      <c r="AYQ30" s="12" t="str">
        <f t="shared" si="225"/>
        <v/>
      </c>
      <c r="AYR30" s="12" t="str">
        <f t="shared" si="225"/>
        <v/>
      </c>
      <c r="AYS30" s="12" t="str">
        <f t="shared" si="225"/>
        <v/>
      </c>
      <c r="AYT30" s="12" t="str">
        <f t="shared" si="225"/>
        <v/>
      </c>
      <c r="AYU30" s="12" t="str">
        <f t="shared" si="225"/>
        <v/>
      </c>
      <c r="AYV30" s="12" t="str">
        <f t="shared" si="225"/>
        <v/>
      </c>
      <c r="AYW30" s="12" t="str">
        <f t="shared" si="225"/>
        <v/>
      </c>
      <c r="AYX30" s="12" t="str">
        <f t="shared" si="226"/>
        <v/>
      </c>
      <c r="AYY30" s="12" t="str">
        <f t="shared" si="226"/>
        <v/>
      </c>
      <c r="AYZ30" s="12" t="str">
        <f t="shared" si="226"/>
        <v/>
      </c>
      <c r="AZA30" s="12" t="str">
        <f t="shared" si="226"/>
        <v/>
      </c>
      <c r="AZB30" s="12" t="str">
        <f t="shared" si="226"/>
        <v/>
      </c>
      <c r="AZC30" s="12" t="str">
        <f t="shared" si="226"/>
        <v/>
      </c>
      <c r="AZD30" s="12" t="str">
        <f t="shared" si="226"/>
        <v/>
      </c>
      <c r="AZE30" s="12" t="str">
        <f t="shared" si="226"/>
        <v/>
      </c>
      <c r="AZF30" s="12" t="str">
        <f t="shared" si="226"/>
        <v/>
      </c>
      <c r="AZG30" s="12" t="str">
        <f t="shared" si="226"/>
        <v/>
      </c>
      <c r="AZH30" s="12" t="str">
        <f t="shared" si="226"/>
        <v/>
      </c>
      <c r="AZI30" s="12" t="str">
        <f t="shared" si="226"/>
        <v/>
      </c>
      <c r="AZJ30" s="12" t="str">
        <f t="shared" si="226"/>
        <v/>
      </c>
      <c r="AZK30" s="12" t="str">
        <f t="shared" si="226"/>
        <v/>
      </c>
      <c r="AZL30" s="12" t="str">
        <f t="shared" si="226"/>
        <v/>
      </c>
      <c r="AZM30" s="12" t="str">
        <f t="shared" si="226"/>
        <v/>
      </c>
      <c r="AZN30" s="12" t="str">
        <f t="shared" si="227"/>
        <v/>
      </c>
      <c r="AZO30" s="12" t="str">
        <f t="shared" si="227"/>
        <v/>
      </c>
      <c r="AZP30" s="12" t="str">
        <f t="shared" si="227"/>
        <v/>
      </c>
      <c r="AZQ30" s="12" t="str">
        <f t="shared" si="227"/>
        <v/>
      </c>
      <c r="AZR30" s="12" t="str">
        <f t="shared" si="227"/>
        <v/>
      </c>
      <c r="AZS30" s="12" t="str">
        <f t="shared" si="227"/>
        <v/>
      </c>
      <c r="AZT30" s="12" t="str">
        <f t="shared" si="227"/>
        <v/>
      </c>
      <c r="AZU30" s="12" t="str">
        <f t="shared" si="227"/>
        <v/>
      </c>
      <c r="AZV30" s="12" t="str">
        <f t="shared" si="227"/>
        <v/>
      </c>
      <c r="AZW30" s="12" t="str">
        <f t="shared" si="227"/>
        <v/>
      </c>
      <c r="AZX30" s="12" t="str">
        <f t="shared" si="227"/>
        <v/>
      </c>
      <c r="AZY30" s="12" t="str">
        <f t="shared" si="227"/>
        <v/>
      </c>
      <c r="AZZ30" s="12" t="str">
        <f t="shared" si="227"/>
        <v/>
      </c>
      <c r="BAA30" s="12" t="str">
        <f t="shared" si="227"/>
        <v/>
      </c>
      <c r="BAB30" s="12" t="str">
        <f t="shared" si="227"/>
        <v/>
      </c>
      <c r="BAC30" s="12" t="str">
        <f t="shared" si="227"/>
        <v/>
      </c>
      <c r="BAD30" s="12" t="str">
        <f t="shared" si="228"/>
        <v/>
      </c>
      <c r="BAE30" s="12" t="str">
        <f t="shared" si="228"/>
        <v/>
      </c>
      <c r="BAF30" s="12" t="str">
        <f t="shared" si="228"/>
        <v/>
      </c>
      <c r="BAG30" s="12" t="str">
        <f t="shared" si="228"/>
        <v/>
      </c>
      <c r="BAH30" s="12" t="str">
        <f t="shared" si="228"/>
        <v/>
      </c>
      <c r="BAI30" s="12" t="str">
        <f t="shared" si="228"/>
        <v/>
      </c>
      <c r="BAJ30" s="12" t="str">
        <f t="shared" si="228"/>
        <v/>
      </c>
      <c r="BAK30" s="12" t="str">
        <f t="shared" si="228"/>
        <v/>
      </c>
      <c r="BAL30" s="12" t="str">
        <f t="shared" si="228"/>
        <v/>
      </c>
      <c r="BAM30" s="12" t="str">
        <f t="shared" si="228"/>
        <v/>
      </c>
      <c r="BAN30" s="12" t="str">
        <f t="shared" si="228"/>
        <v/>
      </c>
      <c r="BAO30" s="12" t="str">
        <f t="shared" si="228"/>
        <v/>
      </c>
      <c r="BAP30" s="12" t="str">
        <f t="shared" si="228"/>
        <v/>
      </c>
      <c r="BAQ30" s="12" t="str">
        <f t="shared" si="228"/>
        <v/>
      </c>
      <c r="BAR30" s="12" t="str">
        <f t="shared" si="228"/>
        <v/>
      </c>
      <c r="BAS30" s="12" t="str">
        <f t="shared" si="228"/>
        <v/>
      </c>
      <c r="BAT30" s="12" t="str">
        <f t="shared" si="229"/>
        <v/>
      </c>
      <c r="BAU30" s="12" t="str">
        <f t="shared" si="229"/>
        <v/>
      </c>
      <c r="BAV30" s="12" t="str">
        <f t="shared" si="229"/>
        <v/>
      </c>
      <c r="BAW30" s="12" t="str">
        <f t="shared" si="229"/>
        <v/>
      </c>
      <c r="BAX30" s="12" t="str">
        <f t="shared" si="229"/>
        <v/>
      </c>
      <c r="BAY30" s="12" t="str">
        <f t="shared" si="229"/>
        <v/>
      </c>
      <c r="BAZ30" s="12" t="str">
        <f t="shared" si="229"/>
        <v/>
      </c>
      <c r="BBA30" s="12" t="str">
        <f t="shared" si="229"/>
        <v/>
      </c>
      <c r="BBB30" s="12" t="str">
        <f t="shared" si="229"/>
        <v/>
      </c>
      <c r="BBC30" s="12" t="str">
        <f t="shared" si="229"/>
        <v/>
      </c>
      <c r="BBD30" s="12" t="str">
        <f t="shared" si="229"/>
        <v/>
      </c>
      <c r="BBE30" s="12" t="str">
        <f t="shared" si="229"/>
        <v/>
      </c>
      <c r="BBF30" s="12" t="str">
        <f t="shared" si="229"/>
        <v/>
      </c>
      <c r="BBG30" s="12" t="str">
        <f t="shared" si="229"/>
        <v/>
      </c>
      <c r="BBH30" s="12" t="str">
        <f t="shared" si="229"/>
        <v/>
      </c>
      <c r="BBI30" s="12" t="str">
        <f t="shared" si="229"/>
        <v/>
      </c>
      <c r="BBJ30" s="12" t="str">
        <f t="shared" si="230"/>
        <v/>
      </c>
      <c r="BBK30" s="12" t="str">
        <f t="shared" si="230"/>
        <v/>
      </c>
      <c r="BBL30" s="12" t="str">
        <f t="shared" si="230"/>
        <v/>
      </c>
      <c r="BBM30" s="12" t="str">
        <f t="shared" si="230"/>
        <v/>
      </c>
      <c r="BBN30" s="12" t="str">
        <f t="shared" si="230"/>
        <v/>
      </c>
      <c r="BBO30" s="12" t="str">
        <f t="shared" si="230"/>
        <v/>
      </c>
      <c r="BBP30" s="12" t="str">
        <f t="shared" si="230"/>
        <v/>
      </c>
      <c r="BBQ30" s="12" t="str">
        <f t="shared" si="230"/>
        <v/>
      </c>
      <c r="BBR30" s="12" t="str">
        <f t="shared" si="230"/>
        <v/>
      </c>
      <c r="BBS30" s="12" t="str">
        <f t="shared" si="230"/>
        <v/>
      </c>
      <c r="BBT30" s="12" t="str">
        <f t="shared" si="230"/>
        <v/>
      </c>
      <c r="BBU30" s="12" t="str">
        <f t="shared" si="230"/>
        <v/>
      </c>
      <c r="BBV30" s="12" t="str">
        <f t="shared" si="230"/>
        <v/>
      </c>
      <c r="BBW30" s="12" t="str">
        <f t="shared" si="230"/>
        <v/>
      </c>
      <c r="BBX30" s="12" t="str">
        <f t="shared" si="230"/>
        <v/>
      </c>
      <c r="BBY30" s="12" t="str">
        <f t="shared" si="230"/>
        <v/>
      </c>
      <c r="BBZ30" s="12" t="str">
        <f t="shared" si="231"/>
        <v/>
      </c>
      <c r="BCA30" s="12" t="str">
        <f t="shared" si="231"/>
        <v/>
      </c>
      <c r="BCB30" s="12" t="str">
        <f t="shared" si="231"/>
        <v/>
      </c>
      <c r="BCC30" s="12" t="str">
        <f t="shared" si="231"/>
        <v/>
      </c>
      <c r="BCD30" s="12" t="str">
        <f t="shared" si="231"/>
        <v/>
      </c>
      <c r="BCE30" s="12" t="str">
        <f t="shared" si="231"/>
        <v/>
      </c>
      <c r="BCF30" s="12" t="str">
        <f t="shared" si="231"/>
        <v/>
      </c>
      <c r="BCG30" s="12" t="str">
        <f t="shared" si="231"/>
        <v/>
      </c>
      <c r="BCH30" s="12" t="str">
        <f t="shared" si="231"/>
        <v/>
      </c>
      <c r="BCI30" s="12" t="str">
        <f t="shared" si="231"/>
        <v/>
      </c>
      <c r="BCJ30" s="12" t="str">
        <f t="shared" si="231"/>
        <v/>
      </c>
      <c r="BCK30" s="12" t="str">
        <f t="shared" si="231"/>
        <v/>
      </c>
      <c r="BCL30" s="12" t="str">
        <f t="shared" si="231"/>
        <v/>
      </c>
      <c r="BCM30" s="12" t="str">
        <f t="shared" si="231"/>
        <v/>
      </c>
      <c r="BCN30" s="12" t="str">
        <f t="shared" si="231"/>
        <v/>
      </c>
      <c r="BCO30" s="12" t="str">
        <f t="shared" si="231"/>
        <v/>
      </c>
      <c r="BCP30" s="12" t="str">
        <f t="shared" si="232"/>
        <v/>
      </c>
      <c r="BCQ30" s="12" t="str">
        <f t="shared" si="232"/>
        <v/>
      </c>
      <c r="BCR30" s="12" t="str">
        <f t="shared" si="232"/>
        <v/>
      </c>
      <c r="BCS30" s="12" t="str">
        <f t="shared" si="232"/>
        <v/>
      </c>
      <c r="BCT30" s="12" t="str">
        <f t="shared" si="232"/>
        <v/>
      </c>
      <c r="BCU30" s="12" t="str">
        <f t="shared" si="232"/>
        <v/>
      </c>
      <c r="BCV30" s="12" t="str">
        <f t="shared" si="232"/>
        <v/>
      </c>
      <c r="BCW30" s="12" t="str">
        <f t="shared" si="232"/>
        <v/>
      </c>
      <c r="BCX30" s="12" t="str">
        <f t="shared" si="232"/>
        <v/>
      </c>
      <c r="BCY30" s="12" t="str">
        <f t="shared" si="232"/>
        <v/>
      </c>
      <c r="BCZ30" s="12" t="str">
        <f t="shared" si="232"/>
        <v/>
      </c>
      <c r="BDA30" s="12" t="str">
        <f t="shared" si="232"/>
        <v/>
      </c>
      <c r="BDB30" s="12" t="str">
        <f t="shared" si="232"/>
        <v/>
      </c>
      <c r="BDC30" s="12" t="str">
        <f t="shared" si="232"/>
        <v/>
      </c>
      <c r="BDD30" s="12" t="str">
        <f t="shared" si="232"/>
        <v/>
      </c>
      <c r="BDE30" s="12" t="str">
        <f t="shared" si="232"/>
        <v/>
      </c>
      <c r="BDF30" s="12" t="str">
        <f t="shared" si="233"/>
        <v/>
      </c>
      <c r="BDG30" s="12" t="str">
        <f t="shared" si="233"/>
        <v/>
      </c>
      <c r="BDH30" s="12" t="str">
        <f t="shared" si="233"/>
        <v/>
      </c>
      <c r="BDI30" s="12" t="str">
        <f t="shared" si="233"/>
        <v/>
      </c>
      <c r="BDJ30" s="12" t="str">
        <f t="shared" si="233"/>
        <v/>
      </c>
      <c r="BDK30" s="12" t="str">
        <f t="shared" si="233"/>
        <v/>
      </c>
      <c r="BDL30" s="12" t="str">
        <f t="shared" si="233"/>
        <v/>
      </c>
      <c r="BDM30" s="12" t="str">
        <f t="shared" si="233"/>
        <v/>
      </c>
      <c r="BDN30" s="12" t="str">
        <f t="shared" si="233"/>
        <v/>
      </c>
      <c r="BDO30" s="12" t="str">
        <f t="shared" si="233"/>
        <v/>
      </c>
      <c r="BDP30" s="12" t="str">
        <f t="shared" si="233"/>
        <v/>
      </c>
      <c r="BDQ30" s="12" t="str">
        <f t="shared" si="233"/>
        <v/>
      </c>
      <c r="BDR30" s="12" t="str">
        <f t="shared" si="233"/>
        <v/>
      </c>
      <c r="BDS30" s="12" t="str">
        <f t="shared" si="233"/>
        <v/>
      </c>
      <c r="BDT30" s="12" t="str">
        <f t="shared" si="233"/>
        <v/>
      </c>
      <c r="BDU30" s="12" t="str">
        <f t="shared" si="233"/>
        <v/>
      </c>
      <c r="BDV30" s="12" t="str">
        <f t="shared" si="234"/>
        <v/>
      </c>
      <c r="BDW30" s="12" t="str">
        <f t="shared" si="234"/>
        <v/>
      </c>
      <c r="BDX30" s="12" t="str">
        <f t="shared" si="234"/>
        <v/>
      </c>
      <c r="BDY30" s="12" t="str">
        <f t="shared" si="234"/>
        <v/>
      </c>
      <c r="BDZ30" s="12" t="str">
        <f t="shared" si="234"/>
        <v/>
      </c>
      <c r="BEA30" s="12" t="str">
        <f t="shared" si="234"/>
        <v/>
      </c>
      <c r="BEB30" s="12" t="str">
        <f t="shared" si="234"/>
        <v/>
      </c>
      <c r="BEC30" s="12" t="str">
        <f t="shared" si="234"/>
        <v/>
      </c>
      <c r="BED30" s="12" t="str">
        <f t="shared" si="234"/>
        <v/>
      </c>
      <c r="BEE30" s="12" t="str">
        <f t="shared" si="234"/>
        <v/>
      </c>
      <c r="BEF30" s="12" t="str">
        <f t="shared" si="234"/>
        <v/>
      </c>
      <c r="BEG30" s="12" t="str">
        <f t="shared" si="234"/>
        <v/>
      </c>
      <c r="BEH30" s="12" t="str">
        <f t="shared" si="234"/>
        <v/>
      </c>
      <c r="BEI30" s="12" t="str">
        <f t="shared" si="234"/>
        <v/>
      </c>
      <c r="BEJ30" s="12" t="str">
        <f t="shared" si="234"/>
        <v/>
      </c>
      <c r="BEK30" s="12" t="str">
        <f t="shared" si="234"/>
        <v/>
      </c>
      <c r="BEL30" s="12" t="str">
        <f t="shared" si="235"/>
        <v/>
      </c>
      <c r="BEM30" s="12" t="str">
        <f t="shared" si="235"/>
        <v/>
      </c>
      <c r="BEN30" s="12" t="str">
        <f t="shared" si="235"/>
        <v/>
      </c>
      <c r="BEO30" s="12" t="str">
        <f t="shared" si="235"/>
        <v/>
      </c>
      <c r="BEP30" s="12" t="str">
        <f t="shared" si="235"/>
        <v/>
      </c>
      <c r="BEQ30" s="12" t="str">
        <f t="shared" si="235"/>
        <v/>
      </c>
      <c r="BER30" s="12" t="str">
        <f t="shared" si="235"/>
        <v/>
      </c>
      <c r="BES30" s="12" t="str">
        <f t="shared" si="235"/>
        <v/>
      </c>
      <c r="BET30" s="12" t="str">
        <f t="shared" si="235"/>
        <v/>
      </c>
      <c r="BEU30" s="12" t="str">
        <f t="shared" si="235"/>
        <v/>
      </c>
      <c r="BEV30" s="12" t="str">
        <f t="shared" si="235"/>
        <v/>
      </c>
      <c r="BEW30" s="12" t="str">
        <f t="shared" si="235"/>
        <v/>
      </c>
    </row>
    <row r="31" spans="1:1505" ht="33" customHeight="1" x14ac:dyDescent="0.15">
      <c r="A31" s="68">
        <v>2</v>
      </c>
      <c r="B31" s="29" t="s">
        <v>159</v>
      </c>
      <c r="C31" s="85" t="s">
        <v>126</v>
      </c>
      <c r="D31" s="17"/>
      <c r="E31" s="66" t="s">
        <v>31</v>
      </c>
      <c r="F31" s="12" t="str">
        <f t="shared" ref="F31:U33" si="237">IF(AND(F$11&lt;&gt;"",OR($C$31="no",$C$31="Custom (fill in wild-type sequences as desired)")),IF(F$12=$E31,"",$E31),IF(F$11&lt;&gt;"",$E31,""))</f>
        <v>V</v>
      </c>
      <c r="G31" s="12" t="str">
        <f t="shared" si="237"/>
        <v>V</v>
      </c>
      <c r="H31" s="12" t="str">
        <f t="shared" si="237"/>
        <v>V</v>
      </c>
      <c r="I31" s="12" t="str">
        <f t="shared" si="237"/>
        <v>V</v>
      </c>
      <c r="J31" s="12" t="str">
        <f t="shared" si="237"/>
        <v>V</v>
      </c>
      <c r="K31" s="12" t="str">
        <f t="shared" si="237"/>
        <v>V</v>
      </c>
      <c r="L31" s="12" t="str">
        <f t="shared" si="237"/>
        <v>V</v>
      </c>
      <c r="M31" s="12" t="str">
        <f t="shared" si="237"/>
        <v>V</v>
      </c>
      <c r="N31" s="12" t="str">
        <f t="shared" si="237"/>
        <v>V</v>
      </c>
      <c r="O31" s="12" t="str">
        <f t="shared" si="237"/>
        <v>V</v>
      </c>
      <c r="P31" s="12" t="str">
        <f t="shared" si="237"/>
        <v/>
      </c>
      <c r="Q31" s="12" t="str">
        <f t="shared" si="237"/>
        <v/>
      </c>
      <c r="R31" s="12" t="str">
        <f t="shared" si="237"/>
        <v>V</v>
      </c>
      <c r="S31" s="12" t="str">
        <f t="shared" si="237"/>
        <v>V</v>
      </c>
      <c r="T31" s="12" t="str">
        <f t="shared" si="237"/>
        <v>V</v>
      </c>
      <c r="U31" s="12" t="str">
        <f t="shared" si="237"/>
        <v/>
      </c>
      <c r="V31" s="12" t="str">
        <f t="shared" si="143"/>
        <v>V</v>
      </c>
      <c r="W31" s="12" t="str">
        <f t="shared" si="143"/>
        <v>V</v>
      </c>
      <c r="X31" s="12" t="str">
        <f t="shared" si="143"/>
        <v>V</v>
      </c>
      <c r="Y31" s="12" t="str">
        <f t="shared" si="143"/>
        <v>V</v>
      </c>
      <c r="Z31" s="12" t="str">
        <f t="shared" si="143"/>
        <v>V</v>
      </c>
      <c r="AA31" s="12" t="str">
        <f t="shared" si="143"/>
        <v/>
      </c>
      <c r="AB31" s="12" t="str">
        <f t="shared" si="143"/>
        <v>V</v>
      </c>
      <c r="AC31" s="12" t="str">
        <f t="shared" si="143"/>
        <v>V</v>
      </c>
      <c r="AD31" s="12" t="str">
        <f t="shared" si="143"/>
        <v>V</v>
      </c>
      <c r="AE31" s="12" t="str">
        <f t="shared" si="143"/>
        <v>V</v>
      </c>
      <c r="AF31" s="12" t="str">
        <f t="shared" si="143"/>
        <v>V</v>
      </c>
      <c r="AG31" s="12" t="str">
        <f t="shared" si="143"/>
        <v>V</v>
      </c>
      <c r="AH31" s="12" t="str">
        <f t="shared" si="143"/>
        <v/>
      </c>
      <c r="AI31" s="12" t="str">
        <f t="shared" si="143"/>
        <v>V</v>
      </c>
      <c r="AJ31" s="12" t="str">
        <f t="shared" si="143"/>
        <v>V</v>
      </c>
      <c r="AK31" s="12" t="str">
        <f t="shared" si="143"/>
        <v>V</v>
      </c>
      <c r="AL31" s="12" t="str">
        <f t="shared" si="144"/>
        <v>V</v>
      </c>
      <c r="AM31" s="12" t="str">
        <f t="shared" si="144"/>
        <v>V</v>
      </c>
      <c r="AN31" s="12" t="str">
        <f t="shared" si="144"/>
        <v>V</v>
      </c>
      <c r="AO31" s="12" t="str">
        <f t="shared" si="144"/>
        <v>V</v>
      </c>
      <c r="AP31" s="12" t="str">
        <f t="shared" si="144"/>
        <v>V</v>
      </c>
      <c r="AQ31" s="12" t="str">
        <f t="shared" si="144"/>
        <v>V</v>
      </c>
      <c r="AR31" s="12" t="str">
        <f t="shared" si="144"/>
        <v>V</v>
      </c>
      <c r="AS31" s="12" t="str">
        <f t="shared" si="144"/>
        <v>V</v>
      </c>
      <c r="AT31" s="12" t="str">
        <f t="shared" si="144"/>
        <v>V</v>
      </c>
      <c r="AU31" s="12" t="str">
        <f t="shared" si="144"/>
        <v>V</v>
      </c>
      <c r="AV31" s="12" t="str">
        <f t="shared" si="144"/>
        <v>V</v>
      </c>
      <c r="AW31" s="12" t="str">
        <f t="shared" si="144"/>
        <v>V</v>
      </c>
      <c r="AX31" s="12" t="str">
        <f t="shared" si="144"/>
        <v>V</v>
      </c>
      <c r="AY31" s="12" t="str">
        <f t="shared" si="144"/>
        <v>V</v>
      </c>
      <c r="AZ31" s="12" t="str">
        <f t="shared" si="144"/>
        <v>V</v>
      </c>
      <c r="BA31" s="12" t="str">
        <f t="shared" si="144"/>
        <v>V</v>
      </c>
      <c r="BB31" s="12" t="str">
        <f t="shared" si="145"/>
        <v>V</v>
      </c>
      <c r="BC31" s="12" t="str">
        <f t="shared" si="145"/>
        <v>V</v>
      </c>
      <c r="BD31" s="12" t="str">
        <f t="shared" si="145"/>
        <v>V</v>
      </c>
      <c r="BE31" s="12" t="str">
        <f t="shared" si="145"/>
        <v>V</v>
      </c>
      <c r="BF31" s="12" t="str">
        <f t="shared" si="145"/>
        <v>V</v>
      </c>
      <c r="BG31" s="12" t="str">
        <f t="shared" si="145"/>
        <v>V</v>
      </c>
      <c r="BH31" s="12" t="str">
        <f t="shared" si="145"/>
        <v/>
      </c>
      <c r="BI31" s="12" t="str">
        <f t="shared" si="145"/>
        <v>V</v>
      </c>
      <c r="BJ31" s="12" t="str">
        <f t="shared" si="145"/>
        <v>V</v>
      </c>
      <c r="BK31" s="12" t="str">
        <f t="shared" si="145"/>
        <v>V</v>
      </c>
      <c r="BL31" s="12" t="str">
        <f t="shared" si="145"/>
        <v>V</v>
      </c>
      <c r="BM31" s="12" t="str">
        <f t="shared" si="145"/>
        <v>V</v>
      </c>
      <c r="BN31" s="12" t="str">
        <f t="shared" si="145"/>
        <v/>
      </c>
      <c r="BO31" s="12" t="str">
        <f t="shared" si="145"/>
        <v>V</v>
      </c>
      <c r="BP31" s="12" t="str">
        <f t="shared" si="145"/>
        <v>V</v>
      </c>
      <c r="BQ31" s="12" t="str">
        <f t="shared" si="145"/>
        <v>V</v>
      </c>
      <c r="BR31" s="12" t="str">
        <f t="shared" si="146"/>
        <v>V</v>
      </c>
      <c r="BS31" s="12" t="str">
        <f t="shared" si="146"/>
        <v>V</v>
      </c>
      <c r="BT31" s="12" t="str">
        <f t="shared" si="146"/>
        <v>V</v>
      </c>
      <c r="BU31" s="12" t="str">
        <f t="shared" si="146"/>
        <v/>
      </c>
      <c r="BV31" s="12" t="str">
        <f t="shared" si="146"/>
        <v>V</v>
      </c>
      <c r="BW31" s="12" t="str">
        <f t="shared" si="146"/>
        <v>V</v>
      </c>
      <c r="BX31" s="12" t="str">
        <f t="shared" si="146"/>
        <v>V</v>
      </c>
      <c r="BY31" s="12" t="str">
        <f t="shared" si="146"/>
        <v>V</v>
      </c>
      <c r="BZ31" s="12" t="str">
        <f t="shared" si="146"/>
        <v>V</v>
      </c>
      <c r="CA31" s="12" t="str">
        <f t="shared" si="146"/>
        <v>V</v>
      </c>
      <c r="CB31" s="12" t="str">
        <f t="shared" si="146"/>
        <v>V</v>
      </c>
      <c r="CC31" s="12" t="str">
        <f t="shared" si="146"/>
        <v>V</v>
      </c>
      <c r="CD31" s="12" t="str">
        <f t="shared" si="146"/>
        <v>V</v>
      </c>
      <c r="CE31" s="12" t="str">
        <f t="shared" si="146"/>
        <v>V</v>
      </c>
      <c r="CF31" s="12" t="str">
        <f t="shared" si="146"/>
        <v>V</v>
      </c>
      <c r="CG31" s="12" t="str">
        <f t="shared" si="146"/>
        <v>V</v>
      </c>
      <c r="CH31" s="12" t="str">
        <f t="shared" si="147"/>
        <v>V</v>
      </c>
      <c r="CI31" s="12" t="str">
        <f t="shared" si="147"/>
        <v>V</v>
      </c>
      <c r="CJ31" s="12" t="str">
        <f t="shared" si="147"/>
        <v>V</v>
      </c>
      <c r="CK31" s="12" t="str">
        <f t="shared" si="147"/>
        <v>V</v>
      </c>
      <c r="CL31" s="12" t="str">
        <f t="shared" si="147"/>
        <v>V</v>
      </c>
      <c r="CM31" s="12" t="str">
        <f t="shared" si="147"/>
        <v>V</v>
      </c>
      <c r="CN31" s="12" t="str">
        <f t="shared" si="147"/>
        <v>V</v>
      </c>
      <c r="CO31" s="12" t="str">
        <f t="shared" si="147"/>
        <v>V</v>
      </c>
      <c r="CP31" s="12" t="str">
        <f t="shared" si="147"/>
        <v>V</v>
      </c>
      <c r="CQ31" s="12" t="str">
        <f t="shared" si="147"/>
        <v>V</v>
      </c>
      <c r="CR31" s="12" t="str">
        <f t="shared" si="147"/>
        <v>V</v>
      </c>
      <c r="CS31" s="12" t="str">
        <f t="shared" si="147"/>
        <v>V</v>
      </c>
      <c r="CT31" s="12" t="str">
        <f t="shared" si="147"/>
        <v/>
      </c>
      <c r="CU31" s="12" t="str">
        <f t="shared" si="147"/>
        <v>V</v>
      </c>
      <c r="CV31" s="12" t="str">
        <f t="shared" si="147"/>
        <v>V</v>
      </c>
      <c r="CW31" s="12" t="str">
        <f t="shared" si="147"/>
        <v>V</v>
      </c>
      <c r="CX31" s="12" t="str">
        <f t="shared" si="148"/>
        <v>V</v>
      </c>
      <c r="CY31" s="12" t="str">
        <f t="shared" si="148"/>
        <v>V</v>
      </c>
      <c r="CZ31" s="12" t="str">
        <f t="shared" si="148"/>
        <v>V</v>
      </c>
      <c r="DA31" s="12" t="str">
        <f t="shared" si="148"/>
        <v>V</v>
      </c>
      <c r="DB31" s="12" t="str">
        <f t="shared" si="148"/>
        <v>V</v>
      </c>
      <c r="DC31" s="12" t="str">
        <f t="shared" si="148"/>
        <v>V</v>
      </c>
      <c r="DD31" s="12" t="str">
        <f t="shared" si="148"/>
        <v>V</v>
      </c>
      <c r="DE31" s="12" t="str">
        <f t="shared" si="148"/>
        <v>V</v>
      </c>
      <c r="DF31" s="12" t="str">
        <f t="shared" si="148"/>
        <v>V</v>
      </c>
      <c r="DG31" s="12" t="str">
        <f t="shared" si="148"/>
        <v>V</v>
      </c>
      <c r="DH31" s="12" t="str">
        <f t="shared" si="148"/>
        <v>V</v>
      </c>
      <c r="DI31" s="12" t="str">
        <f t="shared" si="148"/>
        <v>V</v>
      </c>
      <c r="DJ31" s="12" t="str">
        <f t="shared" si="148"/>
        <v>V</v>
      </c>
      <c r="DK31" s="12" t="str">
        <f t="shared" si="148"/>
        <v>V</v>
      </c>
      <c r="DL31" s="12" t="str">
        <f t="shared" si="148"/>
        <v>V</v>
      </c>
      <c r="DM31" s="12" t="str">
        <f t="shared" si="148"/>
        <v/>
      </c>
      <c r="DN31" s="12" t="str">
        <f t="shared" si="149"/>
        <v>V</v>
      </c>
      <c r="DO31" s="12" t="str">
        <f t="shared" si="149"/>
        <v>V</v>
      </c>
      <c r="DP31" s="12" t="str">
        <f t="shared" si="149"/>
        <v>V</v>
      </c>
      <c r="DQ31" s="12" t="str">
        <f t="shared" si="149"/>
        <v>V</v>
      </c>
      <c r="DR31" s="12" t="str">
        <f t="shared" si="149"/>
        <v>V</v>
      </c>
      <c r="DS31" s="12" t="str">
        <f t="shared" si="149"/>
        <v>V</v>
      </c>
      <c r="DT31" s="12" t="str">
        <f t="shared" si="149"/>
        <v>V</v>
      </c>
      <c r="DU31" s="12" t="str">
        <f t="shared" si="149"/>
        <v/>
      </c>
      <c r="DV31" s="12" t="str">
        <f t="shared" si="149"/>
        <v>V</v>
      </c>
      <c r="DW31" s="12" t="str">
        <f t="shared" si="149"/>
        <v>V</v>
      </c>
      <c r="DX31" s="12" t="str">
        <f t="shared" si="149"/>
        <v>V</v>
      </c>
      <c r="DY31" s="12" t="str">
        <f t="shared" si="149"/>
        <v>V</v>
      </c>
      <c r="DZ31" s="12" t="str">
        <f t="shared" si="149"/>
        <v>V</v>
      </c>
      <c r="EA31" s="12" t="str">
        <f t="shared" si="149"/>
        <v>V</v>
      </c>
      <c r="EB31" s="12" t="str">
        <f t="shared" si="149"/>
        <v>V</v>
      </c>
      <c r="EC31" s="12" t="str">
        <f t="shared" si="149"/>
        <v>V</v>
      </c>
      <c r="ED31" s="12" t="str">
        <f t="shared" si="150"/>
        <v>V</v>
      </c>
      <c r="EE31" s="12" t="str">
        <f t="shared" si="150"/>
        <v>V</v>
      </c>
      <c r="EF31" s="12" t="str">
        <f t="shared" si="150"/>
        <v>V</v>
      </c>
      <c r="EG31" s="12" t="str">
        <f t="shared" si="150"/>
        <v>V</v>
      </c>
      <c r="EH31" s="12" t="str">
        <f t="shared" si="150"/>
        <v>V</v>
      </c>
      <c r="EI31" s="12" t="str">
        <f t="shared" si="150"/>
        <v>V</v>
      </c>
      <c r="EJ31" s="12" t="str">
        <f t="shared" si="150"/>
        <v>V</v>
      </c>
      <c r="EK31" s="12" t="str">
        <f t="shared" si="150"/>
        <v>V</v>
      </c>
      <c r="EL31" s="12" t="str">
        <f t="shared" si="150"/>
        <v>V</v>
      </c>
      <c r="EM31" s="12" t="str">
        <f t="shared" si="150"/>
        <v>V</v>
      </c>
      <c r="EN31" s="12" t="str">
        <f t="shared" si="150"/>
        <v>V</v>
      </c>
      <c r="EO31" s="12" t="str">
        <f t="shared" si="150"/>
        <v>V</v>
      </c>
      <c r="EP31" s="12" t="str">
        <f t="shared" si="150"/>
        <v>V</v>
      </c>
      <c r="EQ31" s="12" t="str">
        <f t="shared" si="150"/>
        <v>V</v>
      </c>
      <c r="ER31" s="12" t="str">
        <f t="shared" si="150"/>
        <v>V</v>
      </c>
      <c r="ES31" s="12" t="str">
        <f t="shared" si="150"/>
        <v>V</v>
      </c>
      <c r="ET31" s="12" t="str">
        <f t="shared" si="151"/>
        <v>V</v>
      </c>
      <c r="EU31" s="12" t="str">
        <f t="shared" si="151"/>
        <v>V</v>
      </c>
      <c r="EV31" s="12" t="str">
        <f t="shared" si="151"/>
        <v>V</v>
      </c>
      <c r="EW31" s="12" t="str">
        <f t="shared" si="151"/>
        <v>V</v>
      </c>
      <c r="EX31" s="12" t="str">
        <f t="shared" si="151"/>
        <v>V</v>
      </c>
      <c r="EY31" s="12" t="str">
        <f t="shared" si="151"/>
        <v/>
      </c>
      <c r="EZ31" s="12" t="str">
        <f t="shared" si="151"/>
        <v>V</v>
      </c>
      <c r="FA31" s="12" t="str">
        <f t="shared" si="151"/>
        <v>V</v>
      </c>
      <c r="FB31" s="12" t="str">
        <f t="shared" si="151"/>
        <v>V</v>
      </c>
      <c r="FC31" s="12" t="str">
        <f t="shared" si="151"/>
        <v>V</v>
      </c>
      <c r="FD31" s="12" t="str">
        <f t="shared" si="151"/>
        <v>V</v>
      </c>
      <c r="FE31" s="12" t="str">
        <f t="shared" si="151"/>
        <v>V</v>
      </c>
      <c r="FF31" s="12" t="str">
        <f t="shared" si="151"/>
        <v>V</v>
      </c>
      <c r="FG31" s="12" t="str">
        <f t="shared" si="151"/>
        <v>V</v>
      </c>
      <c r="FH31" s="12" t="str">
        <f t="shared" si="151"/>
        <v>V</v>
      </c>
      <c r="FI31" s="12" t="str">
        <f t="shared" si="151"/>
        <v>V</v>
      </c>
      <c r="FJ31" s="12" t="str">
        <f t="shared" si="152"/>
        <v>V</v>
      </c>
      <c r="FK31" s="12" t="str">
        <f t="shared" si="152"/>
        <v>V</v>
      </c>
      <c r="FL31" s="12" t="str">
        <f t="shared" si="152"/>
        <v/>
      </c>
      <c r="FM31" s="12" t="str">
        <f t="shared" si="152"/>
        <v>V</v>
      </c>
      <c r="FN31" s="12" t="str">
        <f t="shared" si="152"/>
        <v>V</v>
      </c>
      <c r="FO31" s="12" t="str">
        <f t="shared" si="152"/>
        <v>V</v>
      </c>
      <c r="FP31" s="12" t="str">
        <f t="shared" si="152"/>
        <v>V</v>
      </c>
      <c r="FQ31" s="12" t="str">
        <f t="shared" si="152"/>
        <v>V</v>
      </c>
      <c r="FR31" s="12" t="str">
        <f t="shared" si="152"/>
        <v>V</v>
      </c>
      <c r="FS31" s="12" t="str">
        <f t="shared" si="152"/>
        <v>V</v>
      </c>
      <c r="FT31" s="12" t="str">
        <f t="shared" si="152"/>
        <v>V</v>
      </c>
      <c r="FU31" s="12" t="str">
        <f t="shared" si="152"/>
        <v>V</v>
      </c>
      <c r="FV31" s="12" t="str">
        <f t="shared" si="152"/>
        <v>V</v>
      </c>
      <c r="FW31" s="12" t="str">
        <f t="shared" si="152"/>
        <v>V</v>
      </c>
      <c r="FX31" s="12" t="str">
        <f t="shared" si="152"/>
        <v>V</v>
      </c>
      <c r="FY31" s="12" t="str">
        <f t="shared" si="152"/>
        <v/>
      </c>
      <c r="FZ31" s="12" t="str">
        <f t="shared" si="153"/>
        <v>V</v>
      </c>
      <c r="GA31" s="12" t="str">
        <f t="shared" si="153"/>
        <v>V</v>
      </c>
      <c r="GB31" s="12" t="str">
        <f t="shared" si="153"/>
        <v>V</v>
      </c>
      <c r="GC31" s="12" t="str">
        <f t="shared" si="153"/>
        <v>V</v>
      </c>
      <c r="GD31" s="12" t="str">
        <f t="shared" si="153"/>
        <v>V</v>
      </c>
      <c r="GE31" s="12" t="str">
        <f t="shared" si="153"/>
        <v>V</v>
      </c>
      <c r="GF31" s="12" t="str">
        <f t="shared" si="153"/>
        <v>V</v>
      </c>
      <c r="GG31" s="12" t="str">
        <f t="shared" si="153"/>
        <v>V</v>
      </c>
      <c r="GH31" s="12" t="str">
        <f t="shared" si="153"/>
        <v>V</v>
      </c>
      <c r="GI31" s="12" t="str">
        <f t="shared" si="153"/>
        <v>V</v>
      </c>
      <c r="GJ31" s="12" t="str">
        <f t="shared" si="153"/>
        <v>V</v>
      </c>
      <c r="GK31" s="12" t="str">
        <f t="shared" si="153"/>
        <v>V</v>
      </c>
      <c r="GL31" s="12" t="str">
        <f t="shared" si="153"/>
        <v>V</v>
      </c>
      <c r="GM31" s="12" t="str">
        <f t="shared" si="153"/>
        <v>V</v>
      </c>
      <c r="GN31" s="12" t="str">
        <f t="shared" si="153"/>
        <v>V</v>
      </c>
      <c r="GO31" s="12" t="str">
        <f t="shared" si="153"/>
        <v>V</v>
      </c>
      <c r="GP31" s="12" t="str">
        <f t="shared" si="154"/>
        <v/>
      </c>
      <c r="GQ31" s="12" t="str">
        <f t="shared" si="154"/>
        <v>V</v>
      </c>
      <c r="GR31" s="12" t="str">
        <f t="shared" si="154"/>
        <v>V</v>
      </c>
      <c r="GS31" s="12" t="str">
        <f t="shared" si="154"/>
        <v>V</v>
      </c>
      <c r="GT31" s="12" t="str">
        <f t="shared" si="154"/>
        <v>V</v>
      </c>
      <c r="GU31" s="12" t="str">
        <f t="shared" si="154"/>
        <v>V</v>
      </c>
      <c r="GV31" s="12" t="str">
        <f t="shared" si="154"/>
        <v>V</v>
      </c>
      <c r="GW31" s="12" t="str">
        <f t="shared" si="154"/>
        <v>V</v>
      </c>
      <c r="GX31" s="12" t="str">
        <f t="shared" si="154"/>
        <v>V</v>
      </c>
      <c r="GY31" s="12" t="str">
        <f t="shared" si="154"/>
        <v>V</v>
      </c>
      <c r="GZ31" s="12" t="str">
        <f t="shared" si="154"/>
        <v>V</v>
      </c>
      <c r="HA31" s="12" t="str">
        <f t="shared" si="154"/>
        <v>V</v>
      </c>
      <c r="HB31" s="12" t="str">
        <f t="shared" si="154"/>
        <v>V</v>
      </c>
      <c r="HC31" s="12" t="str">
        <f t="shared" si="154"/>
        <v>V</v>
      </c>
      <c r="HD31" s="12" t="str">
        <f t="shared" si="154"/>
        <v>V</v>
      </c>
      <c r="HE31" s="12" t="str">
        <f t="shared" si="154"/>
        <v>V</v>
      </c>
      <c r="HF31" s="12" t="str">
        <f t="shared" si="155"/>
        <v>V</v>
      </c>
      <c r="HG31" s="12" t="str">
        <f t="shared" si="155"/>
        <v>V</v>
      </c>
      <c r="HH31" s="12" t="str">
        <f t="shared" si="155"/>
        <v>V</v>
      </c>
      <c r="HI31" s="12" t="str">
        <f t="shared" si="155"/>
        <v>V</v>
      </c>
      <c r="HJ31" s="12" t="str">
        <f t="shared" si="155"/>
        <v>V</v>
      </c>
      <c r="HK31" s="12" t="str">
        <f t="shared" si="155"/>
        <v>V</v>
      </c>
      <c r="HL31" s="12" t="str">
        <f t="shared" si="155"/>
        <v>V</v>
      </c>
      <c r="HM31" s="12" t="str">
        <f t="shared" si="155"/>
        <v>V</v>
      </c>
      <c r="HN31" s="12" t="str">
        <f t="shared" si="155"/>
        <v>V</v>
      </c>
      <c r="HO31" s="12" t="str">
        <f t="shared" si="155"/>
        <v>V</v>
      </c>
      <c r="HP31" s="12" t="str">
        <f t="shared" si="155"/>
        <v/>
      </c>
      <c r="HQ31" s="12" t="str">
        <f t="shared" si="155"/>
        <v>V</v>
      </c>
      <c r="HR31" s="12" t="str">
        <f t="shared" si="155"/>
        <v>V</v>
      </c>
      <c r="HS31" s="12" t="str">
        <f t="shared" si="155"/>
        <v>V</v>
      </c>
      <c r="HT31" s="12" t="str">
        <f t="shared" si="155"/>
        <v>V</v>
      </c>
      <c r="HU31" s="12" t="str">
        <f t="shared" si="155"/>
        <v/>
      </c>
      <c r="HV31" s="12" t="str">
        <f t="shared" si="156"/>
        <v>V</v>
      </c>
      <c r="HW31" s="12" t="str">
        <f t="shared" si="156"/>
        <v>V</v>
      </c>
      <c r="HX31" s="12" t="str">
        <f t="shared" si="156"/>
        <v>V</v>
      </c>
      <c r="HY31" s="12" t="str">
        <f t="shared" si="156"/>
        <v>V</v>
      </c>
      <c r="HZ31" s="12" t="str">
        <f t="shared" si="156"/>
        <v>V</v>
      </c>
      <c r="IA31" s="12" t="str">
        <f t="shared" si="156"/>
        <v>V</v>
      </c>
      <c r="IB31" s="12" t="str">
        <f t="shared" si="156"/>
        <v>V</v>
      </c>
      <c r="IC31" s="12" t="str">
        <f t="shared" si="156"/>
        <v>V</v>
      </c>
      <c r="ID31" s="12" t="str">
        <f t="shared" si="156"/>
        <v>V</v>
      </c>
      <c r="IE31" s="12" t="str">
        <f t="shared" si="156"/>
        <v>V</v>
      </c>
      <c r="IF31" s="12" t="str">
        <f t="shared" si="156"/>
        <v>V</v>
      </c>
      <c r="IG31" s="12" t="str">
        <f t="shared" si="156"/>
        <v>V</v>
      </c>
      <c r="IH31" s="12" t="str">
        <f t="shared" si="156"/>
        <v>V</v>
      </c>
      <c r="II31" s="12" t="str">
        <f t="shared" si="156"/>
        <v>V</v>
      </c>
      <c r="IJ31" s="12" t="str">
        <f t="shared" si="156"/>
        <v>V</v>
      </c>
      <c r="IK31" s="12" t="str">
        <f t="shared" si="156"/>
        <v/>
      </c>
      <c r="IL31" s="12" t="str">
        <f t="shared" si="157"/>
        <v/>
      </c>
      <c r="IM31" s="12" t="str">
        <f t="shared" si="157"/>
        <v/>
      </c>
      <c r="IN31" s="12" t="str">
        <f t="shared" si="157"/>
        <v/>
      </c>
      <c r="IO31" s="12" t="str">
        <f t="shared" si="157"/>
        <v/>
      </c>
      <c r="IP31" s="12" t="str">
        <f t="shared" si="157"/>
        <v/>
      </c>
      <c r="IQ31" s="12" t="str">
        <f t="shared" si="157"/>
        <v/>
      </c>
      <c r="IR31" s="12" t="str">
        <f t="shared" si="157"/>
        <v/>
      </c>
      <c r="IS31" s="12" t="str">
        <f t="shared" si="157"/>
        <v/>
      </c>
      <c r="IT31" s="12" t="str">
        <f t="shared" si="157"/>
        <v/>
      </c>
      <c r="IU31" s="12" t="str">
        <f t="shared" si="157"/>
        <v/>
      </c>
      <c r="IV31" s="12" t="str">
        <f t="shared" si="157"/>
        <v/>
      </c>
      <c r="IW31" s="12" t="str">
        <f t="shared" si="157"/>
        <v/>
      </c>
      <c r="IX31" s="12" t="str">
        <f t="shared" si="157"/>
        <v/>
      </c>
      <c r="IY31" s="12" t="str">
        <f t="shared" si="157"/>
        <v/>
      </c>
      <c r="IZ31" s="12" t="str">
        <f t="shared" si="157"/>
        <v/>
      </c>
      <c r="JA31" s="12" t="str">
        <f t="shared" si="157"/>
        <v/>
      </c>
      <c r="JB31" s="12" t="str">
        <f t="shared" si="158"/>
        <v/>
      </c>
      <c r="JC31" s="12" t="str">
        <f t="shared" si="158"/>
        <v/>
      </c>
      <c r="JD31" s="12" t="str">
        <f t="shared" si="158"/>
        <v/>
      </c>
      <c r="JE31" s="12" t="str">
        <f t="shared" si="158"/>
        <v/>
      </c>
      <c r="JF31" s="12" t="str">
        <f t="shared" si="158"/>
        <v/>
      </c>
      <c r="JG31" s="12" t="str">
        <f t="shared" si="158"/>
        <v/>
      </c>
      <c r="JH31" s="12" t="str">
        <f t="shared" si="158"/>
        <v/>
      </c>
      <c r="JI31" s="12" t="str">
        <f t="shared" si="158"/>
        <v/>
      </c>
      <c r="JJ31" s="12" t="str">
        <f t="shared" si="158"/>
        <v/>
      </c>
      <c r="JK31" s="12" t="str">
        <f t="shared" si="158"/>
        <v/>
      </c>
      <c r="JL31" s="12" t="str">
        <f t="shared" si="158"/>
        <v/>
      </c>
      <c r="JM31" s="12" t="str">
        <f t="shared" si="158"/>
        <v/>
      </c>
      <c r="JN31" s="12" t="str">
        <f t="shared" si="158"/>
        <v/>
      </c>
      <c r="JO31" s="12" t="str">
        <f t="shared" si="158"/>
        <v/>
      </c>
      <c r="JP31" s="12" t="str">
        <f t="shared" si="158"/>
        <v/>
      </c>
      <c r="JQ31" s="12" t="str">
        <f t="shared" si="158"/>
        <v/>
      </c>
      <c r="JR31" s="12" t="str">
        <f t="shared" si="159"/>
        <v/>
      </c>
      <c r="JS31" s="12" t="str">
        <f t="shared" si="159"/>
        <v/>
      </c>
      <c r="JT31" s="12" t="str">
        <f t="shared" si="159"/>
        <v/>
      </c>
      <c r="JU31" s="12" t="str">
        <f t="shared" si="159"/>
        <v/>
      </c>
      <c r="JV31" s="12" t="str">
        <f t="shared" si="159"/>
        <v/>
      </c>
      <c r="JW31" s="12" t="str">
        <f t="shared" si="159"/>
        <v/>
      </c>
      <c r="JX31" s="12" t="str">
        <f t="shared" si="159"/>
        <v/>
      </c>
      <c r="JY31" s="12" t="str">
        <f t="shared" si="159"/>
        <v/>
      </c>
      <c r="JZ31" s="12" t="str">
        <f t="shared" si="159"/>
        <v/>
      </c>
      <c r="KA31" s="12" t="str">
        <f t="shared" si="159"/>
        <v/>
      </c>
      <c r="KB31" s="12" t="str">
        <f t="shared" si="159"/>
        <v/>
      </c>
      <c r="KC31" s="12" t="str">
        <f t="shared" si="159"/>
        <v/>
      </c>
      <c r="KD31" s="12" t="str">
        <f t="shared" si="159"/>
        <v/>
      </c>
      <c r="KE31" s="12" t="str">
        <f t="shared" si="159"/>
        <v/>
      </c>
      <c r="KF31" s="12" t="str">
        <f t="shared" si="159"/>
        <v/>
      </c>
      <c r="KG31" s="12" t="str">
        <f t="shared" si="159"/>
        <v/>
      </c>
      <c r="KH31" s="12" t="str">
        <f t="shared" si="160"/>
        <v/>
      </c>
      <c r="KI31" s="12" t="str">
        <f t="shared" si="160"/>
        <v/>
      </c>
      <c r="KJ31" s="12" t="str">
        <f t="shared" si="160"/>
        <v/>
      </c>
      <c r="KK31" s="12" t="str">
        <f t="shared" si="160"/>
        <v/>
      </c>
      <c r="KL31" s="12" t="str">
        <f t="shared" si="160"/>
        <v/>
      </c>
      <c r="KM31" s="12" t="str">
        <f t="shared" si="160"/>
        <v/>
      </c>
      <c r="KN31" s="12" t="str">
        <f t="shared" si="160"/>
        <v/>
      </c>
      <c r="KO31" s="12" t="str">
        <f t="shared" si="160"/>
        <v/>
      </c>
      <c r="KP31" s="12" t="str">
        <f t="shared" si="160"/>
        <v/>
      </c>
      <c r="KQ31" s="12" t="str">
        <f t="shared" si="160"/>
        <v/>
      </c>
      <c r="KR31" s="12" t="str">
        <f t="shared" si="160"/>
        <v/>
      </c>
      <c r="KS31" s="12" t="str">
        <f t="shared" si="160"/>
        <v/>
      </c>
      <c r="KT31" s="12" t="str">
        <f t="shared" si="160"/>
        <v/>
      </c>
      <c r="KU31" s="12" t="str">
        <f t="shared" si="160"/>
        <v/>
      </c>
      <c r="KV31" s="12" t="str">
        <f t="shared" si="160"/>
        <v/>
      </c>
      <c r="KW31" s="12" t="str">
        <f t="shared" si="160"/>
        <v/>
      </c>
      <c r="KX31" s="12" t="str">
        <f t="shared" si="161"/>
        <v/>
      </c>
      <c r="KY31" s="12" t="str">
        <f t="shared" si="161"/>
        <v/>
      </c>
      <c r="KZ31" s="12" t="str">
        <f t="shared" si="161"/>
        <v/>
      </c>
      <c r="LA31" s="12" t="str">
        <f t="shared" si="161"/>
        <v/>
      </c>
      <c r="LB31" s="12" t="str">
        <f t="shared" si="161"/>
        <v/>
      </c>
      <c r="LC31" s="12" t="str">
        <f t="shared" si="161"/>
        <v/>
      </c>
      <c r="LD31" s="12" t="str">
        <f t="shared" si="161"/>
        <v/>
      </c>
      <c r="LE31" s="12" t="str">
        <f t="shared" si="161"/>
        <v/>
      </c>
      <c r="LF31" s="12" t="str">
        <f t="shared" si="161"/>
        <v/>
      </c>
      <c r="LG31" s="12" t="str">
        <f t="shared" si="161"/>
        <v/>
      </c>
      <c r="LH31" s="12" t="str">
        <f t="shared" si="161"/>
        <v/>
      </c>
      <c r="LI31" s="12" t="str">
        <f t="shared" si="161"/>
        <v/>
      </c>
      <c r="LJ31" s="12" t="str">
        <f t="shared" si="161"/>
        <v/>
      </c>
      <c r="LK31" s="12" t="str">
        <f t="shared" si="161"/>
        <v/>
      </c>
      <c r="LL31" s="12" t="str">
        <f t="shared" si="161"/>
        <v/>
      </c>
      <c r="LM31" s="12" t="str">
        <f t="shared" si="161"/>
        <v/>
      </c>
      <c r="LN31" s="12" t="str">
        <f t="shared" si="162"/>
        <v/>
      </c>
      <c r="LO31" s="12" t="str">
        <f t="shared" si="162"/>
        <v/>
      </c>
      <c r="LP31" s="12" t="str">
        <f t="shared" si="162"/>
        <v/>
      </c>
      <c r="LQ31" s="12" t="str">
        <f t="shared" si="162"/>
        <v/>
      </c>
      <c r="LR31" s="12" t="str">
        <f t="shared" si="162"/>
        <v/>
      </c>
      <c r="LS31" s="12" t="str">
        <f t="shared" si="162"/>
        <v/>
      </c>
      <c r="LT31" s="12" t="str">
        <f t="shared" si="162"/>
        <v/>
      </c>
      <c r="LU31" s="12" t="str">
        <f t="shared" si="162"/>
        <v/>
      </c>
      <c r="LV31" s="12" t="str">
        <f t="shared" si="162"/>
        <v/>
      </c>
      <c r="LW31" s="12" t="str">
        <f t="shared" si="162"/>
        <v/>
      </c>
      <c r="LX31" s="12" t="str">
        <f t="shared" si="162"/>
        <v/>
      </c>
      <c r="LY31" s="12" t="str">
        <f t="shared" si="162"/>
        <v/>
      </c>
      <c r="LZ31" s="12" t="str">
        <f t="shared" si="162"/>
        <v/>
      </c>
      <c r="MA31" s="12" t="str">
        <f t="shared" si="162"/>
        <v/>
      </c>
      <c r="MB31" s="12" t="str">
        <f t="shared" si="162"/>
        <v/>
      </c>
      <c r="MC31" s="12" t="str">
        <f t="shared" si="162"/>
        <v/>
      </c>
      <c r="MD31" s="12" t="str">
        <f t="shared" si="163"/>
        <v/>
      </c>
      <c r="ME31" s="12" t="str">
        <f t="shared" si="163"/>
        <v/>
      </c>
      <c r="MF31" s="12" t="str">
        <f t="shared" si="163"/>
        <v/>
      </c>
      <c r="MG31" s="12" t="str">
        <f t="shared" si="163"/>
        <v/>
      </c>
      <c r="MH31" s="12" t="str">
        <f t="shared" si="163"/>
        <v/>
      </c>
      <c r="MI31" s="12" t="str">
        <f t="shared" si="163"/>
        <v/>
      </c>
      <c r="MJ31" s="12" t="str">
        <f t="shared" si="163"/>
        <v/>
      </c>
      <c r="MK31" s="12" t="str">
        <f t="shared" si="163"/>
        <v/>
      </c>
      <c r="ML31" s="12" t="str">
        <f t="shared" si="163"/>
        <v/>
      </c>
      <c r="MM31" s="12" t="str">
        <f t="shared" si="163"/>
        <v/>
      </c>
      <c r="MN31" s="12" t="str">
        <f t="shared" si="163"/>
        <v/>
      </c>
      <c r="MO31" s="12" t="str">
        <f t="shared" si="163"/>
        <v/>
      </c>
      <c r="MP31" s="12" t="str">
        <f t="shared" si="163"/>
        <v/>
      </c>
      <c r="MQ31" s="12" t="str">
        <f t="shared" si="163"/>
        <v/>
      </c>
      <c r="MR31" s="12" t="str">
        <f t="shared" si="163"/>
        <v/>
      </c>
      <c r="MS31" s="12" t="str">
        <f t="shared" si="163"/>
        <v/>
      </c>
      <c r="MT31" s="12" t="str">
        <f t="shared" si="164"/>
        <v/>
      </c>
      <c r="MU31" s="12" t="str">
        <f t="shared" si="164"/>
        <v/>
      </c>
      <c r="MV31" s="12" t="str">
        <f t="shared" si="164"/>
        <v/>
      </c>
      <c r="MW31" s="12" t="str">
        <f t="shared" si="164"/>
        <v/>
      </c>
      <c r="MX31" s="12" t="str">
        <f t="shared" si="164"/>
        <v/>
      </c>
      <c r="MY31" s="12" t="str">
        <f t="shared" si="164"/>
        <v/>
      </c>
      <c r="MZ31" s="12" t="str">
        <f t="shared" si="164"/>
        <v/>
      </c>
      <c r="NA31" s="12" t="str">
        <f t="shared" si="164"/>
        <v/>
      </c>
      <c r="NB31" s="12" t="str">
        <f t="shared" si="164"/>
        <v/>
      </c>
      <c r="NC31" s="12" t="str">
        <f t="shared" si="164"/>
        <v/>
      </c>
      <c r="ND31" s="12" t="str">
        <f t="shared" si="164"/>
        <v/>
      </c>
      <c r="NE31" s="12" t="str">
        <f t="shared" si="164"/>
        <v/>
      </c>
      <c r="NF31" s="12" t="str">
        <f t="shared" si="164"/>
        <v/>
      </c>
      <c r="NG31" s="12" t="str">
        <f t="shared" si="164"/>
        <v/>
      </c>
      <c r="NH31" s="12" t="str">
        <f t="shared" si="164"/>
        <v/>
      </c>
      <c r="NI31" s="12" t="str">
        <f t="shared" si="164"/>
        <v/>
      </c>
      <c r="NJ31" s="12" t="str">
        <f t="shared" si="165"/>
        <v/>
      </c>
      <c r="NK31" s="12" t="str">
        <f t="shared" si="165"/>
        <v/>
      </c>
      <c r="NL31" s="12" t="str">
        <f t="shared" si="165"/>
        <v/>
      </c>
      <c r="NM31" s="12" t="str">
        <f t="shared" si="165"/>
        <v/>
      </c>
      <c r="NN31" s="12" t="str">
        <f t="shared" si="165"/>
        <v/>
      </c>
      <c r="NO31" s="12" t="str">
        <f t="shared" si="165"/>
        <v/>
      </c>
      <c r="NP31" s="12" t="str">
        <f t="shared" si="165"/>
        <v/>
      </c>
      <c r="NQ31" s="12" t="str">
        <f t="shared" si="165"/>
        <v/>
      </c>
      <c r="NR31" s="12" t="str">
        <f t="shared" si="165"/>
        <v/>
      </c>
      <c r="NS31" s="12" t="str">
        <f t="shared" si="165"/>
        <v/>
      </c>
      <c r="NT31" s="12" t="str">
        <f t="shared" si="165"/>
        <v/>
      </c>
      <c r="NU31" s="12" t="str">
        <f t="shared" si="165"/>
        <v/>
      </c>
      <c r="NV31" s="12" t="str">
        <f t="shared" si="165"/>
        <v/>
      </c>
      <c r="NW31" s="12" t="str">
        <f t="shared" si="165"/>
        <v/>
      </c>
      <c r="NX31" s="12" t="str">
        <f t="shared" si="165"/>
        <v/>
      </c>
      <c r="NY31" s="12" t="str">
        <f t="shared" si="165"/>
        <v/>
      </c>
      <c r="NZ31" s="12" t="str">
        <f t="shared" si="166"/>
        <v/>
      </c>
      <c r="OA31" s="12" t="str">
        <f t="shared" si="166"/>
        <v/>
      </c>
      <c r="OB31" s="12" t="str">
        <f t="shared" si="166"/>
        <v/>
      </c>
      <c r="OC31" s="12" t="str">
        <f t="shared" si="166"/>
        <v/>
      </c>
      <c r="OD31" s="12" t="str">
        <f t="shared" si="166"/>
        <v/>
      </c>
      <c r="OE31" s="12" t="str">
        <f t="shared" si="166"/>
        <v/>
      </c>
      <c r="OF31" s="12" t="str">
        <f t="shared" si="166"/>
        <v/>
      </c>
      <c r="OG31" s="12" t="str">
        <f t="shared" si="166"/>
        <v/>
      </c>
      <c r="OH31" s="12" t="str">
        <f t="shared" si="166"/>
        <v/>
      </c>
      <c r="OI31" s="12" t="str">
        <f t="shared" si="166"/>
        <v/>
      </c>
      <c r="OJ31" s="12" t="str">
        <f t="shared" si="166"/>
        <v/>
      </c>
      <c r="OK31" s="12" t="str">
        <f t="shared" si="166"/>
        <v/>
      </c>
      <c r="OL31" s="12" t="str">
        <f t="shared" si="166"/>
        <v/>
      </c>
      <c r="OM31" s="12" t="str">
        <f t="shared" si="166"/>
        <v/>
      </c>
      <c r="ON31" s="12" t="str">
        <f t="shared" si="166"/>
        <v/>
      </c>
      <c r="OO31" s="12" t="str">
        <f t="shared" si="166"/>
        <v/>
      </c>
      <c r="OP31" s="12" t="str">
        <f t="shared" si="167"/>
        <v/>
      </c>
      <c r="OQ31" s="12" t="str">
        <f t="shared" si="167"/>
        <v/>
      </c>
      <c r="OR31" s="12" t="str">
        <f t="shared" si="167"/>
        <v/>
      </c>
      <c r="OS31" s="12" t="str">
        <f t="shared" si="167"/>
        <v/>
      </c>
      <c r="OT31" s="12" t="str">
        <f t="shared" si="167"/>
        <v/>
      </c>
      <c r="OU31" s="12" t="str">
        <f t="shared" si="167"/>
        <v/>
      </c>
      <c r="OV31" s="12" t="str">
        <f t="shared" si="167"/>
        <v/>
      </c>
      <c r="OW31" s="12" t="str">
        <f t="shared" si="167"/>
        <v/>
      </c>
      <c r="OX31" s="12" t="str">
        <f t="shared" si="167"/>
        <v/>
      </c>
      <c r="OY31" s="12" t="str">
        <f t="shared" si="167"/>
        <v/>
      </c>
      <c r="OZ31" s="12" t="str">
        <f t="shared" si="167"/>
        <v/>
      </c>
      <c r="PA31" s="12" t="str">
        <f t="shared" si="167"/>
        <v/>
      </c>
      <c r="PB31" s="12" t="str">
        <f t="shared" si="167"/>
        <v/>
      </c>
      <c r="PC31" s="12" t="str">
        <f t="shared" si="167"/>
        <v/>
      </c>
      <c r="PD31" s="12" t="str">
        <f t="shared" si="167"/>
        <v/>
      </c>
      <c r="PE31" s="12" t="str">
        <f t="shared" si="167"/>
        <v/>
      </c>
      <c r="PF31" s="12" t="str">
        <f t="shared" si="168"/>
        <v/>
      </c>
      <c r="PG31" s="12" t="str">
        <f t="shared" si="168"/>
        <v/>
      </c>
      <c r="PH31" s="12" t="str">
        <f t="shared" si="168"/>
        <v/>
      </c>
      <c r="PI31" s="12" t="str">
        <f t="shared" si="168"/>
        <v/>
      </c>
      <c r="PJ31" s="12" t="str">
        <f t="shared" si="168"/>
        <v/>
      </c>
      <c r="PK31" s="12" t="str">
        <f t="shared" si="168"/>
        <v/>
      </c>
      <c r="PL31" s="12" t="str">
        <f t="shared" si="168"/>
        <v/>
      </c>
      <c r="PM31" s="12" t="str">
        <f t="shared" si="168"/>
        <v/>
      </c>
      <c r="PN31" s="12" t="str">
        <f t="shared" si="168"/>
        <v/>
      </c>
      <c r="PO31" s="12" t="str">
        <f t="shared" si="168"/>
        <v/>
      </c>
      <c r="PP31" s="12" t="str">
        <f t="shared" si="168"/>
        <v/>
      </c>
      <c r="PQ31" s="12" t="str">
        <f t="shared" si="168"/>
        <v/>
      </c>
      <c r="PR31" s="12" t="str">
        <f t="shared" si="168"/>
        <v/>
      </c>
      <c r="PS31" s="12" t="str">
        <f t="shared" si="168"/>
        <v/>
      </c>
      <c r="PT31" s="12" t="str">
        <f t="shared" si="168"/>
        <v/>
      </c>
      <c r="PU31" s="12" t="str">
        <f t="shared" si="168"/>
        <v/>
      </c>
      <c r="PV31" s="12" t="str">
        <f t="shared" si="169"/>
        <v/>
      </c>
      <c r="PW31" s="12" t="str">
        <f t="shared" si="169"/>
        <v/>
      </c>
      <c r="PX31" s="12" t="str">
        <f t="shared" si="169"/>
        <v/>
      </c>
      <c r="PY31" s="12" t="str">
        <f t="shared" si="169"/>
        <v/>
      </c>
      <c r="PZ31" s="12" t="str">
        <f t="shared" si="169"/>
        <v/>
      </c>
      <c r="QA31" s="12" t="str">
        <f t="shared" si="169"/>
        <v/>
      </c>
      <c r="QB31" s="12" t="str">
        <f t="shared" si="169"/>
        <v/>
      </c>
      <c r="QC31" s="12" t="str">
        <f t="shared" si="169"/>
        <v/>
      </c>
      <c r="QD31" s="12" t="str">
        <f t="shared" si="169"/>
        <v/>
      </c>
      <c r="QE31" s="12" t="str">
        <f t="shared" si="169"/>
        <v/>
      </c>
      <c r="QF31" s="12" t="str">
        <f t="shared" si="169"/>
        <v/>
      </c>
      <c r="QG31" s="12" t="str">
        <f t="shared" si="169"/>
        <v/>
      </c>
      <c r="QH31" s="12" t="str">
        <f t="shared" si="169"/>
        <v/>
      </c>
      <c r="QI31" s="12" t="str">
        <f t="shared" si="169"/>
        <v/>
      </c>
      <c r="QJ31" s="12" t="str">
        <f t="shared" si="169"/>
        <v/>
      </c>
      <c r="QK31" s="12" t="str">
        <f t="shared" si="169"/>
        <v/>
      </c>
      <c r="QL31" s="12" t="str">
        <f t="shared" si="170"/>
        <v/>
      </c>
      <c r="QM31" s="12" t="str">
        <f t="shared" si="170"/>
        <v/>
      </c>
      <c r="QN31" s="12" t="str">
        <f t="shared" si="170"/>
        <v/>
      </c>
      <c r="QO31" s="12" t="str">
        <f t="shared" si="170"/>
        <v/>
      </c>
      <c r="QP31" s="12" t="str">
        <f t="shared" si="170"/>
        <v/>
      </c>
      <c r="QQ31" s="12" t="str">
        <f t="shared" si="170"/>
        <v/>
      </c>
      <c r="QR31" s="12" t="str">
        <f t="shared" si="170"/>
        <v/>
      </c>
      <c r="QS31" s="12" t="str">
        <f t="shared" si="170"/>
        <v/>
      </c>
      <c r="QT31" s="12" t="str">
        <f t="shared" si="170"/>
        <v/>
      </c>
      <c r="QU31" s="12" t="str">
        <f t="shared" si="170"/>
        <v/>
      </c>
      <c r="QV31" s="12" t="str">
        <f t="shared" si="170"/>
        <v/>
      </c>
      <c r="QW31" s="12" t="str">
        <f t="shared" si="170"/>
        <v/>
      </c>
      <c r="QX31" s="12" t="str">
        <f t="shared" si="170"/>
        <v/>
      </c>
      <c r="QY31" s="12" t="str">
        <f t="shared" si="170"/>
        <v/>
      </c>
      <c r="QZ31" s="12" t="str">
        <f t="shared" si="170"/>
        <v/>
      </c>
      <c r="RA31" s="12" t="str">
        <f t="shared" si="170"/>
        <v/>
      </c>
      <c r="RB31" s="12" t="str">
        <f t="shared" si="171"/>
        <v/>
      </c>
      <c r="RC31" s="12" t="str">
        <f t="shared" si="171"/>
        <v/>
      </c>
      <c r="RD31" s="12" t="str">
        <f t="shared" si="171"/>
        <v/>
      </c>
      <c r="RE31" s="12" t="str">
        <f t="shared" si="171"/>
        <v/>
      </c>
      <c r="RF31" s="12" t="str">
        <f t="shared" si="171"/>
        <v/>
      </c>
      <c r="RG31" s="12" t="str">
        <f t="shared" si="171"/>
        <v/>
      </c>
      <c r="RH31" s="12" t="str">
        <f t="shared" si="171"/>
        <v/>
      </c>
      <c r="RI31" s="12" t="str">
        <f t="shared" si="171"/>
        <v/>
      </c>
      <c r="RJ31" s="12" t="str">
        <f t="shared" si="171"/>
        <v/>
      </c>
      <c r="RK31" s="12" t="str">
        <f t="shared" si="171"/>
        <v/>
      </c>
      <c r="RL31" s="12" t="str">
        <f t="shared" si="171"/>
        <v/>
      </c>
      <c r="RM31" s="12" t="str">
        <f t="shared" si="171"/>
        <v/>
      </c>
      <c r="RN31" s="12" t="str">
        <f t="shared" si="171"/>
        <v/>
      </c>
      <c r="RO31" s="12" t="str">
        <f t="shared" si="171"/>
        <v/>
      </c>
      <c r="RP31" s="12" t="str">
        <f t="shared" si="171"/>
        <v/>
      </c>
      <c r="RQ31" s="12" t="str">
        <f t="shared" si="171"/>
        <v/>
      </c>
      <c r="RR31" s="12" t="str">
        <f t="shared" si="172"/>
        <v/>
      </c>
      <c r="RS31" s="12" t="str">
        <f t="shared" si="172"/>
        <v/>
      </c>
      <c r="RT31" s="12" t="str">
        <f t="shared" si="172"/>
        <v/>
      </c>
      <c r="RU31" s="12" t="str">
        <f t="shared" si="172"/>
        <v/>
      </c>
      <c r="RV31" s="12" t="str">
        <f t="shared" si="172"/>
        <v/>
      </c>
      <c r="RW31" s="12" t="str">
        <f t="shared" si="172"/>
        <v/>
      </c>
      <c r="RX31" s="12" t="str">
        <f t="shared" si="172"/>
        <v/>
      </c>
      <c r="RY31" s="12" t="str">
        <f t="shared" si="172"/>
        <v/>
      </c>
      <c r="RZ31" s="12" t="str">
        <f t="shared" si="172"/>
        <v/>
      </c>
      <c r="SA31" s="12" t="str">
        <f t="shared" si="172"/>
        <v/>
      </c>
      <c r="SB31" s="12" t="str">
        <f t="shared" si="172"/>
        <v/>
      </c>
      <c r="SC31" s="12" t="str">
        <f t="shared" si="172"/>
        <v/>
      </c>
      <c r="SD31" s="12" t="str">
        <f t="shared" si="172"/>
        <v/>
      </c>
      <c r="SE31" s="12" t="str">
        <f t="shared" si="172"/>
        <v/>
      </c>
      <c r="SF31" s="12" t="str">
        <f t="shared" si="172"/>
        <v/>
      </c>
      <c r="SG31" s="12" t="str">
        <f t="shared" si="172"/>
        <v/>
      </c>
      <c r="SH31" s="12" t="str">
        <f t="shared" si="173"/>
        <v/>
      </c>
      <c r="SI31" s="12" t="str">
        <f t="shared" si="173"/>
        <v/>
      </c>
      <c r="SJ31" s="12" t="str">
        <f t="shared" si="173"/>
        <v/>
      </c>
      <c r="SK31" s="12" t="str">
        <f t="shared" si="173"/>
        <v/>
      </c>
      <c r="SL31" s="12" t="str">
        <f t="shared" si="173"/>
        <v/>
      </c>
      <c r="SM31" s="12" t="str">
        <f t="shared" si="173"/>
        <v/>
      </c>
      <c r="SN31" s="12" t="str">
        <f t="shared" si="173"/>
        <v/>
      </c>
      <c r="SO31" s="12" t="str">
        <f t="shared" si="173"/>
        <v/>
      </c>
      <c r="SP31" s="12" t="str">
        <f t="shared" si="173"/>
        <v/>
      </c>
      <c r="SQ31" s="12" t="str">
        <f t="shared" si="173"/>
        <v/>
      </c>
      <c r="SR31" s="12" t="str">
        <f t="shared" si="173"/>
        <v/>
      </c>
      <c r="SS31" s="12" t="str">
        <f t="shared" si="173"/>
        <v/>
      </c>
      <c r="ST31" s="12" t="str">
        <f t="shared" si="173"/>
        <v/>
      </c>
      <c r="SU31" s="12" t="str">
        <f t="shared" si="173"/>
        <v/>
      </c>
      <c r="SV31" s="12" t="str">
        <f t="shared" si="173"/>
        <v/>
      </c>
      <c r="SW31" s="12" t="str">
        <f t="shared" si="173"/>
        <v/>
      </c>
      <c r="SX31" s="12" t="str">
        <f t="shared" si="174"/>
        <v/>
      </c>
      <c r="SY31" s="12" t="str">
        <f t="shared" si="174"/>
        <v/>
      </c>
      <c r="SZ31" s="12" t="str">
        <f t="shared" si="174"/>
        <v/>
      </c>
      <c r="TA31" s="12" t="str">
        <f t="shared" si="174"/>
        <v/>
      </c>
      <c r="TB31" s="12" t="str">
        <f t="shared" si="174"/>
        <v/>
      </c>
      <c r="TC31" s="12" t="str">
        <f t="shared" si="174"/>
        <v/>
      </c>
      <c r="TD31" s="12" t="str">
        <f t="shared" si="174"/>
        <v/>
      </c>
      <c r="TE31" s="12" t="str">
        <f t="shared" si="174"/>
        <v/>
      </c>
      <c r="TF31" s="12" t="str">
        <f t="shared" si="174"/>
        <v/>
      </c>
      <c r="TG31" s="12" t="str">
        <f t="shared" si="174"/>
        <v/>
      </c>
      <c r="TH31" s="12" t="str">
        <f t="shared" si="174"/>
        <v/>
      </c>
      <c r="TI31" s="12" t="str">
        <f t="shared" si="174"/>
        <v/>
      </c>
      <c r="TJ31" s="12" t="str">
        <f t="shared" si="174"/>
        <v/>
      </c>
      <c r="TK31" s="12" t="str">
        <f t="shared" si="174"/>
        <v/>
      </c>
      <c r="TL31" s="12" t="str">
        <f t="shared" si="174"/>
        <v/>
      </c>
      <c r="TM31" s="12" t="str">
        <f t="shared" si="174"/>
        <v/>
      </c>
      <c r="TN31" s="12" t="str">
        <f t="shared" si="175"/>
        <v/>
      </c>
      <c r="TO31" s="12" t="str">
        <f t="shared" si="175"/>
        <v/>
      </c>
      <c r="TP31" s="12" t="str">
        <f t="shared" si="175"/>
        <v/>
      </c>
      <c r="TQ31" s="12" t="str">
        <f t="shared" si="175"/>
        <v/>
      </c>
      <c r="TR31" s="12" t="str">
        <f t="shared" si="175"/>
        <v/>
      </c>
      <c r="TS31" s="12" t="str">
        <f t="shared" si="175"/>
        <v/>
      </c>
      <c r="TT31" s="12" t="str">
        <f t="shared" si="175"/>
        <v/>
      </c>
      <c r="TU31" s="12" t="str">
        <f t="shared" si="175"/>
        <v/>
      </c>
      <c r="TV31" s="12" t="str">
        <f t="shared" si="175"/>
        <v/>
      </c>
      <c r="TW31" s="12" t="str">
        <f t="shared" si="175"/>
        <v/>
      </c>
      <c r="TX31" s="12" t="str">
        <f t="shared" si="175"/>
        <v/>
      </c>
      <c r="TY31" s="12" t="str">
        <f t="shared" si="175"/>
        <v/>
      </c>
      <c r="TZ31" s="12" t="str">
        <f t="shared" si="175"/>
        <v/>
      </c>
      <c r="UA31" s="12" t="str">
        <f t="shared" si="175"/>
        <v/>
      </c>
      <c r="UB31" s="12" t="str">
        <f t="shared" si="175"/>
        <v/>
      </c>
      <c r="UC31" s="12" t="str">
        <f t="shared" si="175"/>
        <v/>
      </c>
      <c r="UD31" s="12" t="str">
        <f t="shared" si="176"/>
        <v/>
      </c>
      <c r="UE31" s="12" t="str">
        <f t="shared" si="176"/>
        <v/>
      </c>
      <c r="UF31" s="12" t="str">
        <f t="shared" si="176"/>
        <v/>
      </c>
      <c r="UG31" s="12" t="str">
        <f t="shared" si="176"/>
        <v/>
      </c>
      <c r="UH31" s="12" t="str">
        <f t="shared" si="176"/>
        <v/>
      </c>
      <c r="UI31" s="12" t="str">
        <f t="shared" si="176"/>
        <v/>
      </c>
      <c r="UJ31" s="12" t="str">
        <f t="shared" si="176"/>
        <v/>
      </c>
      <c r="UK31" s="12" t="str">
        <f t="shared" si="176"/>
        <v/>
      </c>
      <c r="UL31" s="12" t="str">
        <f t="shared" si="176"/>
        <v/>
      </c>
      <c r="UM31" s="12" t="str">
        <f t="shared" si="176"/>
        <v/>
      </c>
      <c r="UN31" s="12" t="str">
        <f t="shared" si="176"/>
        <v/>
      </c>
      <c r="UO31" s="12" t="str">
        <f t="shared" si="176"/>
        <v/>
      </c>
      <c r="UP31" s="12" t="str">
        <f t="shared" si="176"/>
        <v/>
      </c>
      <c r="UQ31" s="12" t="str">
        <f t="shared" si="176"/>
        <v/>
      </c>
      <c r="UR31" s="12" t="str">
        <f t="shared" si="176"/>
        <v/>
      </c>
      <c r="US31" s="12" t="str">
        <f t="shared" si="176"/>
        <v/>
      </c>
      <c r="UT31" s="12" t="str">
        <f t="shared" si="177"/>
        <v/>
      </c>
      <c r="UU31" s="12" t="str">
        <f t="shared" si="177"/>
        <v/>
      </c>
      <c r="UV31" s="12" t="str">
        <f t="shared" si="177"/>
        <v/>
      </c>
      <c r="UW31" s="12" t="str">
        <f t="shared" si="177"/>
        <v/>
      </c>
      <c r="UX31" s="12" t="str">
        <f t="shared" si="177"/>
        <v/>
      </c>
      <c r="UY31" s="12" t="str">
        <f t="shared" si="177"/>
        <v/>
      </c>
      <c r="UZ31" s="12" t="str">
        <f t="shared" si="177"/>
        <v/>
      </c>
      <c r="VA31" s="12" t="str">
        <f t="shared" si="177"/>
        <v/>
      </c>
      <c r="VB31" s="12" t="str">
        <f t="shared" si="177"/>
        <v/>
      </c>
      <c r="VC31" s="12" t="str">
        <f t="shared" si="177"/>
        <v/>
      </c>
      <c r="VD31" s="12" t="str">
        <f t="shared" si="177"/>
        <v/>
      </c>
      <c r="VE31" s="12" t="str">
        <f t="shared" si="177"/>
        <v/>
      </c>
      <c r="VF31" s="12" t="str">
        <f t="shared" si="177"/>
        <v/>
      </c>
      <c r="VG31" s="12" t="str">
        <f t="shared" si="177"/>
        <v/>
      </c>
      <c r="VH31" s="12" t="str">
        <f t="shared" si="177"/>
        <v/>
      </c>
      <c r="VI31" s="12" t="str">
        <f t="shared" si="177"/>
        <v/>
      </c>
      <c r="VJ31" s="12" t="str">
        <f t="shared" si="178"/>
        <v/>
      </c>
      <c r="VK31" s="12" t="str">
        <f t="shared" si="178"/>
        <v/>
      </c>
      <c r="VL31" s="12" t="str">
        <f t="shared" si="178"/>
        <v/>
      </c>
      <c r="VM31" s="12" t="str">
        <f t="shared" si="178"/>
        <v/>
      </c>
      <c r="VN31" s="12" t="str">
        <f t="shared" si="178"/>
        <v/>
      </c>
      <c r="VO31" s="12" t="str">
        <f t="shared" si="178"/>
        <v/>
      </c>
      <c r="VP31" s="12" t="str">
        <f t="shared" si="178"/>
        <v/>
      </c>
      <c r="VQ31" s="12" t="str">
        <f t="shared" si="178"/>
        <v/>
      </c>
      <c r="VR31" s="12" t="str">
        <f t="shared" si="178"/>
        <v/>
      </c>
      <c r="VS31" s="12" t="str">
        <f t="shared" si="178"/>
        <v/>
      </c>
      <c r="VT31" s="12" t="str">
        <f t="shared" si="178"/>
        <v/>
      </c>
      <c r="VU31" s="12" t="str">
        <f t="shared" si="178"/>
        <v/>
      </c>
      <c r="VV31" s="12" t="str">
        <f t="shared" si="178"/>
        <v/>
      </c>
      <c r="VW31" s="12" t="str">
        <f t="shared" si="178"/>
        <v/>
      </c>
      <c r="VX31" s="12" t="str">
        <f t="shared" si="178"/>
        <v/>
      </c>
      <c r="VY31" s="12" t="str">
        <f t="shared" si="178"/>
        <v/>
      </c>
      <c r="VZ31" s="12" t="str">
        <f t="shared" si="179"/>
        <v/>
      </c>
      <c r="WA31" s="12" t="str">
        <f t="shared" si="179"/>
        <v/>
      </c>
      <c r="WB31" s="12" t="str">
        <f t="shared" si="179"/>
        <v/>
      </c>
      <c r="WC31" s="12" t="str">
        <f t="shared" si="179"/>
        <v/>
      </c>
      <c r="WD31" s="12" t="str">
        <f t="shared" si="179"/>
        <v/>
      </c>
      <c r="WE31" s="12" t="str">
        <f t="shared" si="179"/>
        <v/>
      </c>
      <c r="WF31" s="12" t="str">
        <f t="shared" si="179"/>
        <v/>
      </c>
      <c r="WG31" s="12" t="str">
        <f t="shared" si="179"/>
        <v/>
      </c>
      <c r="WH31" s="12" t="str">
        <f t="shared" si="179"/>
        <v/>
      </c>
      <c r="WI31" s="12" t="str">
        <f t="shared" si="179"/>
        <v/>
      </c>
      <c r="WJ31" s="12" t="str">
        <f t="shared" si="179"/>
        <v/>
      </c>
      <c r="WK31" s="12" t="str">
        <f t="shared" si="179"/>
        <v/>
      </c>
      <c r="WL31" s="12" t="str">
        <f t="shared" si="179"/>
        <v/>
      </c>
      <c r="WM31" s="12" t="str">
        <f t="shared" si="179"/>
        <v/>
      </c>
      <c r="WN31" s="12" t="str">
        <f t="shared" si="179"/>
        <v/>
      </c>
      <c r="WO31" s="12" t="str">
        <f t="shared" si="179"/>
        <v/>
      </c>
      <c r="WP31" s="12" t="str">
        <f t="shared" si="180"/>
        <v/>
      </c>
      <c r="WQ31" s="12" t="str">
        <f t="shared" si="180"/>
        <v/>
      </c>
      <c r="WR31" s="12" t="str">
        <f t="shared" si="180"/>
        <v/>
      </c>
      <c r="WS31" s="12" t="str">
        <f t="shared" si="180"/>
        <v/>
      </c>
      <c r="WT31" s="12" t="str">
        <f t="shared" si="180"/>
        <v/>
      </c>
      <c r="WU31" s="12" t="str">
        <f t="shared" si="180"/>
        <v/>
      </c>
      <c r="WV31" s="12" t="str">
        <f t="shared" si="180"/>
        <v/>
      </c>
      <c r="WW31" s="12" t="str">
        <f t="shared" si="180"/>
        <v/>
      </c>
      <c r="WX31" s="12" t="str">
        <f t="shared" si="180"/>
        <v/>
      </c>
      <c r="WY31" s="12" t="str">
        <f t="shared" si="180"/>
        <v/>
      </c>
      <c r="WZ31" s="12" t="str">
        <f t="shared" si="180"/>
        <v/>
      </c>
      <c r="XA31" s="12" t="str">
        <f t="shared" si="180"/>
        <v/>
      </c>
      <c r="XB31" s="12" t="str">
        <f t="shared" si="180"/>
        <v/>
      </c>
      <c r="XC31" s="12" t="str">
        <f t="shared" si="180"/>
        <v/>
      </c>
      <c r="XD31" s="12" t="str">
        <f t="shared" si="180"/>
        <v/>
      </c>
      <c r="XE31" s="12" t="str">
        <f t="shared" si="180"/>
        <v/>
      </c>
      <c r="XF31" s="12" t="str">
        <f t="shared" si="181"/>
        <v/>
      </c>
      <c r="XG31" s="12" t="str">
        <f t="shared" si="181"/>
        <v/>
      </c>
      <c r="XH31" s="12" t="str">
        <f t="shared" si="181"/>
        <v/>
      </c>
      <c r="XI31" s="12" t="str">
        <f t="shared" si="181"/>
        <v/>
      </c>
      <c r="XJ31" s="12" t="str">
        <f t="shared" si="181"/>
        <v/>
      </c>
      <c r="XK31" s="12" t="str">
        <f t="shared" si="181"/>
        <v/>
      </c>
      <c r="XL31" s="12" t="str">
        <f t="shared" si="181"/>
        <v/>
      </c>
      <c r="XM31" s="12" t="str">
        <f t="shared" si="181"/>
        <v/>
      </c>
      <c r="XN31" s="12" t="str">
        <f t="shared" si="181"/>
        <v/>
      </c>
      <c r="XO31" s="12" t="str">
        <f t="shared" si="181"/>
        <v/>
      </c>
      <c r="XP31" s="12" t="str">
        <f t="shared" si="181"/>
        <v/>
      </c>
      <c r="XQ31" s="12" t="str">
        <f t="shared" si="181"/>
        <v/>
      </c>
      <c r="XR31" s="12" t="str">
        <f t="shared" si="181"/>
        <v/>
      </c>
      <c r="XS31" s="12" t="str">
        <f t="shared" si="181"/>
        <v/>
      </c>
      <c r="XT31" s="12" t="str">
        <f t="shared" si="181"/>
        <v/>
      </c>
      <c r="XU31" s="12" t="str">
        <f t="shared" si="181"/>
        <v/>
      </c>
      <c r="XV31" s="12" t="str">
        <f t="shared" si="182"/>
        <v/>
      </c>
      <c r="XW31" s="12" t="str">
        <f t="shared" si="182"/>
        <v/>
      </c>
      <c r="XX31" s="12" t="str">
        <f t="shared" si="182"/>
        <v/>
      </c>
      <c r="XY31" s="12" t="str">
        <f t="shared" si="182"/>
        <v/>
      </c>
      <c r="XZ31" s="12" t="str">
        <f t="shared" si="182"/>
        <v/>
      </c>
      <c r="YA31" s="12" t="str">
        <f t="shared" si="182"/>
        <v/>
      </c>
      <c r="YB31" s="12" t="str">
        <f t="shared" si="182"/>
        <v/>
      </c>
      <c r="YC31" s="12" t="str">
        <f t="shared" si="182"/>
        <v/>
      </c>
      <c r="YD31" s="12" t="str">
        <f t="shared" si="182"/>
        <v/>
      </c>
      <c r="YE31" s="12" t="str">
        <f t="shared" si="182"/>
        <v/>
      </c>
      <c r="YF31" s="12" t="str">
        <f t="shared" si="182"/>
        <v/>
      </c>
      <c r="YG31" s="12" t="str">
        <f t="shared" si="182"/>
        <v/>
      </c>
      <c r="YH31" s="12" t="str">
        <f t="shared" si="182"/>
        <v/>
      </c>
      <c r="YI31" s="12" t="str">
        <f t="shared" si="182"/>
        <v/>
      </c>
      <c r="YJ31" s="12" t="str">
        <f t="shared" si="182"/>
        <v/>
      </c>
      <c r="YK31" s="12" t="str">
        <f t="shared" si="182"/>
        <v/>
      </c>
      <c r="YL31" s="12" t="str">
        <f t="shared" si="183"/>
        <v/>
      </c>
      <c r="YM31" s="12" t="str">
        <f t="shared" si="183"/>
        <v/>
      </c>
      <c r="YN31" s="12" t="str">
        <f t="shared" si="183"/>
        <v/>
      </c>
      <c r="YO31" s="12" t="str">
        <f t="shared" si="183"/>
        <v/>
      </c>
      <c r="YP31" s="12" t="str">
        <f t="shared" si="183"/>
        <v/>
      </c>
      <c r="YQ31" s="12" t="str">
        <f t="shared" si="183"/>
        <v/>
      </c>
      <c r="YR31" s="12" t="str">
        <f t="shared" si="183"/>
        <v/>
      </c>
      <c r="YS31" s="12" t="str">
        <f t="shared" si="183"/>
        <v/>
      </c>
      <c r="YT31" s="12" t="str">
        <f t="shared" si="183"/>
        <v/>
      </c>
      <c r="YU31" s="12" t="str">
        <f t="shared" si="183"/>
        <v/>
      </c>
      <c r="YV31" s="12" t="str">
        <f t="shared" si="183"/>
        <v/>
      </c>
      <c r="YW31" s="12" t="str">
        <f t="shared" si="183"/>
        <v/>
      </c>
      <c r="YX31" s="12" t="str">
        <f t="shared" si="183"/>
        <v/>
      </c>
      <c r="YY31" s="12" t="str">
        <f t="shared" si="183"/>
        <v/>
      </c>
      <c r="YZ31" s="12" t="str">
        <f t="shared" si="183"/>
        <v/>
      </c>
      <c r="ZA31" s="12" t="str">
        <f t="shared" si="183"/>
        <v/>
      </c>
      <c r="ZB31" s="12" t="str">
        <f t="shared" si="184"/>
        <v/>
      </c>
      <c r="ZC31" s="12" t="str">
        <f t="shared" si="184"/>
        <v/>
      </c>
      <c r="ZD31" s="12" t="str">
        <f t="shared" si="184"/>
        <v/>
      </c>
      <c r="ZE31" s="12" t="str">
        <f t="shared" si="184"/>
        <v/>
      </c>
      <c r="ZF31" s="12" t="str">
        <f t="shared" si="184"/>
        <v/>
      </c>
      <c r="ZG31" s="12" t="str">
        <f t="shared" si="184"/>
        <v/>
      </c>
      <c r="ZH31" s="12" t="str">
        <f t="shared" si="184"/>
        <v/>
      </c>
      <c r="ZI31" s="12" t="str">
        <f t="shared" si="184"/>
        <v/>
      </c>
      <c r="ZJ31" s="12" t="str">
        <f t="shared" si="184"/>
        <v/>
      </c>
      <c r="ZK31" s="12" t="str">
        <f t="shared" si="184"/>
        <v/>
      </c>
      <c r="ZL31" s="12" t="str">
        <f t="shared" si="184"/>
        <v/>
      </c>
      <c r="ZM31" s="12" t="str">
        <f t="shared" si="184"/>
        <v/>
      </c>
      <c r="ZN31" s="12" t="str">
        <f t="shared" si="184"/>
        <v/>
      </c>
      <c r="ZO31" s="12" t="str">
        <f t="shared" si="184"/>
        <v/>
      </c>
      <c r="ZP31" s="12" t="str">
        <f t="shared" si="184"/>
        <v/>
      </c>
      <c r="ZQ31" s="12" t="str">
        <f t="shared" si="184"/>
        <v/>
      </c>
      <c r="ZR31" s="12" t="str">
        <f t="shared" si="185"/>
        <v/>
      </c>
      <c r="ZS31" s="12" t="str">
        <f t="shared" si="185"/>
        <v/>
      </c>
      <c r="ZT31" s="12" t="str">
        <f t="shared" si="185"/>
        <v/>
      </c>
      <c r="ZU31" s="12" t="str">
        <f t="shared" si="185"/>
        <v/>
      </c>
      <c r="ZV31" s="12" t="str">
        <f t="shared" si="185"/>
        <v/>
      </c>
      <c r="ZW31" s="12" t="str">
        <f t="shared" si="185"/>
        <v/>
      </c>
      <c r="ZX31" s="12" t="str">
        <f t="shared" si="185"/>
        <v/>
      </c>
      <c r="ZY31" s="12" t="str">
        <f t="shared" si="185"/>
        <v/>
      </c>
      <c r="ZZ31" s="12" t="str">
        <f t="shared" si="185"/>
        <v/>
      </c>
      <c r="AAA31" s="12" t="str">
        <f t="shared" si="185"/>
        <v/>
      </c>
      <c r="AAB31" s="12" t="str">
        <f t="shared" si="185"/>
        <v/>
      </c>
      <c r="AAC31" s="12" t="str">
        <f t="shared" si="185"/>
        <v/>
      </c>
      <c r="AAD31" s="12" t="str">
        <f t="shared" si="185"/>
        <v/>
      </c>
      <c r="AAE31" s="12" t="str">
        <f t="shared" si="185"/>
        <v/>
      </c>
      <c r="AAF31" s="12" t="str">
        <f t="shared" si="185"/>
        <v/>
      </c>
      <c r="AAG31" s="12" t="str">
        <f t="shared" si="185"/>
        <v/>
      </c>
      <c r="AAH31" s="12" t="str">
        <f t="shared" si="186"/>
        <v/>
      </c>
      <c r="AAI31" s="12" t="str">
        <f t="shared" si="186"/>
        <v/>
      </c>
      <c r="AAJ31" s="12" t="str">
        <f t="shared" si="186"/>
        <v/>
      </c>
      <c r="AAK31" s="12" t="str">
        <f t="shared" si="186"/>
        <v/>
      </c>
      <c r="AAL31" s="12" t="str">
        <f t="shared" si="186"/>
        <v/>
      </c>
      <c r="AAM31" s="12" t="str">
        <f t="shared" si="186"/>
        <v/>
      </c>
      <c r="AAN31" s="12" t="str">
        <f t="shared" si="186"/>
        <v/>
      </c>
      <c r="AAO31" s="12" t="str">
        <f t="shared" si="186"/>
        <v/>
      </c>
      <c r="AAP31" s="12" t="str">
        <f t="shared" si="186"/>
        <v/>
      </c>
      <c r="AAQ31" s="12" t="str">
        <f t="shared" si="186"/>
        <v/>
      </c>
      <c r="AAR31" s="12" t="str">
        <f t="shared" si="186"/>
        <v/>
      </c>
      <c r="AAS31" s="12" t="str">
        <f t="shared" si="186"/>
        <v/>
      </c>
      <c r="AAT31" s="12" t="str">
        <f t="shared" si="186"/>
        <v/>
      </c>
      <c r="AAU31" s="12" t="str">
        <f t="shared" si="186"/>
        <v/>
      </c>
      <c r="AAV31" s="12" t="str">
        <f t="shared" si="186"/>
        <v/>
      </c>
      <c r="AAW31" s="12" t="str">
        <f t="shared" si="186"/>
        <v/>
      </c>
      <c r="AAX31" s="12" t="str">
        <f t="shared" si="187"/>
        <v/>
      </c>
      <c r="AAY31" s="12" t="str">
        <f t="shared" si="187"/>
        <v/>
      </c>
      <c r="AAZ31" s="12" t="str">
        <f t="shared" si="187"/>
        <v/>
      </c>
      <c r="ABA31" s="12" t="str">
        <f t="shared" si="187"/>
        <v/>
      </c>
      <c r="ABB31" s="12" t="str">
        <f t="shared" si="187"/>
        <v/>
      </c>
      <c r="ABC31" s="12" t="str">
        <f t="shared" si="187"/>
        <v/>
      </c>
      <c r="ABD31" s="12" t="str">
        <f t="shared" si="187"/>
        <v/>
      </c>
      <c r="ABE31" s="12" t="str">
        <f t="shared" si="187"/>
        <v/>
      </c>
      <c r="ABF31" s="12" t="str">
        <f t="shared" si="187"/>
        <v/>
      </c>
      <c r="ABG31" s="12" t="str">
        <f t="shared" si="187"/>
        <v/>
      </c>
      <c r="ABH31" s="12" t="str">
        <f t="shared" si="187"/>
        <v/>
      </c>
      <c r="ABI31" s="12" t="str">
        <f t="shared" si="187"/>
        <v/>
      </c>
      <c r="ABJ31" s="12" t="str">
        <f t="shared" si="187"/>
        <v/>
      </c>
      <c r="ABK31" s="12" t="str">
        <f t="shared" si="187"/>
        <v/>
      </c>
      <c r="ABL31" s="12" t="str">
        <f t="shared" si="187"/>
        <v/>
      </c>
      <c r="ABM31" s="12" t="str">
        <f t="shared" si="187"/>
        <v/>
      </c>
      <c r="ABN31" s="12" t="str">
        <f t="shared" si="188"/>
        <v/>
      </c>
      <c r="ABO31" s="12" t="str">
        <f t="shared" si="188"/>
        <v/>
      </c>
      <c r="ABP31" s="12" t="str">
        <f t="shared" si="188"/>
        <v/>
      </c>
      <c r="ABQ31" s="12" t="str">
        <f t="shared" si="188"/>
        <v/>
      </c>
      <c r="ABR31" s="12" t="str">
        <f t="shared" si="188"/>
        <v/>
      </c>
      <c r="ABS31" s="12" t="str">
        <f t="shared" si="188"/>
        <v/>
      </c>
      <c r="ABT31" s="12" t="str">
        <f t="shared" si="188"/>
        <v/>
      </c>
      <c r="ABU31" s="12" t="str">
        <f t="shared" si="188"/>
        <v/>
      </c>
      <c r="ABV31" s="12" t="str">
        <f t="shared" si="188"/>
        <v/>
      </c>
      <c r="ABW31" s="12" t="str">
        <f t="shared" si="188"/>
        <v/>
      </c>
      <c r="ABX31" s="12" t="str">
        <f t="shared" si="188"/>
        <v/>
      </c>
      <c r="ABY31" s="12" t="str">
        <f t="shared" si="188"/>
        <v/>
      </c>
      <c r="ABZ31" s="12" t="str">
        <f t="shared" si="188"/>
        <v/>
      </c>
      <c r="ACA31" s="12" t="str">
        <f t="shared" si="188"/>
        <v/>
      </c>
      <c r="ACB31" s="12" t="str">
        <f t="shared" si="188"/>
        <v/>
      </c>
      <c r="ACC31" s="12" t="str">
        <f t="shared" si="188"/>
        <v/>
      </c>
      <c r="ACD31" s="12" t="str">
        <f t="shared" si="189"/>
        <v/>
      </c>
      <c r="ACE31" s="12" t="str">
        <f t="shared" si="189"/>
        <v/>
      </c>
      <c r="ACF31" s="12" t="str">
        <f t="shared" si="189"/>
        <v/>
      </c>
      <c r="ACG31" s="12" t="str">
        <f t="shared" si="189"/>
        <v/>
      </c>
      <c r="ACH31" s="12" t="str">
        <f t="shared" si="189"/>
        <v/>
      </c>
      <c r="ACI31" s="12" t="str">
        <f t="shared" si="189"/>
        <v/>
      </c>
      <c r="ACJ31" s="12" t="str">
        <f t="shared" si="189"/>
        <v/>
      </c>
      <c r="ACK31" s="12" t="str">
        <f t="shared" si="189"/>
        <v/>
      </c>
      <c r="ACL31" s="12" t="str">
        <f t="shared" si="189"/>
        <v/>
      </c>
      <c r="ACM31" s="12" t="str">
        <f t="shared" si="189"/>
        <v/>
      </c>
      <c r="ACN31" s="12" t="str">
        <f t="shared" si="189"/>
        <v/>
      </c>
      <c r="ACO31" s="12" t="str">
        <f t="shared" si="189"/>
        <v/>
      </c>
      <c r="ACP31" s="12" t="str">
        <f t="shared" si="189"/>
        <v/>
      </c>
      <c r="ACQ31" s="12" t="str">
        <f t="shared" si="189"/>
        <v/>
      </c>
      <c r="ACR31" s="12" t="str">
        <f t="shared" si="189"/>
        <v/>
      </c>
      <c r="ACS31" s="12" t="str">
        <f t="shared" si="189"/>
        <v/>
      </c>
      <c r="ACT31" s="12" t="str">
        <f t="shared" si="190"/>
        <v/>
      </c>
      <c r="ACU31" s="12" t="str">
        <f t="shared" si="190"/>
        <v/>
      </c>
      <c r="ACV31" s="12" t="str">
        <f t="shared" si="190"/>
        <v/>
      </c>
      <c r="ACW31" s="12" t="str">
        <f t="shared" si="190"/>
        <v/>
      </c>
      <c r="ACX31" s="12" t="str">
        <f t="shared" si="190"/>
        <v/>
      </c>
      <c r="ACY31" s="12" t="str">
        <f t="shared" si="190"/>
        <v/>
      </c>
      <c r="ACZ31" s="12" t="str">
        <f t="shared" si="190"/>
        <v/>
      </c>
      <c r="ADA31" s="12" t="str">
        <f t="shared" si="190"/>
        <v/>
      </c>
      <c r="ADB31" s="12" t="str">
        <f t="shared" si="190"/>
        <v/>
      </c>
      <c r="ADC31" s="12" t="str">
        <f t="shared" si="190"/>
        <v/>
      </c>
      <c r="ADD31" s="12" t="str">
        <f t="shared" si="190"/>
        <v/>
      </c>
      <c r="ADE31" s="12" t="str">
        <f t="shared" si="190"/>
        <v/>
      </c>
      <c r="ADF31" s="12" t="str">
        <f t="shared" si="190"/>
        <v/>
      </c>
      <c r="ADG31" s="12" t="str">
        <f t="shared" si="190"/>
        <v/>
      </c>
      <c r="ADH31" s="12" t="str">
        <f t="shared" si="190"/>
        <v/>
      </c>
      <c r="ADI31" s="12" t="str">
        <f t="shared" si="190"/>
        <v/>
      </c>
      <c r="ADJ31" s="12" t="str">
        <f t="shared" si="191"/>
        <v/>
      </c>
      <c r="ADK31" s="12" t="str">
        <f t="shared" si="191"/>
        <v/>
      </c>
      <c r="ADL31" s="12" t="str">
        <f t="shared" si="191"/>
        <v/>
      </c>
      <c r="ADM31" s="12" t="str">
        <f t="shared" si="191"/>
        <v/>
      </c>
      <c r="ADN31" s="12" t="str">
        <f t="shared" si="191"/>
        <v/>
      </c>
      <c r="ADO31" s="12" t="str">
        <f t="shared" si="191"/>
        <v/>
      </c>
      <c r="ADP31" s="12" t="str">
        <f t="shared" si="191"/>
        <v/>
      </c>
      <c r="ADQ31" s="12" t="str">
        <f t="shared" si="191"/>
        <v/>
      </c>
      <c r="ADR31" s="12" t="str">
        <f t="shared" si="191"/>
        <v/>
      </c>
      <c r="ADS31" s="12" t="str">
        <f t="shared" si="191"/>
        <v/>
      </c>
      <c r="ADT31" s="12" t="str">
        <f t="shared" si="191"/>
        <v/>
      </c>
      <c r="ADU31" s="12" t="str">
        <f t="shared" si="191"/>
        <v/>
      </c>
      <c r="ADV31" s="12" t="str">
        <f t="shared" si="191"/>
        <v/>
      </c>
      <c r="ADW31" s="12" t="str">
        <f t="shared" si="191"/>
        <v/>
      </c>
      <c r="ADX31" s="12" t="str">
        <f t="shared" si="191"/>
        <v/>
      </c>
      <c r="ADY31" s="12" t="str">
        <f t="shared" si="191"/>
        <v/>
      </c>
      <c r="ADZ31" s="12" t="str">
        <f t="shared" si="192"/>
        <v/>
      </c>
      <c r="AEA31" s="12" t="str">
        <f t="shared" si="192"/>
        <v/>
      </c>
      <c r="AEB31" s="12" t="str">
        <f t="shared" si="192"/>
        <v/>
      </c>
      <c r="AEC31" s="12" t="str">
        <f t="shared" si="192"/>
        <v/>
      </c>
      <c r="AED31" s="12" t="str">
        <f t="shared" si="192"/>
        <v/>
      </c>
      <c r="AEE31" s="12" t="str">
        <f t="shared" si="192"/>
        <v/>
      </c>
      <c r="AEF31" s="12" t="str">
        <f t="shared" si="192"/>
        <v/>
      </c>
      <c r="AEG31" s="12" t="str">
        <f t="shared" si="192"/>
        <v/>
      </c>
      <c r="AEH31" s="12" t="str">
        <f t="shared" si="192"/>
        <v/>
      </c>
      <c r="AEI31" s="12" t="str">
        <f t="shared" si="192"/>
        <v/>
      </c>
      <c r="AEJ31" s="12" t="str">
        <f t="shared" si="192"/>
        <v/>
      </c>
      <c r="AEK31" s="12" t="str">
        <f t="shared" si="192"/>
        <v/>
      </c>
      <c r="AEL31" s="12" t="str">
        <f t="shared" si="192"/>
        <v/>
      </c>
      <c r="AEM31" s="12" t="str">
        <f t="shared" si="192"/>
        <v/>
      </c>
      <c r="AEN31" s="12" t="str">
        <f t="shared" si="192"/>
        <v/>
      </c>
      <c r="AEO31" s="12" t="str">
        <f t="shared" si="192"/>
        <v/>
      </c>
      <c r="AEP31" s="12" t="str">
        <f t="shared" si="193"/>
        <v/>
      </c>
      <c r="AEQ31" s="12" t="str">
        <f t="shared" si="193"/>
        <v/>
      </c>
      <c r="AER31" s="12" t="str">
        <f t="shared" si="193"/>
        <v/>
      </c>
      <c r="AES31" s="12" t="str">
        <f t="shared" si="193"/>
        <v/>
      </c>
      <c r="AET31" s="12" t="str">
        <f t="shared" si="193"/>
        <v/>
      </c>
      <c r="AEU31" s="12" t="str">
        <f t="shared" si="193"/>
        <v/>
      </c>
      <c r="AEV31" s="12" t="str">
        <f t="shared" si="193"/>
        <v/>
      </c>
      <c r="AEW31" s="12" t="str">
        <f t="shared" si="193"/>
        <v/>
      </c>
      <c r="AEX31" s="12" t="str">
        <f t="shared" si="193"/>
        <v/>
      </c>
      <c r="AEY31" s="12" t="str">
        <f t="shared" si="193"/>
        <v/>
      </c>
      <c r="AEZ31" s="12" t="str">
        <f t="shared" si="193"/>
        <v/>
      </c>
      <c r="AFA31" s="12" t="str">
        <f t="shared" si="193"/>
        <v/>
      </c>
      <c r="AFB31" s="12" t="str">
        <f t="shared" si="193"/>
        <v/>
      </c>
      <c r="AFC31" s="12" t="str">
        <f t="shared" si="193"/>
        <v/>
      </c>
      <c r="AFD31" s="12" t="str">
        <f t="shared" si="193"/>
        <v/>
      </c>
      <c r="AFE31" s="12" t="str">
        <f t="shared" si="193"/>
        <v/>
      </c>
      <c r="AFF31" s="12" t="str">
        <f t="shared" si="194"/>
        <v/>
      </c>
      <c r="AFG31" s="12" t="str">
        <f t="shared" si="194"/>
        <v/>
      </c>
      <c r="AFH31" s="12" t="str">
        <f t="shared" si="194"/>
        <v/>
      </c>
      <c r="AFI31" s="12" t="str">
        <f t="shared" si="194"/>
        <v/>
      </c>
      <c r="AFJ31" s="12" t="str">
        <f t="shared" si="194"/>
        <v/>
      </c>
      <c r="AFK31" s="12" t="str">
        <f t="shared" si="194"/>
        <v/>
      </c>
      <c r="AFL31" s="12" t="str">
        <f t="shared" si="194"/>
        <v/>
      </c>
      <c r="AFM31" s="12" t="str">
        <f t="shared" si="194"/>
        <v/>
      </c>
      <c r="AFN31" s="12" t="str">
        <f t="shared" si="194"/>
        <v/>
      </c>
      <c r="AFO31" s="12" t="str">
        <f t="shared" si="194"/>
        <v/>
      </c>
      <c r="AFP31" s="12" t="str">
        <f t="shared" si="194"/>
        <v/>
      </c>
      <c r="AFQ31" s="12" t="str">
        <f t="shared" si="194"/>
        <v/>
      </c>
      <c r="AFR31" s="12" t="str">
        <f t="shared" si="194"/>
        <v/>
      </c>
      <c r="AFS31" s="12" t="str">
        <f t="shared" si="194"/>
        <v/>
      </c>
      <c r="AFT31" s="12" t="str">
        <f t="shared" si="194"/>
        <v/>
      </c>
      <c r="AFU31" s="12" t="str">
        <f t="shared" si="194"/>
        <v/>
      </c>
      <c r="AFV31" s="12" t="str">
        <f t="shared" si="195"/>
        <v/>
      </c>
      <c r="AFW31" s="12" t="str">
        <f t="shared" si="195"/>
        <v/>
      </c>
      <c r="AFX31" s="12" t="str">
        <f t="shared" si="195"/>
        <v/>
      </c>
      <c r="AFY31" s="12" t="str">
        <f t="shared" si="195"/>
        <v/>
      </c>
      <c r="AFZ31" s="12" t="str">
        <f t="shared" si="195"/>
        <v/>
      </c>
      <c r="AGA31" s="12" t="str">
        <f t="shared" si="195"/>
        <v/>
      </c>
      <c r="AGB31" s="12" t="str">
        <f t="shared" si="195"/>
        <v/>
      </c>
      <c r="AGC31" s="12" t="str">
        <f t="shared" si="195"/>
        <v/>
      </c>
      <c r="AGD31" s="12" t="str">
        <f t="shared" si="195"/>
        <v/>
      </c>
      <c r="AGE31" s="12" t="str">
        <f t="shared" si="195"/>
        <v/>
      </c>
      <c r="AGF31" s="12" t="str">
        <f t="shared" si="195"/>
        <v/>
      </c>
      <c r="AGG31" s="12" t="str">
        <f t="shared" si="195"/>
        <v/>
      </c>
      <c r="AGH31" s="12" t="str">
        <f t="shared" si="195"/>
        <v/>
      </c>
      <c r="AGI31" s="12" t="str">
        <f t="shared" si="195"/>
        <v/>
      </c>
      <c r="AGJ31" s="12" t="str">
        <f t="shared" si="195"/>
        <v/>
      </c>
      <c r="AGK31" s="12" t="str">
        <f t="shared" si="195"/>
        <v/>
      </c>
      <c r="AGL31" s="12" t="str">
        <f t="shared" si="196"/>
        <v/>
      </c>
      <c r="AGM31" s="12" t="str">
        <f t="shared" si="196"/>
        <v/>
      </c>
      <c r="AGN31" s="12" t="str">
        <f t="shared" si="196"/>
        <v/>
      </c>
      <c r="AGO31" s="12" t="str">
        <f t="shared" si="196"/>
        <v/>
      </c>
      <c r="AGP31" s="12" t="str">
        <f t="shared" si="196"/>
        <v/>
      </c>
      <c r="AGQ31" s="12" t="str">
        <f t="shared" si="196"/>
        <v/>
      </c>
      <c r="AGR31" s="12" t="str">
        <f t="shared" si="196"/>
        <v/>
      </c>
      <c r="AGS31" s="12" t="str">
        <f t="shared" si="196"/>
        <v/>
      </c>
      <c r="AGT31" s="12" t="str">
        <f t="shared" si="196"/>
        <v/>
      </c>
      <c r="AGU31" s="12" t="str">
        <f t="shared" si="196"/>
        <v/>
      </c>
      <c r="AGV31" s="12" t="str">
        <f t="shared" si="196"/>
        <v/>
      </c>
      <c r="AGW31" s="12" t="str">
        <f t="shared" si="196"/>
        <v/>
      </c>
      <c r="AGX31" s="12" t="str">
        <f t="shared" si="196"/>
        <v/>
      </c>
      <c r="AGY31" s="12" t="str">
        <f t="shared" si="196"/>
        <v/>
      </c>
      <c r="AGZ31" s="12" t="str">
        <f t="shared" si="196"/>
        <v/>
      </c>
      <c r="AHA31" s="12" t="str">
        <f t="shared" si="196"/>
        <v/>
      </c>
      <c r="AHB31" s="12" t="str">
        <f t="shared" si="197"/>
        <v/>
      </c>
      <c r="AHC31" s="12" t="str">
        <f t="shared" si="197"/>
        <v/>
      </c>
      <c r="AHD31" s="12" t="str">
        <f t="shared" si="197"/>
        <v/>
      </c>
      <c r="AHE31" s="12" t="str">
        <f t="shared" si="197"/>
        <v/>
      </c>
      <c r="AHF31" s="12" t="str">
        <f t="shared" si="197"/>
        <v/>
      </c>
      <c r="AHG31" s="12" t="str">
        <f t="shared" si="197"/>
        <v/>
      </c>
      <c r="AHH31" s="12" t="str">
        <f t="shared" si="197"/>
        <v/>
      </c>
      <c r="AHI31" s="12" t="str">
        <f t="shared" si="197"/>
        <v/>
      </c>
      <c r="AHJ31" s="12" t="str">
        <f t="shared" si="197"/>
        <v/>
      </c>
      <c r="AHK31" s="12" t="str">
        <f t="shared" si="197"/>
        <v/>
      </c>
      <c r="AHL31" s="12" t="str">
        <f t="shared" si="197"/>
        <v/>
      </c>
      <c r="AHM31" s="12" t="str">
        <f t="shared" si="197"/>
        <v/>
      </c>
      <c r="AHN31" s="12" t="str">
        <f t="shared" si="197"/>
        <v/>
      </c>
      <c r="AHO31" s="12" t="str">
        <f t="shared" si="197"/>
        <v/>
      </c>
      <c r="AHP31" s="12" t="str">
        <f t="shared" si="197"/>
        <v/>
      </c>
      <c r="AHQ31" s="12" t="str">
        <f t="shared" si="197"/>
        <v/>
      </c>
      <c r="AHR31" s="12" t="str">
        <f t="shared" si="198"/>
        <v/>
      </c>
      <c r="AHS31" s="12" t="str">
        <f t="shared" si="198"/>
        <v/>
      </c>
      <c r="AHT31" s="12" t="str">
        <f t="shared" si="198"/>
        <v/>
      </c>
      <c r="AHU31" s="12" t="str">
        <f t="shared" si="198"/>
        <v/>
      </c>
      <c r="AHV31" s="12" t="str">
        <f t="shared" si="198"/>
        <v/>
      </c>
      <c r="AHW31" s="12" t="str">
        <f t="shared" si="198"/>
        <v/>
      </c>
      <c r="AHX31" s="12" t="str">
        <f t="shared" si="198"/>
        <v/>
      </c>
      <c r="AHY31" s="12" t="str">
        <f t="shared" si="198"/>
        <v/>
      </c>
      <c r="AHZ31" s="12" t="str">
        <f t="shared" si="198"/>
        <v/>
      </c>
      <c r="AIA31" s="12" t="str">
        <f t="shared" si="198"/>
        <v/>
      </c>
      <c r="AIB31" s="12" t="str">
        <f t="shared" si="198"/>
        <v/>
      </c>
      <c r="AIC31" s="12" t="str">
        <f t="shared" si="198"/>
        <v/>
      </c>
      <c r="AID31" s="12" t="str">
        <f t="shared" si="198"/>
        <v/>
      </c>
      <c r="AIE31" s="12" t="str">
        <f t="shared" si="198"/>
        <v/>
      </c>
      <c r="AIF31" s="12" t="str">
        <f t="shared" si="198"/>
        <v/>
      </c>
      <c r="AIG31" s="12" t="str">
        <f t="shared" si="198"/>
        <v/>
      </c>
      <c r="AIH31" s="12" t="str">
        <f t="shared" si="199"/>
        <v/>
      </c>
      <c r="AII31" s="12" t="str">
        <f t="shared" si="199"/>
        <v/>
      </c>
      <c r="AIJ31" s="12" t="str">
        <f t="shared" si="199"/>
        <v/>
      </c>
      <c r="AIK31" s="12" t="str">
        <f t="shared" si="199"/>
        <v/>
      </c>
      <c r="AIL31" s="12" t="str">
        <f t="shared" si="199"/>
        <v/>
      </c>
      <c r="AIM31" s="12" t="str">
        <f t="shared" si="199"/>
        <v/>
      </c>
      <c r="AIN31" s="12" t="str">
        <f t="shared" si="199"/>
        <v/>
      </c>
      <c r="AIO31" s="12" t="str">
        <f t="shared" si="199"/>
        <v/>
      </c>
      <c r="AIP31" s="12" t="str">
        <f t="shared" si="199"/>
        <v/>
      </c>
      <c r="AIQ31" s="12" t="str">
        <f t="shared" si="199"/>
        <v/>
      </c>
      <c r="AIR31" s="12" t="str">
        <f t="shared" si="199"/>
        <v/>
      </c>
      <c r="AIS31" s="12" t="str">
        <f t="shared" si="199"/>
        <v/>
      </c>
      <c r="AIT31" s="12" t="str">
        <f t="shared" si="199"/>
        <v/>
      </c>
      <c r="AIU31" s="12" t="str">
        <f t="shared" si="199"/>
        <v/>
      </c>
      <c r="AIV31" s="12" t="str">
        <f t="shared" si="199"/>
        <v/>
      </c>
      <c r="AIW31" s="12" t="str">
        <f t="shared" si="199"/>
        <v/>
      </c>
      <c r="AIX31" s="12" t="str">
        <f t="shared" si="200"/>
        <v/>
      </c>
      <c r="AIY31" s="12" t="str">
        <f t="shared" si="200"/>
        <v/>
      </c>
      <c r="AIZ31" s="12" t="str">
        <f t="shared" si="200"/>
        <v/>
      </c>
      <c r="AJA31" s="12" t="str">
        <f t="shared" si="200"/>
        <v/>
      </c>
      <c r="AJB31" s="12" t="str">
        <f t="shared" si="200"/>
        <v/>
      </c>
      <c r="AJC31" s="12" t="str">
        <f t="shared" si="200"/>
        <v/>
      </c>
      <c r="AJD31" s="12" t="str">
        <f t="shared" si="200"/>
        <v/>
      </c>
      <c r="AJE31" s="12" t="str">
        <f t="shared" si="200"/>
        <v/>
      </c>
      <c r="AJF31" s="12" t="str">
        <f t="shared" si="200"/>
        <v/>
      </c>
      <c r="AJG31" s="12" t="str">
        <f t="shared" si="200"/>
        <v/>
      </c>
      <c r="AJH31" s="12" t="str">
        <f t="shared" si="200"/>
        <v/>
      </c>
      <c r="AJI31" s="12" t="str">
        <f t="shared" si="200"/>
        <v/>
      </c>
      <c r="AJJ31" s="12" t="str">
        <f t="shared" si="200"/>
        <v/>
      </c>
      <c r="AJK31" s="12" t="str">
        <f t="shared" si="200"/>
        <v/>
      </c>
      <c r="AJL31" s="12" t="str">
        <f t="shared" si="200"/>
        <v/>
      </c>
      <c r="AJM31" s="12" t="str">
        <f t="shared" si="200"/>
        <v/>
      </c>
      <c r="AJN31" s="12" t="str">
        <f t="shared" si="201"/>
        <v/>
      </c>
      <c r="AJO31" s="12" t="str">
        <f t="shared" si="201"/>
        <v/>
      </c>
      <c r="AJP31" s="12" t="str">
        <f t="shared" si="201"/>
        <v/>
      </c>
      <c r="AJQ31" s="12" t="str">
        <f t="shared" si="201"/>
        <v/>
      </c>
      <c r="AJR31" s="12" t="str">
        <f t="shared" si="201"/>
        <v/>
      </c>
      <c r="AJS31" s="12" t="str">
        <f t="shared" si="201"/>
        <v/>
      </c>
      <c r="AJT31" s="12" t="str">
        <f t="shared" si="201"/>
        <v/>
      </c>
      <c r="AJU31" s="12" t="str">
        <f t="shared" si="201"/>
        <v/>
      </c>
      <c r="AJV31" s="12" t="str">
        <f t="shared" si="201"/>
        <v/>
      </c>
      <c r="AJW31" s="12" t="str">
        <f t="shared" si="201"/>
        <v/>
      </c>
      <c r="AJX31" s="12" t="str">
        <f t="shared" si="201"/>
        <v/>
      </c>
      <c r="AJY31" s="12" t="str">
        <f t="shared" si="201"/>
        <v/>
      </c>
      <c r="AJZ31" s="12" t="str">
        <f t="shared" si="201"/>
        <v/>
      </c>
      <c r="AKA31" s="12" t="str">
        <f t="shared" si="201"/>
        <v/>
      </c>
      <c r="AKB31" s="12" t="str">
        <f t="shared" si="201"/>
        <v/>
      </c>
      <c r="AKC31" s="12" t="str">
        <f t="shared" si="201"/>
        <v/>
      </c>
      <c r="AKD31" s="12" t="str">
        <f t="shared" si="202"/>
        <v/>
      </c>
      <c r="AKE31" s="12" t="str">
        <f t="shared" si="202"/>
        <v/>
      </c>
      <c r="AKF31" s="12" t="str">
        <f t="shared" si="202"/>
        <v/>
      </c>
      <c r="AKG31" s="12" t="str">
        <f t="shared" si="202"/>
        <v/>
      </c>
      <c r="AKH31" s="12" t="str">
        <f t="shared" si="202"/>
        <v/>
      </c>
      <c r="AKI31" s="12" t="str">
        <f t="shared" si="202"/>
        <v/>
      </c>
      <c r="AKJ31" s="12" t="str">
        <f t="shared" si="202"/>
        <v/>
      </c>
      <c r="AKK31" s="12" t="str">
        <f t="shared" si="202"/>
        <v/>
      </c>
      <c r="AKL31" s="12" t="str">
        <f t="shared" si="202"/>
        <v/>
      </c>
      <c r="AKM31" s="12" t="str">
        <f t="shared" si="202"/>
        <v/>
      </c>
      <c r="AKN31" s="12" t="str">
        <f t="shared" si="202"/>
        <v/>
      </c>
      <c r="AKO31" s="12" t="str">
        <f t="shared" si="202"/>
        <v/>
      </c>
      <c r="AKP31" s="12" t="str">
        <f t="shared" si="202"/>
        <v/>
      </c>
      <c r="AKQ31" s="12" t="str">
        <f t="shared" si="202"/>
        <v/>
      </c>
      <c r="AKR31" s="12" t="str">
        <f t="shared" si="202"/>
        <v/>
      </c>
      <c r="AKS31" s="12" t="str">
        <f t="shared" si="202"/>
        <v/>
      </c>
      <c r="AKT31" s="12" t="str">
        <f t="shared" si="203"/>
        <v/>
      </c>
      <c r="AKU31" s="12" t="str">
        <f t="shared" si="203"/>
        <v/>
      </c>
      <c r="AKV31" s="12" t="str">
        <f t="shared" si="203"/>
        <v/>
      </c>
      <c r="AKW31" s="12" t="str">
        <f t="shared" si="203"/>
        <v/>
      </c>
      <c r="AKX31" s="12" t="str">
        <f t="shared" si="203"/>
        <v/>
      </c>
      <c r="AKY31" s="12" t="str">
        <f t="shared" si="203"/>
        <v/>
      </c>
      <c r="AKZ31" s="12" t="str">
        <f t="shared" si="203"/>
        <v/>
      </c>
      <c r="ALA31" s="12" t="str">
        <f t="shared" si="203"/>
        <v/>
      </c>
      <c r="ALB31" s="12" t="str">
        <f t="shared" si="203"/>
        <v/>
      </c>
      <c r="ALC31" s="12" t="str">
        <f t="shared" si="203"/>
        <v/>
      </c>
      <c r="ALD31" s="12" t="str">
        <f t="shared" si="203"/>
        <v/>
      </c>
      <c r="ALE31" s="12" t="str">
        <f t="shared" si="203"/>
        <v/>
      </c>
      <c r="ALF31" s="12" t="str">
        <f t="shared" si="203"/>
        <v/>
      </c>
      <c r="ALG31" s="12" t="str">
        <f t="shared" si="203"/>
        <v/>
      </c>
      <c r="ALH31" s="12" t="str">
        <f t="shared" si="203"/>
        <v/>
      </c>
      <c r="ALI31" s="12" t="str">
        <f t="shared" si="203"/>
        <v/>
      </c>
      <c r="ALJ31" s="12" t="str">
        <f t="shared" si="204"/>
        <v/>
      </c>
      <c r="ALK31" s="12" t="str">
        <f t="shared" si="204"/>
        <v/>
      </c>
      <c r="ALL31" s="12" t="str">
        <f t="shared" si="204"/>
        <v/>
      </c>
      <c r="ALM31" s="12" t="str">
        <f t="shared" si="204"/>
        <v/>
      </c>
      <c r="ALN31" s="12" t="str">
        <f t="shared" si="204"/>
        <v/>
      </c>
      <c r="ALO31" s="12" t="str">
        <f t="shared" si="204"/>
        <v/>
      </c>
      <c r="ALP31" s="12" t="str">
        <f t="shared" si="204"/>
        <v/>
      </c>
      <c r="ALQ31" s="12" t="str">
        <f t="shared" si="204"/>
        <v/>
      </c>
      <c r="ALR31" s="12" t="str">
        <f t="shared" si="204"/>
        <v/>
      </c>
      <c r="ALS31" s="12" t="str">
        <f t="shared" si="204"/>
        <v/>
      </c>
      <c r="ALT31" s="12" t="str">
        <f t="shared" si="204"/>
        <v/>
      </c>
      <c r="ALU31" s="12" t="str">
        <f t="shared" si="204"/>
        <v/>
      </c>
      <c r="ALV31" s="12" t="str">
        <f t="shared" si="204"/>
        <v/>
      </c>
      <c r="ALW31" s="12" t="str">
        <f t="shared" si="204"/>
        <v/>
      </c>
      <c r="ALX31" s="12" t="str">
        <f t="shared" si="204"/>
        <v/>
      </c>
      <c r="ALY31" s="12" t="str">
        <f t="shared" si="204"/>
        <v/>
      </c>
      <c r="ALZ31" s="12" t="str">
        <f t="shared" si="205"/>
        <v/>
      </c>
      <c r="AMA31" s="12" t="str">
        <f t="shared" si="205"/>
        <v/>
      </c>
      <c r="AMB31" s="12" t="str">
        <f t="shared" si="205"/>
        <v/>
      </c>
      <c r="AMC31" s="12" t="str">
        <f t="shared" si="205"/>
        <v/>
      </c>
      <c r="AMD31" s="12" t="str">
        <f t="shared" si="205"/>
        <v/>
      </c>
      <c r="AME31" s="12" t="str">
        <f t="shared" si="205"/>
        <v/>
      </c>
      <c r="AMF31" s="12" t="str">
        <f t="shared" si="205"/>
        <v/>
      </c>
      <c r="AMG31" s="12" t="str">
        <f t="shared" si="205"/>
        <v/>
      </c>
      <c r="AMH31" s="12" t="str">
        <f t="shared" si="205"/>
        <v/>
      </c>
      <c r="AMI31" s="12" t="str">
        <f t="shared" si="205"/>
        <v/>
      </c>
      <c r="AMJ31" s="12" t="str">
        <f t="shared" si="205"/>
        <v/>
      </c>
      <c r="AMK31" s="12" t="str">
        <f t="shared" si="205"/>
        <v/>
      </c>
      <c r="AML31" s="12" t="str">
        <f t="shared" si="205"/>
        <v/>
      </c>
      <c r="AMM31" s="12" t="str">
        <f t="shared" si="205"/>
        <v/>
      </c>
      <c r="AMN31" s="12" t="str">
        <f t="shared" si="205"/>
        <v/>
      </c>
      <c r="AMO31" s="12" t="str">
        <f t="shared" si="205"/>
        <v/>
      </c>
      <c r="AMP31" s="12" t="str">
        <f t="shared" si="206"/>
        <v/>
      </c>
      <c r="AMQ31" s="12" t="str">
        <f t="shared" si="206"/>
        <v/>
      </c>
      <c r="AMR31" s="12" t="str">
        <f t="shared" si="206"/>
        <v/>
      </c>
      <c r="AMS31" s="12" t="str">
        <f t="shared" si="206"/>
        <v/>
      </c>
      <c r="AMT31" s="12" t="str">
        <f t="shared" si="206"/>
        <v/>
      </c>
      <c r="AMU31" s="12" t="str">
        <f t="shared" si="206"/>
        <v/>
      </c>
      <c r="AMV31" s="12" t="str">
        <f t="shared" si="206"/>
        <v/>
      </c>
      <c r="AMW31" s="12" t="str">
        <f t="shared" si="206"/>
        <v/>
      </c>
      <c r="AMX31" s="12" t="str">
        <f t="shared" si="206"/>
        <v/>
      </c>
      <c r="AMY31" s="12" t="str">
        <f t="shared" si="206"/>
        <v/>
      </c>
      <c r="AMZ31" s="12" t="str">
        <f t="shared" si="206"/>
        <v/>
      </c>
      <c r="ANA31" s="12" t="str">
        <f t="shared" si="206"/>
        <v/>
      </c>
      <c r="ANB31" s="12" t="str">
        <f t="shared" si="206"/>
        <v/>
      </c>
      <c r="ANC31" s="12" t="str">
        <f t="shared" si="206"/>
        <v/>
      </c>
      <c r="AND31" s="12" t="str">
        <f t="shared" si="206"/>
        <v/>
      </c>
      <c r="ANE31" s="12" t="str">
        <f t="shared" si="206"/>
        <v/>
      </c>
      <c r="ANF31" s="12" t="str">
        <f t="shared" si="207"/>
        <v/>
      </c>
      <c r="ANG31" s="12" t="str">
        <f t="shared" si="207"/>
        <v/>
      </c>
      <c r="ANH31" s="12" t="str">
        <f t="shared" si="207"/>
        <v/>
      </c>
      <c r="ANI31" s="12" t="str">
        <f t="shared" si="207"/>
        <v/>
      </c>
      <c r="ANJ31" s="12" t="str">
        <f t="shared" si="207"/>
        <v/>
      </c>
      <c r="ANK31" s="12" t="str">
        <f t="shared" si="207"/>
        <v/>
      </c>
      <c r="ANL31" s="12" t="str">
        <f t="shared" si="207"/>
        <v/>
      </c>
      <c r="ANM31" s="12" t="str">
        <f t="shared" si="207"/>
        <v/>
      </c>
      <c r="ANN31" s="12" t="str">
        <f t="shared" si="207"/>
        <v/>
      </c>
      <c r="ANO31" s="12" t="str">
        <f t="shared" si="207"/>
        <v/>
      </c>
      <c r="ANP31" s="12" t="str">
        <f t="shared" si="207"/>
        <v/>
      </c>
      <c r="ANQ31" s="12" t="str">
        <f t="shared" si="207"/>
        <v/>
      </c>
      <c r="ANR31" s="12" t="str">
        <f t="shared" si="207"/>
        <v/>
      </c>
      <c r="ANS31" s="12" t="str">
        <f t="shared" si="207"/>
        <v/>
      </c>
      <c r="ANT31" s="12" t="str">
        <f t="shared" si="207"/>
        <v/>
      </c>
      <c r="ANU31" s="12" t="str">
        <f t="shared" si="207"/>
        <v/>
      </c>
      <c r="ANV31" s="12" t="str">
        <f t="shared" si="208"/>
        <v/>
      </c>
      <c r="ANW31" s="12" t="str">
        <f t="shared" si="208"/>
        <v/>
      </c>
      <c r="ANX31" s="12" t="str">
        <f t="shared" si="208"/>
        <v/>
      </c>
      <c r="ANY31" s="12" t="str">
        <f t="shared" si="208"/>
        <v/>
      </c>
      <c r="ANZ31" s="12" t="str">
        <f t="shared" si="208"/>
        <v/>
      </c>
      <c r="AOA31" s="12" t="str">
        <f t="shared" si="208"/>
        <v/>
      </c>
      <c r="AOB31" s="12" t="str">
        <f t="shared" si="208"/>
        <v/>
      </c>
      <c r="AOC31" s="12" t="str">
        <f t="shared" si="208"/>
        <v/>
      </c>
      <c r="AOD31" s="12" t="str">
        <f t="shared" si="208"/>
        <v/>
      </c>
      <c r="AOE31" s="12" t="str">
        <f t="shared" si="208"/>
        <v/>
      </c>
      <c r="AOF31" s="12" t="str">
        <f t="shared" si="208"/>
        <v/>
      </c>
      <c r="AOG31" s="12" t="str">
        <f t="shared" si="208"/>
        <v/>
      </c>
      <c r="AOH31" s="12" t="str">
        <f t="shared" si="208"/>
        <v/>
      </c>
      <c r="AOI31" s="12" t="str">
        <f t="shared" si="208"/>
        <v/>
      </c>
      <c r="AOJ31" s="12" t="str">
        <f t="shared" si="208"/>
        <v/>
      </c>
      <c r="AOK31" s="12" t="str">
        <f t="shared" si="208"/>
        <v/>
      </c>
      <c r="AOL31" s="12" t="str">
        <f t="shared" si="209"/>
        <v/>
      </c>
      <c r="AOM31" s="12" t="str">
        <f t="shared" si="209"/>
        <v/>
      </c>
      <c r="AON31" s="12" t="str">
        <f t="shared" si="209"/>
        <v/>
      </c>
      <c r="AOO31" s="12" t="str">
        <f t="shared" si="209"/>
        <v/>
      </c>
      <c r="AOP31" s="12" t="str">
        <f t="shared" si="209"/>
        <v/>
      </c>
      <c r="AOQ31" s="12" t="str">
        <f t="shared" si="209"/>
        <v/>
      </c>
      <c r="AOR31" s="12" t="str">
        <f t="shared" si="209"/>
        <v/>
      </c>
      <c r="AOS31" s="12" t="str">
        <f t="shared" si="209"/>
        <v/>
      </c>
      <c r="AOT31" s="12" t="str">
        <f t="shared" si="209"/>
        <v/>
      </c>
      <c r="AOU31" s="12" t="str">
        <f t="shared" si="209"/>
        <v/>
      </c>
      <c r="AOV31" s="12" t="str">
        <f t="shared" si="209"/>
        <v/>
      </c>
      <c r="AOW31" s="12" t="str">
        <f t="shared" si="209"/>
        <v/>
      </c>
      <c r="AOX31" s="12" t="str">
        <f t="shared" si="209"/>
        <v/>
      </c>
      <c r="AOY31" s="12" t="str">
        <f t="shared" si="209"/>
        <v/>
      </c>
      <c r="AOZ31" s="12" t="str">
        <f t="shared" si="209"/>
        <v/>
      </c>
      <c r="APA31" s="12" t="str">
        <f t="shared" si="209"/>
        <v/>
      </c>
      <c r="APB31" s="12" t="str">
        <f t="shared" si="210"/>
        <v/>
      </c>
      <c r="APC31" s="12" t="str">
        <f t="shared" si="210"/>
        <v/>
      </c>
      <c r="APD31" s="12" t="str">
        <f t="shared" si="210"/>
        <v/>
      </c>
      <c r="APE31" s="12" t="str">
        <f t="shared" si="210"/>
        <v/>
      </c>
      <c r="APF31" s="12" t="str">
        <f t="shared" si="210"/>
        <v/>
      </c>
      <c r="APG31" s="12" t="str">
        <f t="shared" si="210"/>
        <v/>
      </c>
      <c r="APH31" s="12" t="str">
        <f t="shared" si="210"/>
        <v/>
      </c>
      <c r="API31" s="12" t="str">
        <f t="shared" si="210"/>
        <v/>
      </c>
      <c r="APJ31" s="12" t="str">
        <f t="shared" si="210"/>
        <v/>
      </c>
      <c r="APK31" s="12" t="str">
        <f t="shared" si="210"/>
        <v/>
      </c>
      <c r="APL31" s="12" t="str">
        <f t="shared" si="210"/>
        <v/>
      </c>
      <c r="APM31" s="12" t="str">
        <f t="shared" si="210"/>
        <v/>
      </c>
      <c r="APN31" s="12" t="str">
        <f t="shared" si="210"/>
        <v/>
      </c>
      <c r="APO31" s="12" t="str">
        <f t="shared" si="210"/>
        <v/>
      </c>
      <c r="APP31" s="12" t="str">
        <f t="shared" si="210"/>
        <v/>
      </c>
      <c r="APQ31" s="12" t="str">
        <f t="shared" si="210"/>
        <v/>
      </c>
      <c r="APR31" s="12" t="str">
        <f t="shared" si="211"/>
        <v/>
      </c>
      <c r="APS31" s="12" t="str">
        <f t="shared" si="211"/>
        <v/>
      </c>
      <c r="APT31" s="12" t="str">
        <f t="shared" si="211"/>
        <v/>
      </c>
      <c r="APU31" s="12" t="str">
        <f t="shared" si="211"/>
        <v/>
      </c>
      <c r="APV31" s="12" t="str">
        <f t="shared" si="211"/>
        <v/>
      </c>
      <c r="APW31" s="12" t="str">
        <f t="shared" si="211"/>
        <v/>
      </c>
      <c r="APX31" s="12" t="str">
        <f t="shared" si="211"/>
        <v/>
      </c>
      <c r="APY31" s="12" t="str">
        <f t="shared" si="211"/>
        <v/>
      </c>
      <c r="APZ31" s="12" t="str">
        <f t="shared" si="211"/>
        <v/>
      </c>
      <c r="AQA31" s="12" t="str">
        <f t="shared" si="211"/>
        <v/>
      </c>
      <c r="AQB31" s="12" t="str">
        <f t="shared" si="211"/>
        <v/>
      </c>
      <c r="AQC31" s="12" t="str">
        <f t="shared" si="211"/>
        <v/>
      </c>
      <c r="AQD31" s="12" t="str">
        <f t="shared" si="211"/>
        <v/>
      </c>
      <c r="AQE31" s="12" t="str">
        <f t="shared" si="211"/>
        <v/>
      </c>
      <c r="AQF31" s="12" t="str">
        <f t="shared" si="211"/>
        <v/>
      </c>
      <c r="AQG31" s="12" t="str">
        <f t="shared" si="211"/>
        <v/>
      </c>
      <c r="AQH31" s="12" t="str">
        <f t="shared" si="212"/>
        <v/>
      </c>
      <c r="AQI31" s="12" t="str">
        <f t="shared" si="212"/>
        <v/>
      </c>
      <c r="AQJ31" s="12" t="str">
        <f t="shared" si="212"/>
        <v/>
      </c>
      <c r="AQK31" s="12" t="str">
        <f t="shared" si="212"/>
        <v/>
      </c>
      <c r="AQL31" s="12" t="str">
        <f t="shared" si="212"/>
        <v/>
      </c>
      <c r="AQM31" s="12" t="str">
        <f t="shared" si="212"/>
        <v/>
      </c>
      <c r="AQN31" s="12" t="str">
        <f t="shared" si="212"/>
        <v/>
      </c>
      <c r="AQO31" s="12" t="str">
        <f t="shared" si="212"/>
        <v/>
      </c>
      <c r="AQP31" s="12" t="str">
        <f t="shared" si="212"/>
        <v/>
      </c>
      <c r="AQQ31" s="12" t="str">
        <f t="shared" si="212"/>
        <v/>
      </c>
      <c r="AQR31" s="12" t="str">
        <f t="shared" si="212"/>
        <v/>
      </c>
      <c r="AQS31" s="12" t="str">
        <f t="shared" si="212"/>
        <v/>
      </c>
      <c r="AQT31" s="12" t="str">
        <f t="shared" si="212"/>
        <v/>
      </c>
      <c r="AQU31" s="12" t="str">
        <f t="shared" si="212"/>
        <v/>
      </c>
      <c r="AQV31" s="12" t="str">
        <f t="shared" si="212"/>
        <v/>
      </c>
      <c r="AQW31" s="12" t="str">
        <f t="shared" si="212"/>
        <v/>
      </c>
      <c r="AQX31" s="12" t="str">
        <f t="shared" si="213"/>
        <v/>
      </c>
      <c r="AQY31" s="12" t="str">
        <f t="shared" si="213"/>
        <v/>
      </c>
      <c r="AQZ31" s="12" t="str">
        <f t="shared" si="213"/>
        <v/>
      </c>
      <c r="ARA31" s="12" t="str">
        <f t="shared" si="213"/>
        <v/>
      </c>
      <c r="ARB31" s="12" t="str">
        <f t="shared" si="213"/>
        <v/>
      </c>
      <c r="ARC31" s="12" t="str">
        <f t="shared" si="213"/>
        <v/>
      </c>
      <c r="ARD31" s="12" t="str">
        <f t="shared" si="213"/>
        <v/>
      </c>
      <c r="ARE31" s="12" t="str">
        <f t="shared" si="213"/>
        <v/>
      </c>
      <c r="ARF31" s="12" t="str">
        <f t="shared" si="213"/>
        <v/>
      </c>
      <c r="ARG31" s="12" t="str">
        <f t="shared" si="213"/>
        <v/>
      </c>
      <c r="ARH31" s="12" t="str">
        <f t="shared" si="213"/>
        <v/>
      </c>
      <c r="ARI31" s="12" t="str">
        <f t="shared" si="213"/>
        <v/>
      </c>
      <c r="ARJ31" s="12" t="str">
        <f t="shared" si="213"/>
        <v/>
      </c>
      <c r="ARK31" s="12" t="str">
        <f t="shared" si="213"/>
        <v/>
      </c>
      <c r="ARL31" s="12" t="str">
        <f t="shared" si="213"/>
        <v/>
      </c>
      <c r="ARM31" s="12" t="str">
        <f t="shared" si="213"/>
        <v/>
      </c>
      <c r="ARN31" s="12" t="str">
        <f t="shared" si="214"/>
        <v/>
      </c>
      <c r="ARO31" s="12" t="str">
        <f t="shared" si="214"/>
        <v/>
      </c>
      <c r="ARP31" s="12" t="str">
        <f t="shared" si="214"/>
        <v/>
      </c>
      <c r="ARQ31" s="12" t="str">
        <f t="shared" si="214"/>
        <v/>
      </c>
      <c r="ARR31" s="12" t="str">
        <f t="shared" si="214"/>
        <v/>
      </c>
      <c r="ARS31" s="12" t="str">
        <f t="shared" si="214"/>
        <v/>
      </c>
      <c r="ART31" s="12" t="str">
        <f t="shared" si="214"/>
        <v/>
      </c>
      <c r="ARU31" s="12" t="str">
        <f t="shared" si="214"/>
        <v/>
      </c>
      <c r="ARV31" s="12" t="str">
        <f t="shared" si="214"/>
        <v/>
      </c>
      <c r="ARW31" s="12" t="str">
        <f t="shared" si="214"/>
        <v/>
      </c>
      <c r="ARX31" s="12" t="str">
        <f t="shared" si="214"/>
        <v/>
      </c>
      <c r="ARY31" s="12" t="str">
        <f t="shared" si="214"/>
        <v/>
      </c>
      <c r="ARZ31" s="12" t="str">
        <f t="shared" si="214"/>
        <v/>
      </c>
      <c r="ASA31" s="12" t="str">
        <f t="shared" si="214"/>
        <v/>
      </c>
      <c r="ASB31" s="12" t="str">
        <f t="shared" si="214"/>
        <v/>
      </c>
      <c r="ASC31" s="12" t="str">
        <f t="shared" si="214"/>
        <v/>
      </c>
      <c r="ASD31" s="12" t="str">
        <f t="shared" si="215"/>
        <v/>
      </c>
      <c r="ASE31" s="12" t="str">
        <f t="shared" si="215"/>
        <v/>
      </c>
      <c r="ASF31" s="12" t="str">
        <f t="shared" si="215"/>
        <v/>
      </c>
      <c r="ASG31" s="12" t="str">
        <f t="shared" si="215"/>
        <v/>
      </c>
      <c r="ASH31" s="12" t="str">
        <f t="shared" si="215"/>
        <v/>
      </c>
      <c r="ASI31" s="12" t="str">
        <f t="shared" si="215"/>
        <v/>
      </c>
      <c r="ASJ31" s="12" t="str">
        <f t="shared" si="215"/>
        <v/>
      </c>
      <c r="ASK31" s="12" t="str">
        <f t="shared" si="215"/>
        <v/>
      </c>
      <c r="ASL31" s="12" t="str">
        <f t="shared" si="215"/>
        <v/>
      </c>
      <c r="ASM31" s="12" t="str">
        <f t="shared" si="215"/>
        <v/>
      </c>
      <c r="ASN31" s="12" t="str">
        <f t="shared" si="215"/>
        <v/>
      </c>
      <c r="ASO31" s="12" t="str">
        <f t="shared" si="215"/>
        <v/>
      </c>
      <c r="ASP31" s="12" t="str">
        <f t="shared" si="215"/>
        <v/>
      </c>
      <c r="ASQ31" s="12" t="str">
        <f t="shared" si="215"/>
        <v/>
      </c>
      <c r="ASR31" s="12" t="str">
        <f t="shared" si="215"/>
        <v/>
      </c>
      <c r="ASS31" s="12" t="str">
        <f t="shared" si="215"/>
        <v/>
      </c>
      <c r="AST31" s="12" t="str">
        <f t="shared" si="216"/>
        <v/>
      </c>
      <c r="ASU31" s="12" t="str">
        <f t="shared" si="216"/>
        <v/>
      </c>
      <c r="ASV31" s="12" t="str">
        <f t="shared" si="216"/>
        <v/>
      </c>
      <c r="ASW31" s="12" t="str">
        <f t="shared" si="216"/>
        <v/>
      </c>
      <c r="ASX31" s="12" t="str">
        <f t="shared" si="216"/>
        <v/>
      </c>
      <c r="ASY31" s="12" t="str">
        <f t="shared" si="216"/>
        <v/>
      </c>
      <c r="ASZ31" s="12" t="str">
        <f t="shared" si="216"/>
        <v/>
      </c>
      <c r="ATA31" s="12" t="str">
        <f t="shared" si="216"/>
        <v/>
      </c>
      <c r="ATB31" s="12" t="str">
        <f t="shared" si="216"/>
        <v/>
      </c>
      <c r="ATC31" s="12" t="str">
        <f t="shared" si="216"/>
        <v/>
      </c>
      <c r="ATD31" s="12" t="str">
        <f t="shared" si="216"/>
        <v/>
      </c>
      <c r="ATE31" s="12" t="str">
        <f t="shared" si="216"/>
        <v/>
      </c>
      <c r="ATF31" s="12" t="str">
        <f t="shared" si="216"/>
        <v/>
      </c>
      <c r="ATG31" s="12" t="str">
        <f t="shared" si="216"/>
        <v/>
      </c>
      <c r="ATH31" s="12" t="str">
        <f t="shared" si="216"/>
        <v/>
      </c>
      <c r="ATI31" s="12" t="str">
        <f t="shared" si="216"/>
        <v/>
      </c>
      <c r="ATJ31" s="12" t="str">
        <f t="shared" si="217"/>
        <v/>
      </c>
      <c r="ATK31" s="12" t="str">
        <f t="shared" si="217"/>
        <v/>
      </c>
      <c r="ATL31" s="12" t="str">
        <f t="shared" si="217"/>
        <v/>
      </c>
      <c r="ATM31" s="12" t="str">
        <f t="shared" si="217"/>
        <v/>
      </c>
      <c r="ATN31" s="12" t="str">
        <f t="shared" si="217"/>
        <v/>
      </c>
      <c r="ATO31" s="12" t="str">
        <f t="shared" si="217"/>
        <v/>
      </c>
      <c r="ATP31" s="12" t="str">
        <f t="shared" si="217"/>
        <v/>
      </c>
      <c r="ATQ31" s="12" t="str">
        <f t="shared" si="217"/>
        <v/>
      </c>
      <c r="ATR31" s="12" t="str">
        <f t="shared" si="217"/>
        <v/>
      </c>
      <c r="ATS31" s="12" t="str">
        <f t="shared" si="217"/>
        <v/>
      </c>
      <c r="ATT31" s="12" t="str">
        <f t="shared" si="217"/>
        <v/>
      </c>
      <c r="ATU31" s="12" t="str">
        <f t="shared" si="217"/>
        <v/>
      </c>
      <c r="ATV31" s="12" t="str">
        <f t="shared" si="217"/>
        <v/>
      </c>
      <c r="ATW31" s="12" t="str">
        <f t="shared" si="217"/>
        <v/>
      </c>
      <c r="ATX31" s="12" t="str">
        <f t="shared" si="217"/>
        <v/>
      </c>
      <c r="ATY31" s="12" t="str">
        <f t="shared" si="217"/>
        <v/>
      </c>
      <c r="ATZ31" s="12" t="str">
        <f t="shared" si="218"/>
        <v/>
      </c>
      <c r="AUA31" s="12" t="str">
        <f t="shared" si="218"/>
        <v/>
      </c>
      <c r="AUB31" s="12" t="str">
        <f t="shared" si="218"/>
        <v/>
      </c>
      <c r="AUC31" s="12" t="str">
        <f t="shared" si="218"/>
        <v/>
      </c>
      <c r="AUD31" s="12" t="str">
        <f t="shared" si="218"/>
        <v/>
      </c>
      <c r="AUE31" s="12" t="str">
        <f t="shared" si="218"/>
        <v/>
      </c>
      <c r="AUF31" s="12" t="str">
        <f t="shared" si="218"/>
        <v/>
      </c>
      <c r="AUG31" s="12" t="str">
        <f t="shared" si="218"/>
        <v/>
      </c>
      <c r="AUH31" s="12" t="str">
        <f t="shared" si="218"/>
        <v/>
      </c>
      <c r="AUI31" s="12" t="str">
        <f t="shared" si="218"/>
        <v/>
      </c>
      <c r="AUJ31" s="12" t="str">
        <f t="shared" si="218"/>
        <v/>
      </c>
      <c r="AUK31" s="12" t="str">
        <f t="shared" si="218"/>
        <v/>
      </c>
      <c r="AUL31" s="12" t="str">
        <f t="shared" si="218"/>
        <v/>
      </c>
      <c r="AUM31" s="12" t="str">
        <f t="shared" si="218"/>
        <v/>
      </c>
      <c r="AUN31" s="12" t="str">
        <f t="shared" si="218"/>
        <v/>
      </c>
      <c r="AUO31" s="12" t="str">
        <f t="shared" si="218"/>
        <v/>
      </c>
      <c r="AUP31" s="12" t="str">
        <f t="shared" si="219"/>
        <v/>
      </c>
      <c r="AUQ31" s="12" t="str">
        <f t="shared" si="219"/>
        <v/>
      </c>
      <c r="AUR31" s="12" t="str">
        <f t="shared" si="219"/>
        <v/>
      </c>
      <c r="AUS31" s="12" t="str">
        <f t="shared" si="219"/>
        <v/>
      </c>
      <c r="AUT31" s="12" t="str">
        <f t="shared" si="219"/>
        <v/>
      </c>
      <c r="AUU31" s="12" t="str">
        <f t="shared" si="219"/>
        <v/>
      </c>
      <c r="AUV31" s="12" t="str">
        <f t="shared" si="219"/>
        <v/>
      </c>
      <c r="AUW31" s="12" t="str">
        <f t="shared" si="219"/>
        <v/>
      </c>
      <c r="AUX31" s="12" t="str">
        <f t="shared" si="219"/>
        <v/>
      </c>
      <c r="AUY31" s="12" t="str">
        <f t="shared" si="219"/>
        <v/>
      </c>
      <c r="AUZ31" s="12" t="str">
        <f t="shared" si="219"/>
        <v/>
      </c>
      <c r="AVA31" s="12" t="str">
        <f t="shared" si="219"/>
        <v/>
      </c>
      <c r="AVB31" s="12" t="str">
        <f t="shared" si="219"/>
        <v/>
      </c>
      <c r="AVC31" s="12" t="str">
        <f t="shared" si="219"/>
        <v/>
      </c>
      <c r="AVD31" s="12" t="str">
        <f t="shared" si="219"/>
        <v/>
      </c>
      <c r="AVE31" s="12" t="str">
        <f t="shared" si="219"/>
        <v/>
      </c>
      <c r="AVF31" s="12" t="str">
        <f t="shared" si="220"/>
        <v/>
      </c>
      <c r="AVG31" s="12" t="str">
        <f t="shared" si="220"/>
        <v/>
      </c>
      <c r="AVH31" s="12" t="str">
        <f t="shared" si="220"/>
        <v/>
      </c>
      <c r="AVI31" s="12" t="str">
        <f t="shared" si="220"/>
        <v/>
      </c>
      <c r="AVJ31" s="12" t="str">
        <f t="shared" si="220"/>
        <v/>
      </c>
      <c r="AVK31" s="12" t="str">
        <f t="shared" si="220"/>
        <v/>
      </c>
      <c r="AVL31" s="12" t="str">
        <f t="shared" si="220"/>
        <v/>
      </c>
      <c r="AVM31" s="12" t="str">
        <f t="shared" si="220"/>
        <v/>
      </c>
      <c r="AVN31" s="12" t="str">
        <f t="shared" si="220"/>
        <v/>
      </c>
      <c r="AVO31" s="12" t="str">
        <f t="shared" si="220"/>
        <v/>
      </c>
      <c r="AVP31" s="12" t="str">
        <f t="shared" si="220"/>
        <v/>
      </c>
      <c r="AVQ31" s="12" t="str">
        <f t="shared" si="220"/>
        <v/>
      </c>
      <c r="AVR31" s="12" t="str">
        <f t="shared" si="220"/>
        <v/>
      </c>
      <c r="AVS31" s="12" t="str">
        <f t="shared" si="220"/>
        <v/>
      </c>
      <c r="AVT31" s="12" t="str">
        <f t="shared" si="220"/>
        <v/>
      </c>
      <c r="AVU31" s="12" t="str">
        <f t="shared" si="220"/>
        <v/>
      </c>
      <c r="AVV31" s="12" t="str">
        <f t="shared" si="221"/>
        <v/>
      </c>
      <c r="AVW31" s="12" t="str">
        <f t="shared" si="221"/>
        <v/>
      </c>
      <c r="AVX31" s="12" t="str">
        <f t="shared" si="221"/>
        <v/>
      </c>
      <c r="AVY31" s="12" t="str">
        <f t="shared" si="221"/>
        <v/>
      </c>
      <c r="AVZ31" s="12" t="str">
        <f t="shared" si="221"/>
        <v/>
      </c>
      <c r="AWA31" s="12" t="str">
        <f t="shared" si="221"/>
        <v/>
      </c>
      <c r="AWB31" s="12" t="str">
        <f t="shared" si="221"/>
        <v/>
      </c>
      <c r="AWC31" s="12" t="str">
        <f t="shared" si="221"/>
        <v/>
      </c>
      <c r="AWD31" s="12" t="str">
        <f t="shared" si="221"/>
        <v/>
      </c>
      <c r="AWE31" s="12" t="str">
        <f t="shared" si="221"/>
        <v/>
      </c>
      <c r="AWF31" s="12" t="str">
        <f t="shared" si="221"/>
        <v/>
      </c>
      <c r="AWG31" s="12" t="str">
        <f t="shared" si="221"/>
        <v/>
      </c>
      <c r="AWH31" s="12" t="str">
        <f t="shared" si="221"/>
        <v/>
      </c>
      <c r="AWI31" s="12" t="str">
        <f t="shared" si="221"/>
        <v/>
      </c>
      <c r="AWJ31" s="12" t="str">
        <f t="shared" si="221"/>
        <v/>
      </c>
      <c r="AWK31" s="12" t="str">
        <f t="shared" si="221"/>
        <v/>
      </c>
      <c r="AWL31" s="12" t="str">
        <f t="shared" si="222"/>
        <v/>
      </c>
      <c r="AWM31" s="12" t="str">
        <f t="shared" si="222"/>
        <v/>
      </c>
      <c r="AWN31" s="12" t="str">
        <f t="shared" si="222"/>
        <v/>
      </c>
      <c r="AWO31" s="12" t="str">
        <f t="shared" si="222"/>
        <v/>
      </c>
      <c r="AWP31" s="12" t="str">
        <f t="shared" si="222"/>
        <v/>
      </c>
      <c r="AWQ31" s="12" t="str">
        <f t="shared" si="222"/>
        <v/>
      </c>
      <c r="AWR31" s="12" t="str">
        <f t="shared" si="222"/>
        <v/>
      </c>
      <c r="AWS31" s="12" t="str">
        <f t="shared" si="222"/>
        <v/>
      </c>
      <c r="AWT31" s="12" t="str">
        <f t="shared" si="222"/>
        <v/>
      </c>
      <c r="AWU31" s="12" t="str">
        <f t="shared" si="222"/>
        <v/>
      </c>
      <c r="AWV31" s="12" t="str">
        <f t="shared" si="222"/>
        <v/>
      </c>
      <c r="AWW31" s="12" t="str">
        <f t="shared" si="222"/>
        <v/>
      </c>
      <c r="AWX31" s="12" t="str">
        <f t="shared" si="222"/>
        <v/>
      </c>
      <c r="AWY31" s="12" t="str">
        <f t="shared" si="222"/>
        <v/>
      </c>
      <c r="AWZ31" s="12" t="str">
        <f t="shared" si="222"/>
        <v/>
      </c>
      <c r="AXA31" s="12" t="str">
        <f t="shared" si="222"/>
        <v/>
      </c>
      <c r="AXB31" s="12" t="str">
        <f t="shared" si="223"/>
        <v/>
      </c>
      <c r="AXC31" s="12" t="str">
        <f t="shared" si="223"/>
        <v/>
      </c>
      <c r="AXD31" s="12" t="str">
        <f t="shared" si="223"/>
        <v/>
      </c>
      <c r="AXE31" s="12" t="str">
        <f t="shared" si="223"/>
        <v/>
      </c>
      <c r="AXF31" s="12" t="str">
        <f t="shared" si="223"/>
        <v/>
      </c>
      <c r="AXG31" s="12" t="str">
        <f t="shared" si="223"/>
        <v/>
      </c>
      <c r="AXH31" s="12" t="str">
        <f t="shared" si="223"/>
        <v/>
      </c>
      <c r="AXI31" s="12" t="str">
        <f t="shared" si="223"/>
        <v/>
      </c>
      <c r="AXJ31" s="12" t="str">
        <f t="shared" si="223"/>
        <v/>
      </c>
      <c r="AXK31" s="12" t="str">
        <f t="shared" si="223"/>
        <v/>
      </c>
      <c r="AXL31" s="12" t="str">
        <f t="shared" si="223"/>
        <v/>
      </c>
      <c r="AXM31" s="12" t="str">
        <f t="shared" si="223"/>
        <v/>
      </c>
      <c r="AXN31" s="12" t="str">
        <f t="shared" si="223"/>
        <v/>
      </c>
      <c r="AXO31" s="12" t="str">
        <f t="shared" si="223"/>
        <v/>
      </c>
      <c r="AXP31" s="12" t="str">
        <f t="shared" si="223"/>
        <v/>
      </c>
      <c r="AXQ31" s="12" t="str">
        <f t="shared" si="223"/>
        <v/>
      </c>
      <c r="AXR31" s="12" t="str">
        <f t="shared" si="224"/>
        <v/>
      </c>
      <c r="AXS31" s="12" t="str">
        <f t="shared" si="224"/>
        <v/>
      </c>
      <c r="AXT31" s="12" t="str">
        <f t="shared" si="224"/>
        <v/>
      </c>
      <c r="AXU31" s="12" t="str">
        <f t="shared" si="224"/>
        <v/>
      </c>
      <c r="AXV31" s="12" t="str">
        <f t="shared" si="224"/>
        <v/>
      </c>
      <c r="AXW31" s="12" t="str">
        <f t="shared" si="224"/>
        <v/>
      </c>
      <c r="AXX31" s="12" t="str">
        <f t="shared" si="224"/>
        <v/>
      </c>
      <c r="AXY31" s="12" t="str">
        <f t="shared" si="224"/>
        <v/>
      </c>
      <c r="AXZ31" s="12" t="str">
        <f t="shared" si="224"/>
        <v/>
      </c>
      <c r="AYA31" s="12" t="str">
        <f t="shared" si="224"/>
        <v/>
      </c>
      <c r="AYB31" s="12" t="str">
        <f t="shared" si="224"/>
        <v/>
      </c>
      <c r="AYC31" s="12" t="str">
        <f t="shared" si="224"/>
        <v/>
      </c>
      <c r="AYD31" s="12" t="str">
        <f t="shared" si="224"/>
        <v/>
      </c>
      <c r="AYE31" s="12" t="str">
        <f t="shared" si="224"/>
        <v/>
      </c>
      <c r="AYF31" s="12" t="str">
        <f t="shared" si="224"/>
        <v/>
      </c>
      <c r="AYG31" s="12" t="str">
        <f t="shared" si="224"/>
        <v/>
      </c>
      <c r="AYH31" s="12" t="str">
        <f t="shared" si="225"/>
        <v/>
      </c>
      <c r="AYI31" s="12" t="str">
        <f t="shared" si="225"/>
        <v/>
      </c>
      <c r="AYJ31" s="12" t="str">
        <f t="shared" si="225"/>
        <v/>
      </c>
      <c r="AYK31" s="12" t="str">
        <f t="shared" si="225"/>
        <v/>
      </c>
      <c r="AYL31" s="12" t="str">
        <f t="shared" si="225"/>
        <v/>
      </c>
      <c r="AYM31" s="12" t="str">
        <f t="shared" si="225"/>
        <v/>
      </c>
      <c r="AYN31" s="12" t="str">
        <f t="shared" si="225"/>
        <v/>
      </c>
      <c r="AYO31" s="12" t="str">
        <f t="shared" si="225"/>
        <v/>
      </c>
      <c r="AYP31" s="12" t="str">
        <f t="shared" si="225"/>
        <v/>
      </c>
      <c r="AYQ31" s="12" t="str">
        <f t="shared" si="225"/>
        <v/>
      </c>
      <c r="AYR31" s="12" t="str">
        <f t="shared" si="225"/>
        <v/>
      </c>
      <c r="AYS31" s="12" t="str">
        <f t="shared" si="225"/>
        <v/>
      </c>
      <c r="AYT31" s="12" t="str">
        <f t="shared" si="225"/>
        <v/>
      </c>
      <c r="AYU31" s="12" t="str">
        <f t="shared" si="225"/>
        <v/>
      </c>
      <c r="AYV31" s="12" t="str">
        <f t="shared" si="225"/>
        <v/>
      </c>
      <c r="AYW31" s="12" t="str">
        <f t="shared" si="225"/>
        <v/>
      </c>
      <c r="AYX31" s="12" t="str">
        <f t="shared" si="226"/>
        <v/>
      </c>
      <c r="AYY31" s="12" t="str">
        <f t="shared" si="226"/>
        <v/>
      </c>
      <c r="AYZ31" s="12" t="str">
        <f t="shared" si="226"/>
        <v/>
      </c>
      <c r="AZA31" s="12" t="str">
        <f t="shared" si="226"/>
        <v/>
      </c>
      <c r="AZB31" s="12" t="str">
        <f t="shared" si="226"/>
        <v/>
      </c>
      <c r="AZC31" s="12" t="str">
        <f t="shared" si="226"/>
        <v/>
      </c>
      <c r="AZD31" s="12" t="str">
        <f t="shared" si="226"/>
        <v/>
      </c>
      <c r="AZE31" s="12" t="str">
        <f t="shared" si="226"/>
        <v/>
      </c>
      <c r="AZF31" s="12" t="str">
        <f t="shared" si="226"/>
        <v/>
      </c>
      <c r="AZG31" s="12" t="str">
        <f t="shared" si="226"/>
        <v/>
      </c>
      <c r="AZH31" s="12" t="str">
        <f t="shared" si="226"/>
        <v/>
      </c>
      <c r="AZI31" s="12" t="str">
        <f t="shared" si="226"/>
        <v/>
      </c>
      <c r="AZJ31" s="12" t="str">
        <f t="shared" si="226"/>
        <v/>
      </c>
      <c r="AZK31" s="12" t="str">
        <f t="shared" si="226"/>
        <v/>
      </c>
      <c r="AZL31" s="12" t="str">
        <f t="shared" si="226"/>
        <v/>
      </c>
      <c r="AZM31" s="12" t="str">
        <f t="shared" si="226"/>
        <v/>
      </c>
      <c r="AZN31" s="12" t="str">
        <f t="shared" si="227"/>
        <v/>
      </c>
      <c r="AZO31" s="12" t="str">
        <f t="shared" si="227"/>
        <v/>
      </c>
      <c r="AZP31" s="12" t="str">
        <f t="shared" si="227"/>
        <v/>
      </c>
      <c r="AZQ31" s="12" t="str">
        <f t="shared" si="227"/>
        <v/>
      </c>
      <c r="AZR31" s="12" t="str">
        <f t="shared" si="227"/>
        <v/>
      </c>
      <c r="AZS31" s="12" t="str">
        <f t="shared" si="227"/>
        <v/>
      </c>
      <c r="AZT31" s="12" t="str">
        <f t="shared" si="227"/>
        <v/>
      </c>
      <c r="AZU31" s="12" t="str">
        <f t="shared" si="227"/>
        <v/>
      </c>
      <c r="AZV31" s="12" t="str">
        <f t="shared" si="227"/>
        <v/>
      </c>
      <c r="AZW31" s="12" t="str">
        <f t="shared" si="227"/>
        <v/>
      </c>
      <c r="AZX31" s="12" t="str">
        <f t="shared" si="227"/>
        <v/>
      </c>
      <c r="AZY31" s="12" t="str">
        <f t="shared" si="227"/>
        <v/>
      </c>
      <c r="AZZ31" s="12" t="str">
        <f t="shared" si="227"/>
        <v/>
      </c>
      <c r="BAA31" s="12" t="str">
        <f t="shared" si="227"/>
        <v/>
      </c>
      <c r="BAB31" s="12" t="str">
        <f t="shared" si="227"/>
        <v/>
      </c>
      <c r="BAC31" s="12" t="str">
        <f t="shared" si="227"/>
        <v/>
      </c>
      <c r="BAD31" s="12" t="str">
        <f t="shared" si="228"/>
        <v/>
      </c>
      <c r="BAE31" s="12" t="str">
        <f t="shared" si="228"/>
        <v/>
      </c>
      <c r="BAF31" s="12" t="str">
        <f t="shared" si="228"/>
        <v/>
      </c>
      <c r="BAG31" s="12" t="str">
        <f t="shared" si="228"/>
        <v/>
      </c>
      <c r="BAH31" s="12" t="str">
        <f t="shared" si="228"/>
        <v/>
      </c>
      <c r="BAI31" s="12" t="str">
        <f t="shared" si="228"/>
        <v/>
      </c>
      <c r="BAJ31" s="12" t="str">
        <f t="shared" si="228"/>
        <v/>
      </c>
      <c r="BAK31" s="12" t="str">
        <f t="shared" si="228"/>
        <v/>
      </c>
      <c r="BAL31" s="12" t="str">
        <f t="shared" si="228"/>
        <v/>
      </c>
      <c r="BAM31" s="12" t="str">
        <f t="shared" si="228"/>
        <v/>
      </c>
      <c r="BAN31" s="12" t="str">
        <f t="shared" si="228"/>
        <v/>
      </c>
      <c r="BAO31" s="12" t="str">
        <f t="shared" si="228"/>
        <v/>
      </c>
      <c r="BAP31" s="12" t="str">
        <f t="shared" si="228"/>
        <v/>
      </c>
      <c r="BAQ31" s="12" t="str">
        <f t="shared" si="228"/>
        <v/>
      </c>
      <c r="BAR31" s="12" t="str">
        <f t="shared" si="228"/>
        <v/>
      </c>
      <c r="BAS31" s="12" t="str">
        <f t="shared" si="228"/>
        <v/>
      </c>
      <c r="BAT31" s="12" t="str">
        <f t="shared" si="229"/>
        <v/>
      </c>
      <c r="BAU31" s="12" t="str">
        <f t="shared" si="229"/>
        <v/>
      </c>
      <c r="BAV31" s="12" t="str">
        <f t="shared" si="229"/>
        <v/>
      </c>
      <c r="BAW31" s="12" t="str">
        <f t="shared" si="229"/>
        <v/>
      </c>
      <c r="BAX31" s="12" t="str">
        <f t="shared" si="229"/>
        <v/>
      </c>
      <c r="BAY31" s="12" t="str">
        <f t="shared" si="229"/>
        <v/>
      </c>
      <c r="BAZ31" s="12" t="str">
        <f t="shared" si="229"/>
        <v/>
      </c>
      <c r="BBA31" s="12" t="str">
        <f t="shared" si="229"/>
        <v/>
      </c>
      <c r="BBB31" s="12" t="str">
        <f t="shared" si="229"/>
        <v/>
      </c>
      <c r="BBC31" s="12" t="str">
        <f t="shared" si="229"/>
        <v/>
      </c>
      <c r="BBD31" s="12" t="str">
        <f t="shared" si="229"/>
        <v/>
      </c>
      <c r="BBE31" s="12" t="str">
        <f t="shared" si="229"/>
        <v/>
      </c>
      <c r="BBF31" s="12" t="str">
        <f t="shared" si="229"/>
        <v/>
      </c>
      <c r="BBG31" s="12" t="str">
        <f t="shared" si="229"/>
        <v/>
      </c>
      <c r="BBH31" s="12" t="str">
        <f t="shared" si="229"/>
        <v/>
      </c>
      <c r="BBI31" s="12" t="str">
        <f t="shared" si="229"/>
        <v/>
      </c>
      <c r="BBJ31" s="12" t="str">
        <f t="shared" si="230"/>
        <v/>
      </c>
      <c r="BBK31" s="12" t="str">
        <f t="shared" si="230"/>
        <v/>
      </c>
      <c r="BBL31" s="12" t="str">
        <f t="shared" si="230"/>
        <v/>
      </c>
      <c r="BBM31" s="12" t="str">
        <f t="shared" si="230"/>
        <v/>
      </c>
      <c r="BBN31" s="12" t="str">
        <f t="shared" si="230"/>
        <v/>
      </c>
      <c r="BBO31" s="12" t="str">
        <f t="shared" si="230"/>
        <v/>
      </c>
      <c r="BBP31" s="12" t="str">
        <f t="shared" si="230"/>
        <v/>
      </c>
      <c r="BBQ31" s="12" t="str">
        <f t="shared" si="230"/>
        <v/>
      </c>
      <c r="BBR31" s="12" t="str">
        <f t="shared" si="230"/>
        <v/>
      </c>
      <c r="BBS31" s="12" t="str">
        <f t="shared" si="230"/>
        <v/>
      </c>
      <c r="BBT31" s="12" t="str">
        <f t="shared" si="230"/>
        <v/>
      </c>
      <c r="BBU31" s="12" t="str">
        <f t="shared" si="230"/>
        <v/>
      </c>
      <c r="BBV31" s="12" t="str">
        <f t="shared" si="230"/>
        <v/>
      </c>
      <c r="BBW31" s="12" t="str">
        <f t="shared" si="230"/>
        <v/>
      </c>
      <c r="BBX31" s="12" t="str">
        <f t="shared" si="230"/>
        <v/>
      </c>
      <c r="BBY31" s="12" t="str">
        <f t="shared" si="230"/>
        <v/>
      </c>
      <c r="BBZ31" s="12" t="str">
        <f t="shared" si="231"/>
        <v/>
      </c>
      <c r="BCA31" s="12" t="str">
        <f t="shared" si="231"/>
        <v/>
      </c>
      <c r="BCB31" s="12" t="str">
        <f t="shared" si="231"/>
        <v/>
      </c>
      <c r="BCC31" s="12" t="str">
        <f t="shared" si="231"/>
        <v/>
      </c>
      <c r="BCD31" s="12" t="str">
        <f t="shared" si="231"/>
        <v/>
      </c>
      <c r="BCE31" s="12" t="str">
        <f t="shared" si="231"/>
        <v/>
      </c>
      <c r="BCF31" s="12" t="str">
        <f t="shared" si="231"/>
        <v/>
      </c>
      <c r="BCG31" s="12" t="str">
        <f t="shared" si="231"/>
        <v/>
      </c>
      <c r="BCH31" s="12" t="str">
        <f t="shared" si="231"/>
        <v/>
      </c>
      <c r="BCI31" s="12" t="str">
        <f t="shared" si="231"/>
        <v/>
      </c>
      <c r="BCJ31" s="12" t="str">
        <f t="shared" si="231"/>
        <v/>
      </c>
      <c r="BCK31" s="12" t="str">
        <f t="shared" si="231"/>
        <v/>
      </c>
      <c r="BCL31" s="12" t="str">
        <f t="shared" si="231"/>
        <v/>
      </c>
      <c r="BCM31" s="12" t="str">
        <f t="shared" si="231"/>
        <v/>
      </c>
      <c r="BCN31" s="12" t="str">
        <f t="shared" si="231"/>
        <v/>
      </c>
      <c r="BCO31" s="12" t="str">
        <f t="shared" si="231"/>
        <v/>
      </c>
      <c r="BCP31" s="12" t="str">
        <f t="shared" si="232"/>
        <v/>
      </c>
      <c r="BCQ31" s="12" t="str">
        <f t="shared" si="232"/>
        <v/>
      </c>
      <c r="BCR31" s="12" t="str">
        <f t="shared" si="232"/>
        <v/>
      </c>
      <c r="BCS31" s="12" t="str">
        <f t="shared" si="232"/>
        <v/>
      </c>
      <c r="BCT31" s="12" t="str">
        <f t="shared" si="232"/>
        <v/>
      </c>
      <c r="BCU31" s="12" t="str">
        <f t="shared" si="232"/>
        <v/>
      </c>
      <c r="BCV31" s="12" t="str">
        <f t="shared" si="232"/>
        <v/>
      </c>
      <c r="BCW31" s="12" t="str">
        <f t="shared" si="232"/>
        <v/>
      </c>
      <c r="BCX31" s="12" t="str">
        <f t="shared" si="232"/>
        <v/>
      </c>
      <c r="BCY31" s="12" t="str">
        <f t="shared" si="232"/>
        <v/>
      </c>
      <c r="BCZ31" s="12" t="str">
        <f t="shared" si="232"/>
        <v/>
      </c>
      <c r="BDA31" s="12" t="str">
        <f t="shared" si="232"/>
        <v/>
      </c>
      <c r="BDB31" s="12" t="str">
        <f t="shared" si="232"/>
        <v/>
      </c>
      <c r="BDC31" s="12" t="str">
        <f t="shared" si="232"/>
        <v/>
      </c>
      <c r="BDD31" s="12" t="str">
        <f t="shared" si="232"/>
        <v/>
      </c>
      <c r="BDE31" s="12" t="str">
        <f t="shared" si="232"/>
        <v/>
      </c>
      <c r="BDF31" s="12" t="str">
        <f t="shared" si="233"/>
        <v/>
      </c>
      <c r="BDG31" s="12" t="str">
        <f t="shared" si="233"/>
        <v/>
      </c>
      <c r="BDH31" s="12" t="str">
        <f t="shared" si="233"/>
        <v/>
      </c>
      <c r="BDI31" s="12" t="str">
        <f t="shared" si="233"/>
        <v/>
      </c>
      <c r="BDJ31" s="12" t="str">
        <f t="shared" si="233"/>
        <v/>
      </c>
      <c r="BDK31" s="12" t="str">
        <f t="shared" si="233"/>
        <v/>
      </c>
      <c r="BDL31" s="12" t="str">
        <f t="shared" si="233"/>
        <v/>
      </c>
      <c r="BDM31" s="12" t="str">
        <f t="shared" si="233"/>
        <v/>
      </c>
      <c r="BDN31" s="12" t="str">
        <f t="shared" si="233"/>
        <v/>
      </c>
      <c r="BDO31" s="12" t="str">
        <f t="shared" si="233"/>
        <v/>
      </c>
      <c r="BDP31" s="12" t="str">
        <f t="shared" si="233"/>
        <v/>
      </c>
      <c r="BDQ31" s="12" t="str">
        <f t="shared" si="233"/>
        <v/>
      </c>
      <c r="BDR31" s="12" t="str">
        <f t="shared" si="233"/>
        <v/>
      </c>
      <c r="BDS31" s="12" t="str">
        <f t="shared" si="233"/>
        <v/>
      </c>
      <c r="BDT31" s="12" t="str">
        <f t="shared" si="233"/>
        <v/>
      </c>
      <c r="BDU31" s="12" t="str">
        <f t="shared" si="233"/>
        <v/>
      </c>
      <c r="BDV31" s="12" t="str">
        <f t="shared" si="234"/>
        <v/>
      </c>
      <c r="BDW31" s="12" t="str">
        <f t="shared" si="234"/>
        <v/>
      </c>
      <c r="BDX31" s="12" t="str">
        <f t="shared" si="234"/>
        <v/>
      </c>
      <c r="BDY31" s="12" t="str">
        <f t="shared" si="234"/>
        <v/>
      </c>
      <c r="BDZ31" s="12" t="str">
        <f t="shared" si="234"/>
        <v/>
      </c>
      <c r="BEA31" s="12" t="str">
        <f t="shared" si="234"/>
        <v/>
      </c>
      <c r="BEB31" s="12" t="str">
        <f t="shared" si="234"/>
        <v/>
      </c>
      <c r="BEC31" s="12" t="str">
        <f t="shared" si="234"/>
        <v/>
      </c>
      <c r="BED31" s="12" t="str">
        <f t="shared" si="234"/>
        <v/>
      </c>
      <c r="BEE31" s="12" t="str">
        <f t="shared" si="234"/>
        <v/>
      </c>
      <c r="BEF31" s="12" t="str">
        <f t="shared" si="234"/>
        <v/>
      </c>
      <c r="BEG31" s="12" t="str">
        <f t="shared" si="234"/>
        <v/>
      </c>
      <c r="BEH31" s="12" t="str">
        <f t="shared" si="234"/>
        <v/>
      </c>
      <c r="BEI31" s="12" t="str">
        <f t="shared" si="234"/>
        <v/>
      </c>
      <c r="BEJ31" s="12" t="str">
        <f t="shared" si="234"/>
        <v/>
      </c>
      <c r="BEK31" s="12" t="str">
        <f t="shared" si="234"/>
        <v/>
      </c>
      <c r="BEL31" s="12" t="str">
        <f t="shared" si="235"/>
        <v/>
      </c>
      <c r="BEM31" s="12" t="str">
        <f t="shared" si="235"/>
        <v/>
      </c>
      <c r="BEN31" s="12" t="str">
        <f t="shared" si="235"/>
        <v/>
      </c>
      <c r="BEO31" s="12" t="str">
        <f t="shared" si="235"/>
        <v/>
      </c>
      <c r="BEP31" s="12" t="str">
        <f t="shared" si="235"/>
        <v/>
      </c>
      <c r="BEQ31" s="12" t="str">
        <f t="shared" si="235"/>
        <v/>
      </c>
      <c r="BER31" s="12" t="str">
        <f t="shared" si="235"/>
        <v/>
      </c>
      <c r="BES31" s="12" t="str">
        <f t="shared" si="235"/>
        <v/>
      </c>
      <c r="BET31" s="12" t="str">
        <f t="shared" si="235"/>
        <v/>
      </c>
      <c r="BEU31" s="12" t="str">
        <f t="shared" si="235"/>
        <v/>
      </c>
      <c r="BEV31" s="12" t="str">
        <f t="shared" si="235"/>
        <v/>
      </c>
      <c r="BEW31" s="12" t="str">
        <f t="shared" si="235"/>
        <v/>
      </c>
    </row>
    <row r="32" spans="1:1505" ht="33" customHeight="1" x14ac:dyDescent="0.15">
      <c r="A32" s="69"/>
      <c r="B32" s="70" t="s">
        <v>153</v>
      </c>
      <c r="C32" s="87"/>
      <c r="D32" s="17"/>
      <c r="E32" s="66" t="s">
        <v>32</v>
      </c>
      <c r="F32" s="12" t="str">
        <f t="shared" si="237"/>
        <v>W</v>
      </c>
      <c r="G32" s="12" t="str">
        <f t="shared" si="237"/>
        <v>W</v>
      </c>
      <c r="H32" s="12" t="str">
        <f t="shared" si="237"/>
        <v>W</v>
      </c>
      <c r="I32" s="12" t="str">
        <f t="shared" si="237"/>
        <v>W</v>
      </c>
      <c r="J32" s="12" t="str">
        <f t="shared" si="237"/>
        <v>W</v>
      </c>
      <c r="K32" s="12" t="str">
        <f t="shared" si="237"/>
        <v>W</v>
      </c>
      <c r="L32" s="12" t="str">
        <f t="shared" si="237"/>
        <v>W</v>
      </c>
      <c r="M32" s="12" t="str">
        <f t="shared" si="237"/>
        <v>W</v>
      </c>
      <c r="N32" s="12" t="str">
        <f t="shared" si="237"/>
        <v>W</v>
      </c>
      <c r="O32" s="12" t="str">
        <f t="shared" si="237"/>
        <v>W</v>
      </c>
      <c r="P32" s="12" t="str">
        <f t="shared" si="237"/>
        <v>W</v>
      </c>
      <c r="Q32" s="12" t="str">
        <f t="shared" si="237"/>
        <v>W</v>
      </c>
      <c r="R32" s="12" t="str">
        <f t="shared" si="237"/>
        <v>W</v>
      </c>
      <c r="S32" s="12" t="str">
        <f t="shared" si="237"/>
        <v>W</v>
      </c>
      <c r="T32" s="12" t="str">
        <f t="shared" si="237"/>
        <v>W</v>
      </c>
      <c r="U32" s="12" t="str">
        <f t="shared" si="237"/>
        <v>W</v>
      </c>
      <c r="V32" s="12" t="str">
        <f t="shared" si="143"/>
        <v>W</v>
      </c>
      <c r="W32" s="12" t="str">
        <f t="shared" si="143"/>
        <v>W</v>
      </c>
      <c r="X32" s="12" t="str">
        <f t="shared" si="143"/>
        <v>W</v>
      </c>
      <c r="Y32" s="12" t="str">
        <f t="shared" si="143"/>
        <v>W</v>
      </c>
      <c r="Z32" s="12" t="str">
        <f t="shared" si="143"/>
        <v>W</v>
      </c>
      <c r="AA32" s="12" t="str">
        <f t="shared" si="143"/>
        <v>W</v>
      </c>
      <c r="AB32" s="12" t="str">
        <f t="shared" si="143"/>
        <v>W</v>
      </c>
      <c r="AC32" s="12" t="str">
        <f t="shared" si="143"/>
        <v>W</v>
      </c>
      <c r="AD32" s="12" t="str">
        <f t="shared" si="143"/>
        <v>W</v>
      </c>
      <c r="AE32" s="12" t="str">
        <f t="shared" si="143"/>
        <v>W</v>
      </c>
      <c r="AF32" s="12" t="str">
        <f t="shared" si="143"/>
        <v>W</v>
      </c>
      <c r="AG32" s="12" t="str">
        <f t="shared" si="143"/>
        <v>W</v>
      </c>
      <c r="AH32" s="12" t="str">
        <f t="shared" si="143"/>
        <v>W</v>
      </c>
      <c r="AI32" s="12" t="str">
        <f t="shared" si="143"/>
        <v>W</v>
      </c>
      <c r="AJ32" s="12" t="str">
        <f t="shared" si="143"/>
        <v>W</v>
      </c>
      <c r="AK32" s="12" t="str">
        <f t="shared" si="143"/>
        <v>W</v>
      </c>
      <c r="AL32" s="12" t="str">
        <f t="shared" si="144"/>
        <v>W</v>
      </c>
      <c r="AM32" s="12" t="str">
        <f t="shared" si="144"/>
        <v>W</v>
      </c>
      <c r="AN32" s="12" t="str">
        <f t="shared" si="144"/>
        <v>W</v>
      </c>
      <c r="AO32" s="12" t="str">
        <f t="shared" si="144"/>
        <v>W</v>
      </c>
      <c r="AP32" s="12" t="str">
        <f t="shared" si="144"/>
        <v>W</v>
      </c>
      <c r="AQ32" s="12" t="str">
        <f t="shared" si="144"/>
        <v>W</v>
      </c>
      <c r="AR32" s="12" t="str">
        <f t="shared" si="144"/>
        <v>W</v>
      </c>
      <c r="AS32" s="12" t="str">
        <f t="shared" si="144"/>
        <v>W</v>
      </c>
      <c r="AT32" s="12" t="str">
        <f t="shared" si="144"/>
        <v>W</v>
      </c>
      <c r="AU32" s="12" t="str">
        <f t="shared" si="144"/>
        <v>W</v>
      </c>
      <c r="AV32" s="12" t="str">
        <f t="shared" si="144"/>
        <v>W</v>
      </c>
      <c r="AW32" s="12" t="str">
        <f t="shared" si="144"/>
        <v>W</v>
      </c>
      <c r="AX32" s="12" t="str">
        <f t="shared" si="144"/>
        <v>W</v>
      </c>
      <c r="AY32" s="12" t="str">
        <f t="shared" si="144"/>
        <v>W</v>
      </c>
      <c r="AZ32" s="12" t="str">
        <f t="shared" si="144"/>
        <v>W</v>
      </c>
      <c r="BA32" s="12" t="str">
        <f t="shared" si="144"/>
        <v>W</v>
      </c>
      <c r="BB32" s="12" t="str">
        <f t="shared" si="145"/>
        <v>W</v>
      </c>
      <c r="BC32" s="12" t="str">
        <f t="shared" si="145"/>
        <v>W</v>
      </c>
      <c r="BD32" s="12" t="str">
        <f t="shared" si="145"/>
        <v>W</v>
      </c>
      <c r="BE32" s="12" t="str">
        <f t="shared" si="145"/>
        <v>W</v>
      </c>
      <c r="BF32" s="12" t="str">
        <f t="shared" si="145"/>
        <v>W</v>
      </c>
      <c r="BG32" s="12" t="str">
        <f t="shared" si="145"/>
        <v>W</v>
      </c>
      <c r="BH32" s="12" t="str">
        <f t="shared" si="145"/>
        <v>W</v>
      </c>
      <c r="BI32" s="12" t="str">
        <f t="shared" si="145"/>
        <v>W</v>
      </c>
      <c r="BJ32" s="12" t="str">
        <f t="shared" si="145"/>
        <v/>
      </c>
      <c r="BK32" s="12" t="str">
        <f t="shared" si="145"/>
        <v>W</v>
      </c>
      <c r="BL32" s="12" t="str">
        <f t="shared" si="145"/>
        <v>W</v>
      </c>
      <c r="BM32" s="12" t="str">
        <f t="shared" si="145"/>
        <v>W</v>
      </c>
      <c r="BN32" s="12" t="str">
        <f t="shared" si="145"/>
        <v>W</v>
      </c>
      <c r="BO32" s="12" t="str">
        <f t="shared" si="145"/>
        <v>W</v>
      </c>
      <c r="BP32" s="12" t="str">
        <f t="shared" si="145"/>
        <v>W</v>
      </c>
      <c r="BQ32" s="12" t="str">
        <f t="shared" si="145"/>
        <v>W</v>
      </c>
      <c r="BR32" s="12" t="str">
        <f t="shared" si="146"/>
        <v>W</v>
      </c>
      <c r="BS32" s="12" t="str">
        <f t="shared" si="146"/>
        <v>W</v>
      </c>
      <c r="BT32" s="12" t="str">
        <f t="shared" si="146"/>
        <v>W</v>
      </c>
      <c r="BU32" s="12" t="str">
        <f t="shared" si="146"/>
        <v>W</v>
      </c>
      <c r="BV32" s="12" t="str">
        <f t="shared" si="146"/>
        <v>W</v>
      </c>
      <c r="BW32" s="12" t="str">
        <f t="shared" si="146"/>
        <v>W</v>
      </c>
      <c r="BX32" s="12" t="str">
        <f t="shared" si="146"/>
        <v>W</v>
      </c>
      <c r="BY32" s="12" t="str">
        <f t="shared" si="146"/>
        <v>W</v>
      </c>
      <c r="BZ32" s="12" t="str">
        <f t="shared" si="146"/>
        <v>W</v>
      </c>
      <c r="CA32" s="12" t="str">
        <f t="shared" si="146"/>
        <v>W</v>
      </c>
      <c r="CB32" s="12" t="str">
        <f t="shared" si="146"/>
        <v>W</v>
      </c>
      <c r="CC32" s="12" t="str">
        <f t="shared" si="146"/>
        <v>W</v>
      </c>
      <c r="CD32" s="12" t="str">
        <f t="shared" si="146"/>
        <v>W</v>
      </c>
      <c r="CE32" s="12" t="str">
        <f t="shared" si="146"/>
        <v>W</v>
      </c>
      <c r="CF32" s="12" t="str">
        <f t="shared" si="146"/>
        <v>W</v>
      </c>
      <c r="CG32" s="12" t="str">
        <f t="shared" si="146"/>
        <v>W</v>
      </c>
      <c r="CH32" s="12" t="str">
        <f t="shared" si="147"/>
        <v>W</v>
      </c>
      <c r="CI32" s="12" t="str">
        <f t="shared" si="147"/>
        <v>W</v>
      </c>
      <c r="CJ32" s="12" t="str">
        <f t="shared" si="147"/>
        <v>W</v>
      </c>
      <c r="CK32" s="12" t="str">
        <f t="shared" si="147"/>
        <v>W</v>
      </c>
      <c r="CL32" s="12" t="str">
        <f t="shared" si="147"/>
        <v>W</v>
      </c>
      <c r="CM32" s="12" t="str">
        <f t="shared" si="147"/>
        <v>W</v>
      </c>
      <c r="CN32" s="12" t="str">
        <f t="shared" si="147"/>
        <v>W</v>
      </c>
      <c r="CO32" s="12" t="str">
        <f t="shared" si="147"/>
        <v>W</v>
      </c>
      <c r="CP32" s="12" t="str">
        <f t="shared" si="147"/>
        <v>W</v>
      </c>
      <c r="CQ32" s="12" t="str">
        <f t="shared" si="147"/>
        <v>W</v>
      </c>
      <c r="CR32" s="12" t="str">
        <f t="shared" si="147"/>
        <v>W</v>
      </c>
      <c r="CS32" s="12" t="str">
        <f t="shared" si="147"/>
        <v>W</v>
      </c>
      <c r="CT32" s="12" t="str">
        <f t="shared" si="147"/>
        <v>W</v>
      </c>
      <c r="CU32" s="12" t="str">
        <f t="shared" si="147"/>
        <v>W</v>
      </c>
      <c r="CV32" s="12" t="str">
        <f t="shared" si="147"/>
        <v>W</v>
      </c>
      <c r="CW32" s="12" t="str">
        <f t="shared" si="147"/>
        <v>W</v>
      </c>
      <c r="CX32" s="12" t="str">
        <f t="shared" si="148"/>
        <v>W</v>
      </c>
      <c r="CY32" s="12" t="str">
        <f t="shared" si="148"/>
        <v>W</v>
      </c>
      <c r="CZ32" s="12" t="str">
        <f t="shared" si="148"/>
        <v>W</v>
      </c>
      <c r="DA32" s="12" t="str">
        <f t="shared" si="148"/>
        <v>W</v>
      </c>
      <c r="DB32" s="12" t="str">
        <f t="shared" si="148"/>
        <v>W</v>
      </c>
      <c r="DC32" s="12" t="str">
        <f t="shared" si="148"/>
        <v>W</v>
      </c>
      <c r="DD32" s="12" t="str">
        <f t="shared" si="148"/>
        <v>W</v>
      </c>
      <c r="DE32" s="12" t="str">
        <f t="shared" si="148"/>
        <v>W</v>
      </c>
      <c r="DF32" s="12" t="str">
        <f t="shared" si="148"/>
        <v>W</v>
      </c>
      <c r="DG32" s="12" t="str">
        <f t="shared" si="148"/>
        <v>W</v>
      </c>
      <c r="DH32" s="12" t="str">
        <f t="shared" si="148"/>
        <v>W</v>
      </c>
      <c r="DI32" s="12" t="str">
        <f t="shared" si="148"/>
        <v>W</v>
      </c>
      <c r="DJ32" s="12" t="str">
        <f t="shared" si="148"/>
        <v>W</v>
      </c>
      <c r="DK32" s="12" t="str">
        <f t="shared" si="148"/>
        <v>W</v>
      </c>
      <c r="DL32" s="12" t="str">
        <f t="shared" si="148"/>
        <v>W</v>
      </c>
      <c r="DM32" s="12" t="str">
        <f t="shared" si="148"/>
        <v>W</v>
      </c>
      <c r="DN32" s="12" t="str">
        <f t="shared" si="149"/>
        <v>W</v>
      </c>
      <c r="DO32" s="12" t="str">
        <f t="shared" si="149"/>
        <v>W</v>
      </c>
      <c r="DP32" s="12" t="str">
        <f t="shared" si="149"/>
        <v>W</v>
      </c>
      <c r="DQ32" s="12" t="str">
        <f t="shared" si="149"/>
        <v>W</v>
      </c>
      <c r="DR32" s="12" t="str">
        <f t="shared" si="149"/>
        <v>W</v>
      </c>
      <c r="DS32" s="12" t="str">
        <f t="shared" si="149"/>
        <v>W</v>
      </c>
      <c r="DT32" s="12" t="str">
        <f t="shared" si="149"/>
        <v>W</v>
      </c>
      <c r="DU32" s="12" t="str">
        <f t="shared" si="149"/>
        <v>W</v>
      </c>
      <c r="DV32" s="12" t="str">
        <f t="shared" si="149"/>
        <v>W</v>
      </c>
      <c r="DW32" s="12" t="str">
        <f t="shared" si="149"/>
        <v>W</v>
      </c>
      <c r="DX32" s="12" t="str">
        <f t="shared" si="149"/>
        <v>W</v>
      </c>
      <c r="DY32" s="12" t="str">
        <f t="shared" si="149"/>
        <v>W</v>
      </c>
      <c r="DZ32" s="12" t="str">
        <f t="shared" si="149"/>
        <v>W</v>
      </c>
      <c r="EA32" s="12" t="str">
        <f t="shared" si="149"/>
        <v>W</v>
      </c>
      <c r="EB32" s="12" t="str">
        <f t="shared" si="149"/>
        <v>W</v>
      </c>
      <c r="EC32" s="12" t="str">
        <f t="shared" si="149"/>
        <v>W</v>
      </c>
      <c r="ED32" s="12" t="str">
        <f t="shared" si="150"/>
        <v>W</v>
      </c>
      <c r="EE32" s="12" t="str">
        <f t="shared" si="150"/>
        <v>W</v>
      </c>
      <c r="EF32" s="12" t="str">
        <f t="shared" si="150"/>
        <v>W</v>
      </c>
      <c r="EG32" s="12" t="str">
        <f t="shared" si="150"/>
        <v>W</v>
      </c>
      <c r="EH32" s="12" t="str">
        <f t="shared" si="150"/>
        <v>W</v>
      </c>
      <c r="EI32" s="12" t="str">
        <f t="shared" si="150"/>
        <v>W</v>
      </c>
      <c r="EJ32" s="12" t="str">
        <f t="shared" si="150"/>
        <v>W</v>
      </c>
      <c r="EK32" s="12" t="str">
        <f t="shared" si="150"/>
        <v>W</v>
      </c>
      <c r="EL32" s="12" t="str">
        <f t="shared" si="150"/>
        <v>W</v>
      </c>
      <c r="EM32" s="12" t="str">
        <f t="shared" si="150"/>
        <v>W</v>
      </c>
      <c r="EN32" s="12" t="str">
        <f t="shared" si="150"/>
        <v>W</v>
      </c>
      <c r="EO32" s="12" t="str">
        <f t="shared" si="150"/>
        <v>W</v>
      </c>
      <c r="EP32" s="12" t="str">
        <f t="shared" si="150"/>
        <v>W</v>
      </c>
      <c r="EQ32" s="12" t="str">
        <f t="shared" si="150"/>
        <v>W</v>
      </c>
      <c r="ER32" s="12" t="str">
        <f t="shared" si="150"/>
        <v>W</v>
      </c>
      <c r="ES32" s="12" t="str">
        <f t="shared" si="150"/>
        <v>W</v>
      </c>
      <c r="ET32" s="12" t="str">
        <f t="shared" si="151"/>
        <v>W</v>
      </c>
      <c r="EU32" s="12" t="str">
        <f t="shared" si="151"/>
        <v>W</v>
      </c>
      <c r="EV32" s="12" t="str">
        <f t="shared" si="151"/>
        <v>W</v>
      </c>
      <c r="EW32" s="12" t="str">
        <f t="shared" si="151"/>
        <v>W</v>
      </c>
      <c r="EX32" s="12" t="str">
        <f t="shared" si="151"/>
        <v>W</v>
      </c>
      <c r="EY32" s="12" t="str">
        <f t="shared" si="151"/>
        <v>W</v>
      </c>
      <c r="EZ32" s="12" t="str">
        <f t="shared" si="151"/>
        <v>W</v>
      </c>
      <c r="FA32" s="12" t="str">
        <f t="shared" si="151"/>
        <v>W</v>
      </c>
      <c r="FB32" s="12" t="str">
        <f t="shared" si="151"/>
        <v>W</v>
      </c>
      <c r="FC32" s="12" t="str">
        <f t="shared" si="151"/>
        <v>W</v>
      </c>
      <c r="FD32" s="12" t="str">
        <f t="shared" si="151"/>
        <v>W</v>
      </c>
      <c r="FE32" s="12" t="str">
        <f t="shared" si="151"/>
        <v>W</v>
      </c>
      <c r="FF32" s="12" t="str">
        <f t="shared" si="151"/>
        <v>W</v>
      </c>
      <c r="FG32" s="12" t="str">
        <f t="shared" si="151"/>
        <v>W</v>
      </c>
      <c r="FH32" s="12" t="str">
        <f t="shared" si="151"/>
        <v>W</v>
      </c>
      <c r="FI32" s="12" t="str">
        <f t="shared" si="151"/>
        <v>W</v>
      </c>
      <c r="FJ32" s="12" t="str">
        <f t="shared" si="152"/>
        <v>W</v>
      </c>
      <c r="FK32" s="12" t="str">
        <f t="shared" si="152"/>
        <v>W</v>
      </c>
      <c r="FL32" s="12" t="str">
        <f t="shared" si="152"/>
        <v>W</v>
      </c>
      <c r="FM32" s="12" t="str">
        <f t="shared" si="152"/>
        <v>W</v>
      </c>
      <c r="FN32" s="12" t="str">
        <f t="shared" si="152"/>
        <v>W</v>
      </c>
      <c r="FO32" s="12" t="str">
        <f t="shared" si="152"/>
        <v>W</v>
      </c>
      <c r="FP32" s="12" t="str">
        <f t="shared" si="152"/>
        <v>W</v>
      </c>
      <c r="FQ32" s="12" t="str">
        <f t="shared" si="152"/>
        <v>W</v>
      </c>
      <c r="FR32" s="12" t="str">
        <f t="shared" si="152"/>
        <v>W</v>
      </c>
      <c r="FS32" s="12" t="str">
        <f t="shared" si="152"/>
        <v>W</v>
      </c>
      <c r="FT32" s="12" t="str">
        <f t="shared" si="152"/>
        <v>W</v>
      </c>
      <c r="FU32" s="12" t="str">
        <f t="shared" si="152"/>
        <v>W</v>
      </c>
      <c r="FV32" s="12" t="str">
        <f t="shared" si="152"/>
        <v>W</v>
      </c>
      <c r="FW32" s="12" t="str">
        <f t="shared" si="152"/>
        <v>W</v>
      </c>
      <c r="FX32" s="12" t="str">
        <f t="shared" si="152"/>
        <v>W</v>
      </c>
      <c r="FY32" s="12" t="str">
        <f t="shared" si="152"/>
        <v>W</v>
      </c>
      <c r="FZ32" s="12" t="str">
        <f t="shared" si="153"/>
        <v>W</v>
      </c>
      <c r="GA32" s="12" t="str">
        <f t="shared" si="153"/>
        <v>W</v>
      </c>
      <c r="GB32" s="12" t="str">
        <f t="shared" si="153"/>
        <v>W</v>
      </c>
      <c r="GC32" s="12" t="str">
        <f t="shared" si="153"/>
        <v>W</v>
      </c>
      <c r="GD32" s="12" t="str">
        <f t="shared" si="153"/>
        <v>W</v>
      </c>
      <c r="GE32" s="12" t="str">
        <f t="shared" si="153"/>
        <v>W</v>
      </c>
      <c r="GF32" s="12" t="str">
        <f t="shared" si="153"/>
        <v>W</v>
      </c>
      <c r="GG32" s="12" t="str">
        <f t="shared" si="153"/>
        <v>W</v>
      </c>
      <c r="GH32" s="12" t="str">
        <f t="shared" si="153"/>
        <v>W</v>
      </c>
      <c r="GI32" s="12" t="str">
        <f t="shared" si="153"/>
        <v>W</v>
      </c>
      <c r="GJ32" s="12" t="str">
        <f t="shared" si="153"/>
        <v>W</v>
      </c>
      <c r="GK32" s="12" t="str">
        <f t="shared" si="153"/>
        <v>W</v>
      </c>
      <c r="GL32" s="12" t="str">
        <f t="shared" si="153"/>
        <v>W</v>
      </c>
      <c r="GM32" s="12" t="str">
        <f t="shared" si="153"/>
        <v>W</v>
      </c>
      <c r="GN32" s="12" t="str">
        <f t="shared" si="153"/>
        <v>W</v>
      </c>
      <c r="GO32" s="12" t="str">
        <f t="shared" si="153"/>
        <v>W</v>
      </c>
      <c r="GP32" s="12" t="str">
        <f t="shared" si="154"/>
        <v>W</v>
      </c>
      <c r="GQ32" s="12" t="str">
        <f t="shared" si="154"/>
        <v>W</v>
      </c>
      <c r="GR32" s="12" t="str">
        <f t="shared" si="154"/>
        <v>W</v>
      </c>
      <c r="GS32" s="12" t="str">
        <f t="shared" si="154"/>
        <v>W</v>
      </c>
      <c r="GT32" s="12" t="str">
        <f t="shared" si="154"/>
        <v>W</v>
      </c>
      <c r="GU32" s="12" t="str">
        <f t="shared" si="154"/>
        <v>W</v>
      </c>
      <c r="GV32" s="12" t="str">
        <f t="shared" si="154"/>
        <v>W</v>
      </c>
      <c r="GW32" s="12" t="str">
        <f t="shared" si="154"/>
        <v>W</v>
      </c>
      <c r="GX32" s="12" t="str">
        <f t="shared" si="154"/>
        <v>W</v>
      </c>
      <c r="GY32" s="12" t="str">
        <f t="shared" si="154"/>
        <v>W</v>
      </c>
      <c r="GZ32" s="12" t="str">
        <f t="shared" si="154"/>
        <v>W</v>
      </c>
      <c r="HA32" s="12" t="str">
        <f t="shared" si="154"/>
        <v>W</v>
      </c>
      <c r="HB32" s="12" t="str">
        <f t="shared" si="154"/>
        <v>W</v>
      </c>
      <c r="HC32" s="12" t="str">
        <f t="shared" si="154"/>
        <v>W</v>
      </c>
      <c r="HD32" s="12" t="str">
        <f t="shared" si="154"/>
        <v>W</v>
      </c>
      <c r="HE32" s="12" t="str">
        <f t="shared" si="154"/>
        <v>W</v>
      </c>
      <c r="HF32" s="12" t="str">
        <f t="shared" si="155"/>
        <v>W</v>
      </c>
      <c r="HG32" s="12" t="str">
        <f t="shared" si="155"/>
        <v>W</v>
      </c>
      <c r="HH32" s="12" t="str">
        <f t="shared" si="155"/>
        <v>W</v>
      </c>
      <c r="HI32" s="12" t="str">
        <f t="shared" si="155"/>
        <v>W</v>
      </c>
      <c r="HJ32" s="12" t="str">
        <f t="shared" si="155"/>
        <v>W</v>
      </c>
      <c r="HK32" s="12" t="str">
        <f t="shared" si="155"/>
        <v>W</v>
      </c>
      <c r="HL32" s="12" t="str">
        <f t="shared" si="155"/>
        <v>W</v>
      </c>
      <c r="HM32" s="12" t="str">
        <f t="shared" si="155"/>
        <v>W</v>
      </c>
      <c r="HN32" s="12" t="str">
        <f t="shared" si="155"/>
        <v>W</v>
      </c>
      <c r="HO32" s="12" t="str">
        <f t="shared" si="155"/>
        <v>W</v>
      </c>
      <c r="HP32" s="12" t="str">
        <f t="shared" si="155"/>
        <v>W</v>
      </c>
      <c r="HQ32" s="12" t="str">
        <f t="shared" si="155"/>
        <v>W</v>
      </c>
      <c r="HR32" s="12" t="str">
        <f t="shared" si="155"/>
        <v>W</v>
      </c>
      <c r="HS32" s="12" t="str">
        <f t="shared" si="155"/>
        <v>W</v>
      </c>
      <c r="HT32" s="12" t="str">
        <f t="shared" si="155"/>
        <v>W</v>
      </c>
      <c r="HU32" s="12" t="str">
        <f t="shared" si="155"/>
        <v>W</v>
      </c>
      <c r="HV32" s="12" t="str">
        <f t="shared" si="156"/>
        <v>W</v>
      </c>
      <c r="HW32" s="12" t="str">
        <f t="shared" si="156"/>
        <v>W</v>
      </c>
      <c r="HX32" s="12" t="str">
        <f t="shared" si="156"/>
        <v>W</v>
      </c>
      <c r="HY32" s="12" t="str">
        <f t="shared" si="156"/>
        <v>W</v>
      </c>
      <c r="HZ32" s="12" t="str">
        <f t="shared" si="156"/>
        <v>W</v>
      </c>
      <c r="IA32" s="12" t="str">
        <f t="shared" si="156"/>
        <v>W</v>
      </c>
      <c r="IB32" s="12" t="str">
        <f t="shared" si="156"/>
        <v>W</v>
      </c>
      <c r="IC32" s="12" t="str">
        <f t="shared" si="156"/>
        <v>W</v>
      </c>
      <c r="ID32" s="12" t="str">
        <f t="shared" si="156"/>
        <v>W</v>
      </c>
      <c r="IE32" s="12" t="str">
        <f t="shared" si="156"/>
        <v>W</v>
      </c>
      <c r="IF32" s="12" t="str">
        <f t="shared" si="156"/>
        <v>W</v>
      </c>
      <c r="IG32" s="12" t="str">
        <f t="shared" si="156"/>
        <v>W</v>
      </c>
      <c r="IH32" s="12" t="str">
        <f t="shared" si="156"/>
        <v>W</v>
      </c>
      <c r="II32" s="12" t="str">
        <f t="shared" si="156"/>
        <v>W</v>
      </c>
      <c r="IJ32" s="12" t="str">
        <f t="shared" si="156"/>
        <v>W</v>
      </c>
      <c r="IK32" s="12" t="str">
        <f t="shared" si="156"/>
        <v/>
      </c>
      <c r="IL32" s="12" t="str">
        <f t="shared" si="157"/>
        <v/>
      </c>
      <c r="IM32" s="12" t="str">
        <f t="shared" si="157"/>
        <v/>
      </c>
      <c r="IN32" s="12" t="str">
        <f t="shared" si="157"/>
        <v/>
      </c>
      <c r="IO32" s="12" t="str">
        <f t="shared" si="157"/>
        <v/>
      </c>
      <c r="IP32" s="12" t="str">
        <f t="shared" si="157"/>
        <v/>
      </c>
      <c r="IQ32" s="12" t="str">
        <f t="shared" si="157"/>
        <v/>
      </c>
      <c r="IR32" s="12" t="str">
        <f t="shared" si="157"/>
        <v/>
      </c>
      <c r="IS32" s="12" t="str">
        <f t="shared" si="157"/>
        <v/>
      </c>
      <c r="IT32" s="12" t="str">
        <f t="shared" si="157"/>
        <v/>
      </c>
      <c r="IU32" s="12" t="str">
        <f t="shared" si="157"/>
        <v/>
      </c>
      <c r="IV32" s="12" t="str">
        <f t="shared" si="157"/>
        <v/>
      </c>
      <c r="IW32" s="12" t="str">
        <f t="shared" si="157"/>
        <v/>
      </c>
      <c r="IX32" s="12" t="str">
        <f t="shared" si="157"/>
        <v/>
      </c>
      <c r="IY32" s="12" t="str">
        <f t="shared" si="157"/>
        <v/>
      </c>
      <c r="IZ32" s="12" t="str">
        <f t="shared" si="157"/>
        <v/>
      </c>
      <c r="JA32" s="12" t="str">
        <f t="shared" si="157"/>
        <v/>
      </c>
      <c r="JB32" s="12" t="str">
        <f t="shared" si="158"/>
        <v/>
      </c>
      <c r="JC32" s="12" t="str">
        <f t="shared" si="158"/>
        <v/>
      </c>
      <c r="JD32" s="12" t="str">
        <f t="shared" si="158"/>
        <v/>
      </c>
      <c r="JE32" s="12" t="str">
        <f t="shared" si="158"/>
        <v/>
      </c>
      <c r="JF32" s="12" t="str">
        <f t="shared" si="158"/>
        <v/>
      </c>
      <c r="JG32" s="12" t="str">
        <f t="shared" si="158"/>
        <v/>
      </c>
      <c r="JH32" s="12" t="str">
        <f t="shared" si="158"/>
        <v/>
      </c>
      <c r="JI32" s="12" t="str">
        <f t="shared" si="158"/>
        <v/>
      </c>
      <c r="JJ32" s="12" t="str">
        <f t="shared" si="158"/>
        <v/>
      </c>
      <c r="JK32" s="12" t="str">
        <f t="shared" si="158"/>
        <v/>
      </c>
      <c r="JL32" s="12" t="str">
        <f t="shared" si="158"/>
        <v/>
      </c>
      <c r="JM32" s="12" t="str">
        <f t="shared" si="158"/>
        <v/>
      </c>
      <c r="JN32" s="12" t="str">
        <f t="shared" si="158"/>
        <v/>
      </c>
      <c r="JO32" s="12" t="str">
        <f t="shared" si="158"/>
        <v/>
      </c>
      <c r="JP32" s="12" t="str">
        <f t="shared" si="158"/>
        <v/>
      </c>
      <c r="JQ32" s="12" t="str">
        <f t="shared" si="158"/>
        <v/>
      </c>
      <c r="JR32" s="12" t="str">
        <f t="shared" si="159"/>
        <v/>
      </c>
      <c r="JS32" s="12" t="str">
        <f t="shared" si="159"/>
        <v/>
      </c>
      <c r="JT32" s="12" t="str">
        <f t="shared" si="159"/>
        <v/>
      </c>
      <c r="JU32" s="12" t="str">
        <f t="shared" si="159"/>
        <v/>
      </c>
      <c r="JV32" s="12" t="str">
        <f t="shared" si="159"/>
        <v/>
      </c>
      <c r="JW32" s="12" t="str">
        <f t="shared" si="159"/>
        <v/>
      </c>
      <c r="JX32" s="12" t="str">
        <f t="shared" si="159"/>
        <v/>
      </c>
      <c r="JY32" s="12" t="str">
        <f t="shared" si="159"/>
        <v/>
      </c>
      <c r="JZ32" s="12" t="str">
        <f t="shared" si="159"/>
        <v/>
      </c>
      <c r="KA32" s="12" t="str">
        <f t="shared" si="159"/>
        <v/>
      </c>
      <c r="KB32" s="12" t="str">
        <f t="shared" si="159"/>
        <v/>
      </c>
      <c r="KC32" s="12" t="str">
        <f t="shared" si="159"/>
        <v/>
      </c>
      <c r="KD32" s="12" t="str">
        <f t="shared" si="159"/>
        <v/>
      </c>
      <c r="KE32" s="12" t="str">
        <f t="shared" si="159"/>
        <v/>
      </c>
      <c r="KF32" s="12" t="str">
        <f t="shared" si="159"/>
        <v/>
      </c>
      <c r="KG32" s="12" t="str">
        <f t="shared" si="159"/>
        <v/>
      </c>
      <c r="KH32" s="12" t="str">
        <f t="shared" si="160"/>
        <v/>
      </c>
      <c r="KI32" s="12" t="str">
        <f t="shared" si="160"/>
        <v/>
      </c>
      <c r="KJ32" s="12" t="str">
        <f t="shared" si="160"/>
        <v/>
      </c>
      <c r="KK32" s="12" t="str">
        <f t="shared" si="160"/>
        <v/>
      </c>
      <c r="KL32" s="12" t="str">
        <f t="shared" si="160"/>
        <v/>
      </c>
      <c r="KM32" s="12" t="str">
        <f t="shared" si="160"/>
        <v/>
      </c>
      <c r="KN32" s="12" t="str">
        <f t="shared" si="160"/>
        <v/>
      </c>
      <c r="KO32" s="12" t="str">
        <f t="shared" si="160"/>
        <v/>
      </c>
      <c r="KP32" s="12" t="str">
        <f t="shared" si="160"/>
        <v/>
      </c>
      <c r="KQ32" s="12" t="str">
        <f t="shared" si="160"/>
        <v/>
      </c>
      <c r="KR32" s="12" t="str">
        <f t="shared" si="160"/>
        <v/>
      </c>
      <c r="KS32" s="12" t="str">
        <f t="shared" si="160"/>
        <v/>
      </c>
      <c r="KT32" s="12" t="str">
        <f t="shared" si="160"/>
        <v/>
      </c>
      <c r="KU32" s="12" t="str">
        <f t="shared" si="160"/>
        <v/>
      </c>
      <c r="KV32" s="12" t="str">
        <f t="shared" si="160"/>
        <v/>
      </c>
      <c r="KW32" s="12" t="str">
        <f t="shared" si="160"/>
        <v/>
      </c>
      <c r="KX32" s="12" t="str">
        <f t="shared" si="161"/>
        <v/>
      </c>
      <c r="KY32" s="12" t="str">
        <f t="shared" si="161"/>
        <v/>
      </c>
      <c r="KZ32" s="12" t="str">
        <f t="shared" si="161"/>
        <v/>
      </c>
      <c r="LA32" s="12" t="str">
        <f t="shared" si="161"/>
        <v/>
      </c>
      <c r="LB32" s="12" t="str">
        <f t="shared" si="161"/>
        <v/>
      </c>
      <c r="LC32" s="12" t="str">
        <f t="shared" si="161"/>
        <v/>
      </c>
      <c r="LD32" s="12" t="str">
        <f t="shared" si="161"/>
        <v/>
      </c>
      <c r="LE32" s="12" t="str">
        <f t="shared" si="161"/>
        <v/>
      </c>
      <c r="LF32" s="12" t="str">
        <f t="shared" si="161"/>
        <v/>
      </c>
      <c r="LG32" s="12" t="str">
        <f t="shared" si="161"/>
        <v/>
      </c>
      <c r="LH32" s="12" t="str">
        <f t="shared" si="161"/>
        <v/>
      </c>
      <c r="LI32" s="12" t="str">
        <f t="shared" si="161"/>
        <v/>
      </c>
      <c r="LJ32" s="12" t="str">
        <f t="shared" si="161"/>
        <v/>
      </c>
      <c r="LK32" s="12" t="str">
        <f t="shared" si="161"/>
        <v/>
      </c>
      <c r="LL32" s="12" t="str">
        <f t="shared" si="161"/>
        <v/>
      </c>
      <c r="LM32" s="12" t="str">
        <f t="shared" si="161"/>
        <v/>
      </c>
      <c r="LN32" s="12" t="str">
        <f t="shared" si="162"/>
        <v/>
      </c>
      <c r="LO32" s="12" t="str">
        <f t="shared" si="162"/>
        <v/>
      </c>
      <c r="LP32" s="12" t="str">
        <f t="shared" si="162"/>
        <v/>
      </c>
      <c r="LQ32" s="12" t="str">
        <f t="shared" si="162"/>
        <v/>
      </c>
      <c r="LR32" s="12" t="str">
        <f t="shared" si="162"/>
        <v/>
      </c>
      <c r="LS32" s="12" t="str">
        <f t="shared" si="162"/>
        <v/>
      </c>
      <c r="LT32" s="12" t="str">
        <f t="shared" si="162"/>
        <v/>
      </c>
      <c r="LU32" s="12" t="str">
        <f t="shared" si="162"/>
        <v/>
      </c>
      <c r="LV32" s="12" t="str">
        <f t="shared" si="162"/>
        <v/>
      </c>
      <c r="LW32" s="12" t="str">
        <f t="shared" si="162"/>
        <v/>
      </c>
      <c r="LX32" s="12" t="str">
        <f t="shared" si="162"/>
        <v/>
      </c>
      <c r="LY32" s="12" t="str">
        <f t="shared" si="162"/>
        <v/>
      </c>
      <c r="LZ32" s="12" t="str">
        <f t="shared" si="162"/>
        <v/>
      </c>
      <c r="MA32" s="12" t="str">
        <f t="shared" si="162"/>
        <v/>
      </c>
      <c r="MB32" s="12" t="str">
        <f t="shared" si="162"/>
        <v/>
      </c>
      <c r="MC32" s="12" t="str">
        <f t="shared" si="162"/>
        <v/>
      </c>
      <c r="MD32" s="12" t="str">
        <f t="shared" si="163"/>
        <v/>
      </c>
      <c r="ME32" s="12" t="str">
        <f t="shared" si="163"/>
        <v/>
      </c>
      <c r="MF32" s="12" t="str">
        <f t="shared" si="163"/>
        <v/>
      </c>
      <c r="MG32" s="12" t="str">
        <f t="shared" si="163"/>
        <v/>
      </c>
      <c r="MH32" s="12" t="str">
        <f t="shared" si="163"/>
        <v/>
      </c>
      <c r="MI32" s="12" t="str">
        <f t="shared" si="163"/>
        <v/>
      </c>
      <c r="MJ32" s="12" t="str">
        <f t="shared" si="163"/>
        <v/>
      </c>
      <c r="MK32" s="12" t="str">
        <f t="shared" si="163"/>
        <v/>
      </c>
      <c r="ML32" s="12" t="str">
        <f t="shared" si="163"/>
        <v/>
      </c>
      <c r="MM32" s="12" t="str">
        <f t="shared" si="163"/>
        <v/>
      </c>
      <c r="MN32" s="12" t="str">
        <f t="shared" si="163"/>
        <v/>
      </c>
      <c r="MO32" s="12" t="str">
        <f t="shared" si="163"/>
        <v/>
      </c>
      <c r="MP32" s="12" t="str">
        <f t="shared" si="163"/>
        <v/>
      </c>
      <c r="MQ32" s="12" t="str">
        <f t="shared" si="163"/>
        <v/>
      </c>
      <c r="MR32" s="12" t="str">
        <f t="shared" si="163"/>
        <v/>
      </c>
      <c r="MS32" s="12" t="str">
        <f t="shared" si="163"/>
        <v/>
      </c>
      <c r="MT32" s="12" t="str">
        <f t="shared" si="164"/>
        <v/>
      </c>
      <c r="MU32" s="12" t="str">
        <f t="shared" si="164"/>
        <v/>
      </c>
      <c r="MV32" s="12" t="str">
        <f t="shared" si="164"/>
        <v/>
      </c>
      <c r="MW32" s="12" t="str">
        <f t="shared" si="164"/>
        <v/>
      </c>
      <c r="MX32" s="12" t="str">
        <f t="shared" si="164"/>
        <v/>
      </c>
      <c r="MY32" s="12" t="str">
        <f t="shared" si="164"/>
        <v/>
      </c>
      <c r="MZ32" s="12" t="str">
        <f t="shared" si="164"/>
        <v/>
      </c>
      <c r="NA32" s="12" t="str">
        <f t="shared" si="164"/>
        <v/>
      </c>
      <c r="NB32" s="12" t="str">
        <f t="shared" si="164"/>
        <v/>
      </c>
      <c r="NC32" s="12" t="str">
        <f t="shared" si="164"/>
        <v/>
      </c>
      <c r="ND32" s="12" t="str">
        <f t="shared" si="164"/>
        <v/>
      </c>
      <c r="NE32" s="12" t="str">
        <f t="shared" si="164"/>
        <v/>
      </c>
      <c r="NF32" s="12" t="str">
        <f t="shared" si="164"/>
        <v/>
      </c>
      <c r="NG32" s="12" t="str">
        <f t="shared" si="164"/>
        <v/>
      </c>
      <c r="NH32" s="12" t="str">
        <f t="shared" si="164"/>
        <v/>
      </c>
      <c r="NI32" s="12" t="str">
        <f t="shared" si="164"/>
        <v/>
      </c>
      <c r="NJ32" s="12" t="str">
        <f t="shared" si="165"/>
        <v/>
      </c>
      <c r="NK32" s="12" t="str">
        <f t="shared" si="165"/>
        <v/>
      </c>
      <c r="NL32" s="12" t="str">
        <f t="shared" si="165"/>
        <v/>
      </c>
      <c r="NM32" s="12" t="str">
        <f t="shared" si="165"/>
        <v/>
      </c>
      <c r="NN32" s="12" t="str">
        <f t="shared" si="165"/>
        <v/>
      </c>
      <c r="NO32" s="12" t="str">
        <f t="shared" si="165"/>
        <v/>
      </c>
      <c r="NP32" s="12" t="str">
        <f t="shared" si="165"/>
        <v/>
      </c>
      <c r="NQ32" s="12" t="str">
        <f t="shared" si="165"/>
        <v/>
      </c>
      <c r="NR32" s="12" t="str">
        <f t="shared" si="165"/>
        <v/>
      </c>
      <c r="NS32" s="12" t="str">
        <f t="shared" si="165"/>
        <v/>
      </c>
      <c r="NT32" s="12" t="str">
        <f t="shared" si="165"/>
        <v/>
      </c>
      <c r="NU32" s="12" t="str">
        <f t="shared" si="165"/>
        <v/>
      </c>
      <c r="NV32" s="12" t="str">
        <f t="shared" si="165"/>
        <v/>
      </c>
      <c r="NW32" s="12" t="str">
        <f t="shared" si="165"/>
        <v/>
      </c>
      <c r="NX32" s="12" t="str">
        <f t="shared" si="165"/>
        <v/>
      </c>
      <c r="NY32" s="12" t="str">
        <f t="shared" si="165"/>
        <v/>
      </c>
      <c r="NZ32" s="12" t="str">
        <f t="shared" si="166"/>
        <v/>
      </c>
      <c r="OA32" s="12" t="str">
        <f t="shared" si="166"/>
        <v/>
      </c>
      <c r="OB32" s="12" t="str">
        <f t="shared" si="166"/>
        <v/>
      </c>
      <c r="OC32" s="12" t="str">
        <f t="shared" si="166"/>
        <v/>
      </c>
      <c r="OD32" s="12" t="str">
        <f t="shared" si="166"/>
        <v/>
      </c>
      <c r="OE32" s="12" t="str">
        <f t="shared" si="166"/>
        <v/>
      </c>
      <c r="OF32" s="12" t="str">
        <f t="shared" si="166"/>
        <v/>
      </c>
      <c r="OG32" s="12" t="str">
        <f t="shared" si="166"/>
        <v/>
      </c>
      <c r="OH32" s="12" t="str">
        <f t="shared" si="166"/>
        <v/>
      </c>
      <c r="OI32" s="12" t="str">
        <f t="shared" si="166"/>
        <v/>
      </c>
      <c r="OJ32" s="12" t="str">
        <f t="shared" si="166"/>
        <v/>
      </c>
      <c r="OK32" s="12" t="str">
        <f t="shared" si="166"/>
        <v/>
      </c>
      <c r="OL32" s="12" t="str">
        <f t="shared" si="166"/>
        <v/>
      </c>
      <c r="OM32" s="12" t="str">
        <f t="shared" si="166"/>
        <v/>
      </c>
      <c r="ON32" s="12" t="str">
        <f t="shared" si="166"/>
        <v/>
      </c>
      <c r="OO32" s="12" t="str">
        <f t="shared" si="166"/>
        <v/>
      </c>
      <c r="OP32" s="12" t="str">
        <f t="shared" si="167"/>
        <v/>
      </c>
      <c r="OQ32" s="12" t="str">
        <f t="shared" si="167"/>
        <v/>
      </c>
      <c r="OR32" s="12" t="str">
        <f t="shared" si="167"/>
        <v/>
      </c>
      <c r="OS32" s="12" t="str">
        <f t="shared" si="167"/>
        <v/>
      </c>
      <c r="OT32" s="12" t="str">
        <f t="shared" si="167"/>
        <v/>
      </c>
      <c r="OU32" s="12" t="str">
        <f t="shared" si="167"/>
        <v/>
      </c>
      <c r="OV32" s="12" t="str">
        <f t="shared" si="167"/>
        <v/>
      </c>
      <c r="OW32" s="12" t="str">
        <f t="shared" si="167"/>
        <v/>
      </c>
      <c r="OX32" s="12" t="str">
        <f t="shared" si="167"/>
        <v/>
      </c>
      <c r="OY32" s="12" t="str">
        <f t="shared" si="167"/>
        <v/>
      </c>
      <c r="OZ32" s="12" t="str">
        <f t="shared" si="167"/>
        <v/>
      </c>
      <c r="PA32" s="12" t="str">
        <f t="shared" si="167"/>
        <v/>
      </c>
      <c r="PB32" s="12" t="str">
        <f t="shared" si="167"/>
        <v/>
      </c>
      <c r="PC32" s="12" t="str">
        <f t="shared" si="167"/>
        <v/>
      </c>
      <c r="PD32" s="12" t="str">
        <f t="shared" si="167"/>
        <v/>
      </c>
      <c r="PE32" s="12" t="str">
        <f t="shared" si="167"/>
        <v/>
      </c>
      <c r="PF32" s="12" t="str">
        <f t="shared" si="168"/>
        <v/>
      </c>
      <c r="PG32" s="12" t="str">
        <f t="shared" si="168"/>
        <v/>
      </c>
      <c r="PH32" s="12" t="str">
        <f t="shared" si="168"/>
        <v/>
      </c>
      <c r="PI32" s="12" t="str">
        <f t="shared" si="168"/>
        <v/>
      </c>
      <c r="PJ32" s="12" t="str">
        <f t="shared" si="168"/>
        <v/>
      </c>
      <c r="PK32" s="12" t="str">
        <f t="shared" si="168"/>
        <v/>
      </c>
      <c r="PL32" s="12" t="str">
        <f t="shared" si="168"/>
        <v/>
      </c>
      <c r="PM32" s="12" t="str">
        <f t="shared" si="168"/>
        <v/>
      </c>
      <c r="PN32" s="12" t="str">
        <f t="shared" si="168"/>
        <v/>
      </c>
      <c r="PO32" s="12" t="str">
        <f t="shared" si="168"/>
        <v/>
      </c>
      <c r="PP32" s="12" t="str">
        <f t="shared" si="168"/>
        <v/>
      </c>
      <c r="PQ32" s="12" t="str">
        <f t="shared" si="168"/>
        <v/>
      </c>
      <c r="PR32" s="12" t="str">
        <f t="shared" si="168"/>
        <v/>
      </c>
      <c r="PS32" s="12" t="str">
        <f t="shared" si="168"/>
        <v/>
      </c>
      <c r="PT32" s="12" t="str">
        <f t="shared" si="168"/>
        <v/>
      </c>
      <c r="PU32" s="12" t="str">
        <f t="shared" si="168"/>
        <v/>
      </c>
      <c r="PV32" s="12" t="str">
        <f t="shared" si="169"/>
        <v/>
      </c>
      <c r="PW32" s="12" t="str">
        <f t="shared" si="169"/>
        <v/>
      </c>
      <c r="PX32" s="12" t="str">
        <f t="shared" si="169"/>
        <v/>
      </c>
      <c r="PY32" s="12" t="str">
        <f t="shared" si="169"/>
        <v/>
      </c>
      <c r="PZ32" s="12" t="str">
        <f t="shared" si="169"/>
        <v/>
      </c>
      <c r="QA32" s="12" t="str">
        <f t="shared" si="169"/>
        <v/>
      </c>
      <c r="QB32" s="12" t="str">
        <f t="shared" si="169"/>
        <v/>
      </c>
      <c r="QC32" s="12" t="str">
        <f t="shared" si="169"/>
        <v/>
      </c>
      <c r="QD32" s="12" t="str">
        <f t="shared" si="169"/>
        <v/>
      </c>
      <c r="QE32" s="12" t="str">
        <f t="shared" si="169"/>
        <v/>
      </c>
      <c r="QF32" s="12" t="str">
        <f t="shared" si="169"/>
        <v/>
      </c>
      <c r="QG32" s="12" t="str">
        <f t="shared" si="169"/>
        <v/>
      </c>
      <c r="QH32" s="12" t="str">
        <f t="shared" si="169"/>
        <v/>
      </c>
      <c r="QI32" s="12" t="str">
        <f t="shared" si="169"/>
        <v/>
      </c>
      <c r="QJ32" s="12" t="str">
        <f t="shared" si="169"/>
        <v/>
      </c>
      <c r="QK32" s="12" t="str">
        <f t="shared" si="169"/>
        <v/>
      </c>
      <c r="QL32" s="12" t="str">
        <f t="shared" si="170"/>
        <v/>
      </c>
      <c r="QM32" s="12" t="str">
        <f t="shared" si="170"/>
        <v/>
      </c>
      <c r="QN32" s="12" t="str">
        <f t="shared" si="170"/>
        <v/>
      </c>
      <c r="QO32" s="12" t="str">
        <f t="shared" si="170"/>
        <v/>
      </c>
      <c r="QP32" s="12" t="str">
        <f t="shared" si="170"/>
        <v/>
      </c>
      <c r="QQ32" s="12" t="str">
        <f t="shared" si="170"/>
        <v/>
      </c>
      <c r="QR32" s="12" t="str">
        <f t="shared" si="170"/>
        <v/>
      </c>
      <c r="QS32" s="12" t="str">
        <f t="shared" si="170"/>
        <v/>
      </c>
      <c r="QT32" s="12" t="str">
        <f t="shared" si="170"/>
        <v/>
      </c>
      <c r="QU32" s="12" t="str">
        <f t="shared" si="170"/>
        <v/>
      </c>
      <c r="QV32" s="12" t="str">
        <f t="shared" si="170"/>
        <v/>
      </c>
      <c r="QW32" s="12" t="str">
        <f t="shared" si="170"/>
        <v/>
      </c>
      <c r="QX32" s="12" t="str">
        <f t="shared" si="170"/>
        <v/>
      </c>
      <c r="QY32" s="12" t="str">
        <f t="shared" si="170"/>
        <v/>
      </c>
      <c r="QZ32" s="12" t="str">
        <f t="shared" si="170"/>
        <v/>
      </c>
      <c r="RA32" s="12" t="str">
        <f t="shared" si="170"/>
        <v/>
      </c>
      <c r="RB32" s="12" t="str">
        <f t="shared" si="171"/>
        <v/>
      </c>
      <c r="RC32" s="12" t="str">
        <f t="shared" si="171"/>
        <v/>
      </c>
      <c r="RD32" s="12" t="str">
        <f t="shared" si="171"/>
        <v/>
      </c>
      <c r="RE32" s="12" t="str">
        <f t="shared" si="171"/>
        <v/>
      </c>
      <c r="RF32" s="12" t="str">
        <f t="shared" si="171"/>
        <v/>
      </c>
      <c r="RG32" s="12" t="str">
        <f t="shared" si="171"/>
        <v/>
      </c>
      <c r="RH32" s="12" t="str">
        <f t="shared" si="171"/>
        <v/>
      </c>
      <c r="RI32" s="12" t="str">
        <f t="shared" si="171"/>
        <v/>
      </c>
      <c r="RJ32" s="12" t="str">
        <f t="shared" si="171"/>
        <v/>
      </c>
      <c r="RK32" s="12" t="str">
        <f t="shared" si="171"/>
        <v/>
      </c>
      <c r="RL32" s="12" t="str">
        <f t="shared" si="171"/>
        <v/>
      </c>
      <c r="RM32" s="12" t="str">
        <f t="shared" si="171"/>
        <v/>
      </c>
      <c r="RN32" s="12" t="str">
        <f t="shared" si="171"/>
        <v/>
      </c>
      <c r="RO32" s="12" t="str">
        <f t="shared" si="171"/>
        <v/>
      </c>
      <c r="RP32" s="12" t="str">
        <f t="shared" si="171"/>
        <v/>
      </c>
      <c r="RQ32" s="12" t="str">
        <f t="shared" si="171"/>
        <v/>
      </c>
      <c r="RR32" s="12" t="str">
        <f t="shared" si="172"/>
        <v/>
      </c>
      <c r="RS32" s="12" t="str">
        <f t="shared" si="172"/>
        <v/>
      </c>
      <c r="RT32" s="12" t="str">
        <f t="shared" si="172"/>
        <v/>
      </c>
      <c r="RU32" s="12" t="str">
        <f t="shared" si="172"/>
        <v/>
      </c>
      <c r="RV32" s="12" t="str">
        <f t="shared" si="172"/>
        <v/>
      </c>
      <c r="RW32" s="12" t="str">
        <f t="shared" si="172"/>
        <v/>
      </c>
      <c r="RX32" s="12" t="str">
        <f t="shared" si="172"/>
        <v/>
      </c>
      <c r="RY32" s="12" t="str">
        <f t="shared" si="172"/>
        <v/>
      </c>
      <c r="RZ32" s="12" t="str">
        <f t="shared" si="172"/>
        <v/>
      </c>
      <c r="SA32" s="12" t="str">
        <f t="shared" si="172"/>
        <v/>
      </c>
      <c r="SB32" s="12" t="str">
        <f t="shared" si="172"/>
        <v/>
      </c>
      <c r="SC32" s="12" t="str">
        <f t="shared" si="172"/>
        <v/>
      </c>
      <c r="SD32" s="12" t="str">
        <f t="shared" si="172"/>
        <v/>
      </c>
      <c r="SE32" s="12" t="str">
        <f t="shared" si="172"/>
        <v/>
      </c>
      <c r="SF32" s="12" t="str">
        <f t="shared" si="172"/>
        <v/>
      </c>
      <c r="SG32" s="12" t="str">
        <f t="shared" si="172"/>
        <v/>
      </c>
      <c r="SH32" s="12" t="str">
        <f t="shared" si="173"/>
        <v/>
      </c>
      <c r="SI32" s="12" t="str">
        <f t="shared" si="173"/>
        <v/>
      </c>
      <c r="SJ32" s="12" t="str">
        <f t="shared" si="173"/>
        <v/>
      </c>
      <c r="SK32" s="12" t="str">
        <f t="shared" si="173"/>
        <v/>
      </c>
      <c r="SL32" s="12" t="str">
        <f t="shared" si="173"/>
        <v/>
      </c>
      <c r="SM32" s="12" t="str">
        <f t="shared" si="173"/>
        <v/>
      </c>
      <c r="SN32" s="12" t="str">
        <f t="shared" si="173"/>
        <v/>
      </c>
      <c r="SO32" s="12" t="str">
        <f t="shared" si="173"/>
        <v/>
      </c>
      <c r="SP32" s="12" t="str">
        <f t="shared" si="173"/>
        <v/>
      </c>
      <c r="SQ32" s="12" t="str">
        <f t="shared" si="173"/>
        <v/>
      </c>
      <c r="SR32" s="12" t="str">
        <f t="shared" si="173"/>
        <v/>
      </c>
      <c r="SS32" s="12" t="str">
        <f t="shared" si="173"/>
        <v/>
      </c>
      <c r="ST32" s="12" t="str">
        <f t="shared" si="173"/>
        <v/>
      </c>
      <c r="SU32" s="12" t="str">
        <f t="shared" si="173"/>
        <v/>
      </c>
      <c r="SV32" s="12" t="str">
        <f t="shared" si="173"/>
        <v/>
      </c>
      <c r="SW32" s="12" t="str">
        <f t="shared" si="173"/>
        <v/>
      </c>
      <c r="SX32" s="12" t="str">
        <f t="shared" si="174"/>
        <v/>
      </c>
      <c r="SY32" s="12" t="str">
        <f t="shared" si="174"/>
        <v/>
      </c>
      <c r="SZ32" s="12" t="str">
        <f t="shared" si="174"/>
        <v/>
      </c>
      <c r="TA32" s="12" t="str">
        <f t="shared" si="174"/>
        <v/>
      </c>
      <c r="TB32" s="12" t="str">
        <f t="shared" si="174"/>
        <v/>
      </c>
      <c r="TC32" s="12" t="str">
        <f t="shared" si="174"/>
        <v/>
      </c>
      <c r="TD32" s="12" t="str">
        <f t="shared" si="174"/>
        <v/>
      </c>
      <c r="TE32" s="12" t="str">
        <f t="shared" si="174"/>
        <v/>
      </c>
      <c r="TF32" s="12" t="str">
        <f t="shared" si="174"/>
        <v/>
      </c>
      <c r="TG32" s="12" t="str">
        <f t="shared" si="174"/>
        <v/>
      </c>
      <c r="TH32" s="12" t="str">
        <f t="shared" si="174"/>
        <v/>
      </c>
      <c r="TI32" s="12" t="str">
        <f t="shared" si="174"/>
        <v/>
      </c>
      <c r="TJ32" s="12" t="str">
        <f t="shared" si="174"/>
        <v/>
      </c>
      <c r="TK32" s="12" t="str">
        <f t="shared" si="174"/>
        <v/>
      </c>
      <c r="TL32" s="12" t="str">
        <f t="shared" si="174"/>
        <v/>
      </c>
      <c r="TM32" s="12" t="str">
        <f t="shared" si="174"/>
        <v/>
      </c>
      <c r="TN32" s="12" t="str">
        <f t="shared" si="175"/>
        <v/>
      </c>
      <c r="TO32" s="12" t="str">
        <f t="shared" si="175"/>
        <v/>
      </c>
      <c r="TP32" s="12" t="str">
        <f t="shared" si="175"/>
        <v/>
      </c>
      <c r="TQ32" s="12" t="str">
        <f t="shared" si="175"/>
        <v/>
      </c>
      <c r="TR32" s="12" t="str">
        <f t="shared" si="175"/>
        <v/>
      </c>
      <c r="TS32" s="12" t="str">
        <f t="shared" si="175"/>
        <v/>
      </c>
      <c r="TT32" s="12" t="str">
        <f t="shared" si="175"/>
        <v/>
      </c>
      <c r="TU32" s="12" t="str">
        <f t="shared" si="175"/>
        <v/>
      </c>
      <c r="TV32" s="12" t="str">
        <f t="shared" si="175"/>
        <v/>
      </c>
      <c r="TW32" s="12" t="str">
        <f t="shared" si="175"/>
        <v/>
      </c>
      <c r="TX32" s="12" t="str">
        <f t="shared" si="175"/>
        <v/>
      </c>
      <c r="TY32" s="12" t="str">
        <f t="shared" si="175"/>
        <v/>
      </c>
      <c r="TZ32" s="12" t="str">
        <f t="shared" si="175"/>
        <v/>
      </c>
      <c r="UA32" s="12" t="str">
        <f t="shared" si="175"/>
        <v/>
      </c>
      <c r="UB32" s="12" t="str">
        <f t="shared" si="175"/>
        <v/>
      </c>
      <c r="UC32" s="12" t="str">
        <f t="shared" si="175"/>
        <v/>
      </c>
      <c r="UD32" s="12" t="str">
        <f t="shared" si="176"/>
        <v/>
      </c>
      <c r="UE32" s="12" t="str">
        <f t="shared" si="176"/>
        <v/>
      </c>
      <c r="UF32" s="12" t="str">
        <f t="shared" si="176"/>
        <v/>
      </c>
      <c r="UG32" s="12" t="str">
        <f t="shared" si="176"/>
        <v/>
      </c>
      <c r="UH32" s="12" t="str">
        <f t="shared" si="176"/>
        <v/>
      </c>
      <c r="UI32" s="12" t="str">
        <f t="shared" si="176"/>
        <v/>
      </c>
      <c r="UJ32" s="12" t="str">
        <f t="shared" si="176"/>
        <v/>
      </c>
      <c r="UK32" s="12" t="str">
        <f t="shared" si="176"/>
        <v/>
      </c>
      <c r="UL32" s="12" t="str">
        <f t="shared" si="176"/>
        <v/>
      </c>
      <c r="UM32" s="12" t="str">
        <f t="shared" si="176"/>
        <v/>
      </c>
      <c r="UN32" s="12" t="str">
        <f t="shared" si="176"/>
        <v/>
      </c>
      <c r="UO32" s="12" t="str">
        <f t="shared" si="176"/>
        <v/>
      </c>
      <c r="UP32" s="12" t="str">
        <f t="shared" si="176"/>
        <v/>
      </c>
      <c r="UQ32" s="12" t="str">
        <f t="shared" si="176"/>
        <v/>
      </c>
      <c r="UR32" s="12" t="str">
        <f t="shared" si="176"/>
        <v/>
      </c>
      <c r="US32" s="12" t="str">
        <f t="shared" si="176"/>
        <v/>
      </c>
      <c r="UT32" s="12" t="str">
        <f t="shared" si="177"/>
        <v/>
      </c>
      <c r="UU32" s="12" t="str">
        <f t="shared" si="177"/>
        <v/>
      </c>
      <c r="UV32" s="12" t="str">
        <f t="shared" si="177"/>
        <v/>
      </c>
      <c r="UW32" s="12" t="str">
        <f t="shared" si="177"/>
        <v/>
      </c>
      <c r="UX32" s="12" t="str">
        <f t="shared" si="177"/>
        <v/>
      </c>
      <c r="UY32" s="12" t="str">
        <f t="shared" si="177"/>
        <v/>
      </c>
      <c r="UZ32" s="12" t="str">
        <f t="shared" si="177"/>
        <v/>
      </c>
      <c r="VA32" s="12" t="str">
        <f t="shared" si="177"/>
        <v/>
      </c>
      <c r="VB32" s="12" t="str">
        <f t="shared" si="177"/>
        <v/>
      </c>
      <c r="VC32" s="12" t="str">
        <f t="shared" si="177"/>
        <v/>
      </c>
      <c r="VD32" s="12" t="str">
        <f t="shared" si="177"/>
        <v/>
      </c>
      <c r="VE32" s="12" t="str">
        <f t="shared" si="177"/>
        <v/>
      </c>
      <c r="VF32" s="12" t="str">
        <f t="shared" si="177"/>
        <v/>
      </c>
      <c r="VG32" s="12" t="str">
        <f t="shared" si="177"/>
        <v/>
      </c>
      <c r="VH32" s="12" t="str">
        <f t="shared" si="177"/>
        <v/>
      </c>
      <c r="VI32" s="12" t="str">
        <f t="shared" si="177"/>
        <v/>
      </c>
      <c r="VJ32" s="12" t="str">
        <f t="shared" si="178"/>
        <v/>
      </c>
      <c r="VK32" s="12" t="str">
        <f t="shared" si="178"/>
        <v/>
      </c>
      <c r="VL32" s="12" t="str">
        <f t="shared" si="178"/>
        <v/>
      </c>
      <c r="VM32" s="12" t="str">
        <f t="shared" si="178"/>
        <v/>
      </c>
      <c r="VN32" s="12" t="str">
        <f t="shared" si="178"/>
        <v/>
      </c>
      <c r="VO32" s="12" t="str">
        <f t="shared" si="178"/>
        <v/>
      </c>
      <c r="VP32" s="12" t="str">
        <f t="shared" si="178"/>
        <v/>
      </c>
      <c r="VQ32" s="12" t="str">
        <f t="shared" si="178"/>
        <v/>
      </c>
      <c r="VR32" s="12" t="str">
        <f t="shared" si="178"/>
        <v/>
      </c>
      <c r="VS32" s="12" t="str">
        <f t="shared" si="178"/>
        <v/>
      </c>
      <c r="VT32" s="12" t="str">
        <f t="shared" si="178"/>
        <v/>
      </c>
      <c r="VU32" s="12" t="str">
        <f t="shared" si="178"/>
        <v/>
      </c>
      <c r="VV32" s="12" t="str">
        <f t="shared" si="178"/>
        <v/>
      </c>
      <c r="VW32" s="12" t="str">
        <f t="shared" si="178"/>
        <v/>
      </c>
      <c r="VX32" s="12" t="str">
        <f t="shared" si="178"/>
        <v/>
      </c>
      <c r="VY32" s="12" t="str">
        <f t="shared" si="178"/>
        <v/>
      </c>
      <c r="VZ32" s="12" t="str">
        <f t="shared" si="179"/>
        <v/>
      </c>
      <c r="WA32" s="12" t="str">
        <f t="shared" si="179"/>
        <v/>
      </c>
      <c r="WB32" s="12" t="str">
        <f t="shared" si="179"/>
        <v/>
      </c>
      <c r="WC32" s="12" t="str">
        <f t="shared" si="179"/>
        <v/>
      </c>
      <c r="WD32" s="12" t="str">
        <f t="shared" si="179"/>
        <v/>
      </c>
      <c r="WE32" s="12" t="str">
        <f t="shared" si="179"/>
        <v/>
      </c>
      <c r="WF32" s="12" t="str">
        <f t="shared" si="179"/>
        <v/>
      </c>
      <c r="WG32" s="12" t="str">
        <f t="shared" si="179"/>
        <v/>
      </c>
      <c r="WH32" s="12" t="str">
        <f t="shared" si="179"/>
        <v/>
      </c>
      <c r="WI32" s="12" t="str">
        <f t="shared" si="179"/>
        <v/>
      </c>
      <c r="WJ32" s="12" t="str">
        <f t="shared" si="179"/>
        <v/>
      </c>
      <c r="WK32" s="12" t="str">
        <f t="shared" si="179"/>
        <v/>
      </c>
      <c r="WL32" s="12" t="str">
        <f t="shared" si="179"/>
        <v/>
      </c>
      <c r="WM32" s="12" t="str">
        <f t="shared" si="179"/>
        <v/>
      </c>
      <c r="WN32" s="12" t="str">
        <f t="shared" si="179"/>
        <v/>
      </c>
      <c r="WO32" s="12" t="str">
        <f t="shared" si="179"/>
        <v/>
      </c>
      <c r="WP32" s="12" t="str">
        <f t="shared" si="180"/>
        <v/>
      </c>
      <c r="WQ32" s="12" t="str">
        <f t="shared" si="180"/>
        <v/>
      </c>
      <c r="WR32" s="12" t="str">
        <f t="shared" si="180"/>
        <v/>
      </c>
      <c r="WS32" s="12" t="str">
        <f t="shared" si="180"/>
        <v/>
      </c>
      <c r="WT32" s="12" t="str">
        <f t="shared" si="180"/>
        <v/>
      </c>
      <c r="WU32" s="12" t="str">
        <f t="shared" si="180"/>
        <v/>
      </c>
      <c r="WV32" s="12" t="str">
        <f t="shared" si="180"/>
        <v/>
      </c>
      <c r="WW32" s="12" t="str">
        <f t="shared" si="180"/>
        <v/>
      </c>
      <c r="WX32" s="12" t="str">
        <f t="shared" si="180"/>
        <v/>
      </c>
      <c r="WY32" s="12" t="str">
        <f t="shared" si="180"/>
        <v/>
      </c>
      <c r="WZ32" s="12" t="str">
        <f t="shared" si="180"/>
        <v/>
      </c>
      <c r="XA32" s="12" t="str">
        <f t="shared" si="180"/>
        <v/>
      </c>
      <c r="XB32" s="12" t="str">
        <f t="shared" si="180"/>
        <v/>
      </c>
      <c r="XC32" s="12" t="str">
        <f t="shared" si="180"/>
        <v/>
      </c>
      <c r="XD32" s="12" t="str">
        <f t="shared" si="180"/>
        <v/>
      </c>
      <c r="XE32" s="12" t="str">
        <f t="shared" si="180"/>
        <v/>
      </c>
      <c r="XF32" s="12" t="str">
        <f t="shared" si="181"/>
        <v/>
      </c>
      <c r="XG32" s="12" t="str">
        <f t="shared" si="181"/>
        <v/>
      </c>
      <c r="XH32" s="12" t="str">
        <f t="shared" si="181"/>
        <v/>
      </c>
      <c r="XI32" s="12" t="str">
        <f t="shared" si="181"/>
        <v/>
      </c>
      <c r="XJ32" s="12" t="str">
        <f t="shared" si="181"/>
        <v/>
      </c>
      <c r="XK32" s="12" t="str">
        <f t="shared" si="181"/>
        <v/>
      </c>
      <c r="XL32" s="12" t="str">
        <f t="shared" si="181"/>
        <v/>
      </c>
      <c r="XM32" s="12" t="str">
        <f t="shared" si="181"/>
        <v/>
      </c>
      <c r="XN32" s="12" t="str">
        <f t="shared" si="181"/>
        <v/>
      </c>
      <c r="XO32" s="12" t="str">
        <f t="shared" si="181"/>
        <v/>
      </c>
      <c r="XP32" s="12" t="str">
        <f t="shared" si="181"/>
        <v/>
      </c>
      <c r="XQ32" s="12" t="str">
        <f t="shared" si="181"/>
        <v/>
      </c>
      <c r="XR32" s="12" t="str">
        <f t="shared" si="181"/>
        <v/>
      </c>
      <c r="XS32" s="12" t="str">
        <f t="shared" si="181"/>
        <v/>
      </c>
      <c r="XT32" s="12" t="str">
        <f t="shared" si="181"/>
        <v/>
      </c>
      <c r="XU32" s="12" t="str">
        <f t="shared" si="181"/>
        <v/>
      </c>
      <c r="XV32" s="12" t="str">
        <f t="shared" si="182"/>
        <v/>
      </c>
      <c r="XW32" s="12" t="str">
        <f t="shared" si="182"/>
        <v/>
      </c>
      <c r="XX32" s="12" t="str">
        <f t="shared" si="182"/>
        <v/>
      </c>
      <c r="XY32" s="12" t="str">
        <f t="shared" si="182"/>
        <v/>
      </c>
      <c r="XZ32" s="12" t="str">
        <f t="shared" si="182"/>
        <v/>
      </c>
      <c r="YA32" s="12" t="str">
        <f t="shared" si="182"/>
        <v/>
      </c>
      <c r="YB32" s="12" t="str">
        <f t="shared" si="182"/>
        <v/>
      </c>
      <c r="YC32" s="12" t="str">
        <f t="shared" si="182"/>
        <v/>
      </c>
      <c r="YD32" s="12" t="str">
        <f t="shared" si="182"/>
        <v/>
      </c>
      <c r="YE32" s="12" t="str">
        <f t="shared" si="182"/>
        <v/>
      </c>
      <c r="YF32" s="12" t="str">
        <f t="shared" si="182"/>
        <v/>
      </c>
      <c r="YG32" s="12" t="str">
        <f t="shared" si="182"/>
        <v/>
      </c>
      <c r="YH32" s="12" t="str">
        <f t="shared" si="182"/>
        <v/>
      </c>
      <c r="YI32" s="12" t="str">
        <f t="shared" si="182"/>
        <v/>
      </c>
      <c r="YJ32" s="12" t="str">
        <f t="shared" si="182"/>
        <v/>
      </c>
      <c r="YK32" s="12" t="str">
        <f t="shared" si="182"/>
        <v/>
      </c>
      <c r="YL32" s="12" t="str">
        <f t="shared" si="183"/>
        <v/>
      </c>
      <c r="YM32" s="12" t="str">
        <f t="shared" si="183"/>
        <v/>
      </c>
      <c r="YN32" s="12" t="str">
        <f t="shared" si="183"/>
        <v/>
      </c>
      <c r="YO32" s="12" t="str">
        <f t="shared" si="183"/>
        <v/>
      </c>
      <c r="YP32" s="12" t="str">
        <f t="shared" si="183"/>
        <v/>
      </c>
      <c r="YQ32" s="12" t="str">
        <f t="shared" si="183"/>
        <v/>
      </c>
      <c r="YR32" s="12" t="str">
        <f t="shared" si="183"/>
        <v/>
      </c>
      <c r="YS32" s="12" t="str">
        <f t="shared" si="183"/>
        <v/>
      </c>
      <c r="YT32" s="12" t="str">
        <f t="shared" si="183"/>
        <v/>
      </c>
      <c r="YU32" s="12" t="str">
        <f t="shared" si="183"/>
        <v/>
      </c>
      <c r="YV32" s="12" t="str">
        <f t="shared" si="183"/>
        <v/>
      </c>
      <c r="YW32" s="12" t="str">
        <f t="shared" si="183"/>
        <v/>
      </c>
      <c r="YX32" s="12" t="str">
        <f t="shared" si="183"/>
        <v/>
      </c>
      <c r="YY32" s="12" t="str">
        <f t="shared" si="183"/>
        <v/>
      </c>
      <c r="YZ32" s="12" t="str">
        <f t="shared" si="183"/>
        <v/>
      </c>
      <c r="ZA32" s="12" t="str">
        <f t="shared" si="183"/>
        <v/>
      </c>
      <c r="ZB32" s="12" t="str">
        <f t="shared" si="184"/>
        <v/>
      </c>
      <c r="ZC32" s="12" t="str">
        <f t="shared" si="184"/>
        <v/>
      </c>
      <c r="ZD32" s="12" t="str">
        <f t="shared" si="184"/>
        <v/>
      </c>
      <c r="ZE32" s="12" t="str">
        <f t="shared" si="184"/>
        <v/>
      </c>
      <c r="ZF32" s="12" t="str">
        <f t="shared" si="184"/>
        <v/>
      </c>
      <c r="ZG32" s="12" t="str">
        <f t="shared" si="184"/>
        <v/>
      </c>
      <c r="ZH32" s="12" t="str">
        <f t="shared" si="184"/>
        <v/>
      </c>
      <c r="ZI32" s="12" t="str">
        <f t="shared" si="184"/>
        <v/>
      </c>
      <c r="ZJ32" s="12" t="str">
        <f t="shared" si="184"/>
        <v/>
      </c>
      <c r="ZK32" s="12" t="str">
        <f t="shared" si="184"/>
        <v/>
      </c>
      <c r="ZL32" s="12" t="str">
        <f t="shared" si="184"/>
        <v/>
      </c>
      <c r="ZM32" s="12" t="str">
        <f t="shared" si="184"/>
        <v/>
      </c>
      <c r="ZN32" s="12" t="str">
        <f t="shared" si="184"/>
        <v/>
      </c>
      <c r="ZO32" s="12" t="str">
        <f t="shared" si="184"/>
        <v/>
      </c>
      <c r="ZP32" s="12" t="str">
        <f t="shared" si="184"/>
        <v/>
      </c>
      <c r="ZQ32" s="12" t="str">
        <f t="shared" si="184"/>
        <v/>
      </c>
      <c r="ZR32" s="12" t="str">
        <f t="shared" si="185"/>
        <v/>
      </c>
      <c r="ZS32" s="12" t="str">
        <f t="shared" si="185"/>
        <v/>
      </c>
      <c r="ZT32" s="12" t="str">
        <f t="shared" si="185"/>
        <v/>
      </c>
      <c r="ZU32" s="12" t="str">
        <f t="shared" si="185"/>
        <v/>
      </c>
      <c r="ZV32" s="12" t="str">
        <f t="shared" si="185"/>
        <v/>
      </c>
      <c r="ZW32" s="12" t="str">
        <f t="shared" si="185"/>
        <v/>
      </c>
      <c r="ZX32" s="12" t="str">
        <f t="shared" si="185"/>
        <v/>
      </c>
      <c r="ZY32" s="12" t="str">
        <f t="shared" si="185"/>
        <v/>
      </c>
      <c r="ZZ32" s="12" t="str">
        <f t="shared" si="185"/>
        <v/>
      </c>
      <c r="AAA32" s="12" t="str">
        <f t="shared" si="185"/>
        <v/>
      </c>
      <c r="AAB32" s="12" t="str">
        <f t="shared" si="185"/>
        <v/>
      </c>
      <c r="AAC32" s="12" t="str">
        <f t="shared" si="185"/>
        <v/>
      </c>
      <c r="AAD32" s="12" t="str">
        <f t="shared" si="185"/>
        <v/>
      </c>
      <c r="AAE32" s="12" t="str">
        <f t="shared" si="185"/>
        <v/>
      </c>
      <c r="AAF32" s="12" t="str">
        <f t="shared" si="185"/>
        <v/>
      </c>
      <c r="AAG32" s="12" t="str">
        <f t="shared" si="185"/>
        <v/>
      </c>
      <c r="AAH32" s="12" t="str">
        <f t="shared" si="186"/>
        <v/>
      </c>
      <c r="AAI32" s="12" t="str">
        <f t="shared" si="186"/>
        <v/>
      </c>
      <c r="AAJ32" s="12" t="str">
        <f t="shared" si="186"/>
        <v/>
      </c>
      <c r="AAK32" s="12" t="str">
        <f t="shared" si="186"/>
        <v/>
      </c>
      <c r="AAL32" s="12" t="str">
        <f t="shared" si="186"/>
        <v/>
      </c>
      <c r="AAM32" s="12" t="str">
        <f t="shared" si="186"/>
        <v/>
      </c>
      <c r="AAN32" s="12" t="str">
        <f t="shared" si="186"/>
        <v/>
      </c>
      <c r="AAO32" s="12" t="str">
        <f t="shared" si="186"/>
        <v/>
      </c>
      <c r="AAP32" s="12" t="str">
        <f t="shared" si="186"/>
        <v/>
      </c>
      <c r="AAQ32" s="12" t="str">
        <f t="shared" si="186"/>
        <v/>
      </c>
      <c r="AAR32" s="12" t="str">
        <f t="shared" si="186"/>
        <v/>
      </c>
      <c r="AAS32" s="12" t="str">
        <f t="shared" si="186"/>
        <v/>
      </c>
      <c r="AAT32" s="12" t="str">
        <f t="shared" si="186"/>
        <v/>
      </c>
      <c r="AAU32" s="12" t="str">
        <f t="shared" si="186"/>
        <v/>
      </c>
      <c r="AAV32" s="12" t="str">
        <f t="shared" si="186"/>
        <v/>
      </c>
      <c r="AAW32" s="12" t="str">
        <f t="shared" si="186"/>
        <v/>
      </c>
      <c r="AAX32" s="12" t="str">
        <f t="shared" si="187"/>
        <v/>
      </c>
      <c r="AAY32" s="12" t="str">
        <f t="shared" si="187"/>
        <v/>
      </c>
      <c r="AAZ32" s="12" t="str">
        <f t="shared" si="187"/>
        <v/>
      </c>
      <c r="ABA32" s="12" t="str">
        <f t="shared" si="187"/>
        <v/>
      </c>
      <c r="ABB32" s="12" t="str">
        <f t="shared" si="187"/>
        <v/>
      </c>
      <c r="ABC32" s="12" t="str">
        <f t="shared" si="187"/>
        <v/>
      </c>
      <c r="ABD32" s="12" t="str">
        <f t="shared" si="187"/>
        <v/>
      </c>
      <c r="ABE32" s="12" t="str">
        <f t="shared" si="187"/>
        <v/>
      </c>
      <c r="ABF32" s="12" t="str">
        <f t="shared" si="187"/>
        <v/>
      </c>
      <c r="ABG32" s="12" t="str">
        <f t="shared" si="187"/>
        <v/>
      </c>
      <c r="ABH32" s="12" t="str">
        <f t="shared" si="187"/>
        <v/>
      </c>
      <c r="ABI32" s="12" t="str">
        <f t="shared" si="187"/>
        <v/>
      </c>
      <c r="ABJ32" s="12" t="str">
        <f t="shared" si="187"/>
        <v/>
      </c>
      <c r="ABK32" s="12" t="str">
        <f t="shared" si="187"/>
        <v/>
      </c>
      <c r="ABL32" s="12" t="str">
        <f t="shared" si="187"/>
        <v/>
      </c>
      <c r="ABM32" s="12" t="str">
        <f t="shared" si="187"/>
        <v/>
      </c>
      <c r="ABN32" s="12" t="str">
        <f t="shared" si="188"/>
        <v/>
      </c>
      <c r="ABO32" s="12" t="str">
        <f t="shared" si="188"/>
        <v/>
      </c>
      <c r="ABP32" s="12" t="str">
        <f t="shared" si="188"/>
        <v/>
      </c>
      <c r="ABQ32" s="12" t="str">
        <f t="shared" si="188"/>
        <v/>
      </c>
      <c r="ABR32" s="12" t="str">
        <f t="shared" si="188"/>
        <v/>
      </c>
      <c r="ABS32" s="12" t="str">
        <f t="shared" si="188"/>
        <v/>
      </c>
      <c r="ABT32" s="12" t="str">
        <f t="shared" si="188"/>
        <v/>
      </c>
      <c r="ABU32" s="12" t="str">
        <f t="shared" si="188"/>
        <v/>
      </c>
      <c r="ABV32" s="12" t="str">
        <f t="shared" si="188"/>
        <v/>
      </c>
      <c r="ABW32" s="12" t="str">
        <f t="shared" si="188"/>
        <v/>
      </c>
      <c r="ABX32" s="12" t="str">
        <f t="shared" si="188"/>
        <v/>
      </c>
      <c r="ABY32" s="12" t="str">
        <f t="shared" si="188"/>
        <v/>
      </c>
      <c r="ABZ32" s="12" t="str">
        <f t="shared" si="188"/>
        <v/>
      </c>
      <c r="ACA32" s="12" t="str">
        <f t="shared" si="188"/>
        <v/>
      </c>
      <c r="ACB32" s="12" t="str">
        <f t="shared" si="188"/>
        <v/>
      </c>
      <c r="ACC32" s="12" t="str">
        <f t="shared" si="188"/>
        <v/>
      </c>
      <c r="ACD32" s="12" t="str">
        <f t="shared" si="189"/>
        <v/>
      </c>
      <c r="ACE32" s="12" t="str">
        <f t="shared" si="189"/>
        <v/>
      </c>
      <c r="ACF32" s="12" t="str">
        <f t="shared" si="189"/>
        <v/>
      </c>
      <c r="ACG32" s="12" t="str">
        <f t="shared" si="189"/>
        <v/>
      </c>
      <c r="ACH32" s="12" t="str">
        <f t="shared" si="189"/>
        <v/>
      </c>
      <c r="ACI32" s="12" t="str">
        <f t="shared" si="189"/>
        <v/>
      </c>
      <c r="ACJ32" s="12" t="str">
        <f t="shared" si="189"/>
        <v/>
      </c>
      <c r="ACK32" s="12" t="str">
        <f t="shared" si="189"/>
        <v/>
      </c>
      <c r="ACL32" s="12" t="str">
        <f t="shared" si="189"/>
        <v/>
      </c>
      <c r="ACM32" s="12" t="str">
        <f t="shared" si="189"/>
        <v/>
      </c>
      <c r="ACN32" s="12" t="str">
        <f t="shared" si="189"/>
        <v/>
      </c>
      <c r="ACO32" s="12" t="str">
        <f t="shared" si="189"/>
        <v/>
      </c>
      <c r="ACP32" s="12" t="str">
        <f t="shared" si="189"/>
        <v/>
      </c>
      <c r="ACQ32" s="12" t="str">
        <f t="shared" si="189"/>
        <v/>
      </c>
      <c r="ACR32" s="12" t="str">
        <f t="shared" si="189"/>
        <v/>
      </c>
      <c r="ACS32" s="12" t="str">
        <f t="shared" si="189"/>
        <v/>
      </c>
      <c r="ACT32" s="12" t="str">
        <f t="shared" si="190"/>
        <v/>
      </c>
      <c r="ACU32" s="12" t="str">
        <f t="shared" si="190"/>
        <v/>
      </c>
      <c r="ACV32" s="12" t="str">
        <f t="shared" si="190"/>
        <v/>
      </c>
      <c r="ACW32" s="12" t="str">
        <f t="shared" si="190"/>
        <v/>
      </c>
      <c r="ACX32" s="12" t="str">
        <f t="shared" si="190"/>
        <v/>
      </c>
      <c r="ACY32" s="12" t="str">
        <f t="shared" si="190"/>
        <v/>
      </c>
      <c r="ACZ32" s="12" t="str">
        <f t="shared" si="190"/>
        <v/>
      </c>
      <c r="ADA32" s="12" t="str">
        <f t="shared" si="190"/>
        <v/>
      </c>
      <c r="ADB32" s="12" t="str">
        <f t="shared" si="190"/>
        <v/>
      </c>
      <c r="ADC32" s="12" t="str">
        <f t="shared" si="190"/>
        <v/>
      </c>
      <c r="ADD32" s="12" t="str">
        <f t="shared" si="190"/>
        <v/>
      </c>
      <c r="ADE32" s="12" t="str">
        <f t="shared" si="190"/>
        <v/>
      </c>
      <c r="ADF32" s="12" t="str">
        <f t="shared" si="190"/>
        <v/>
      </c>
      <c r="ADG32" s="12" t="str">
        <f t="shared" si="190"/>
        <v/>
      </c>
      <c r="ADH32" s="12" t="str">
        <f t="shared" si="190"/>
        <v/>
      </c>
      <c r="ADI32" s="12" t="str">
        <f t="shared" si="190"/>
        <v/>
      </c>
      <c r="ADJ32" s="12" t="str">
        <f t="shared" si="191"/>
        <v/>
      </c>
      <c r="ADK32" s="12" t="str">
        <f t="shared" si="191"/>
        <v/>
      </c>
      <c r="ADL32" s="12" t="str">
        <f t="shared" si="191"/>
        <v/>
      </c>
      <c r="ADM32" s="12" t="str">
        <f t="shared" si="191"/>
        <v/>
      </c>
      <c r="ADN32" s="12" t="str">
        <f t="shared" si="191"/>
        <v/>
      </c>
      <c r="ADO32" s="12" t="str">
        <f t="shared" si="191"/>
        <v/>
      </c>
      <c r="ADP32" s="12" t="str">
        <f t="shared" si="191"/>
        <v/>
      </c>
      <c r="ADQ32" s="12" t="str">
        <f t="shared" si="191"/>
        <v/>
      </c>
      <c r="ADR32" s="12" t="str">
        <f t="shared" si="191"/>
        <v/>
      </c>
      <c r="ADS32" s="12" t="str">
        <f t="shared" si="191"/>
        <v/>
      </c>
      <c r="ADT32" s="12" t="str">
        <f t="shared" si="191"/>
        <v/>
      </c>
      <c r="ADU32" s="12" t="str">
        <f t="shared" si="191"/>
        <v/>
      </c>
      <c r="ADV32" s="12" t="str">
        <f t="shared" si="191"/>
        <v/>
      </c>
      <c r="ADW32" s="12" t="str">
        <f t="shared" si="191"/>
        <v/>
      </c>
      <c r="ADX32" s="12" t="str">
        <f t="shared" si="191"/>
        <v/>
      </c>
      <c r="ADY32" s="12" t="str">
        <f t="shared" si="191"/>
        <v/>
      </c>
      <c r="ADZ32" s="12" t="str">
        <f t="shared" si="192"/>
        <v/>
      </c>
      <c r="AEA32" s="12" t="str">
        <f t="shared" si="192"/>
        <v/>
      </c>
      <c r="AEB32" s="12" t="str">
        <f t="shared" si="192"/>
        <v/>
      </c>
      <c r="AEC32" s="12" t="str">
        <f t="shared" si="192"/>
        <v/>
      </c>
      <c r="AED32" s="12" t="str">
        <f t="shared" si="192"/>
        <v/>
      </c>
      <c r="AEE32" s="12" t="str">
        <f t="shared" si="192"/>
        <v/>
      </c>
      <c r="AEF32" s="12" t="str">
        <f t="shared" si="192"/>
        <v/>
      </c>
      <c r="AEG32" s="12" t="str">
        <f t="shared" si="192"/>
        <v/>
      </c>
      <c r="AEH32" s="12" t="str">
        <f t="shared" si="192"/>
        <v/>
      </c>
      <c r="AEI32" s="12" t="str">
        <f t="shared" si="192"/>
        <v/>
      </c>
      <c r="AEJ32" s="12" t="str">
        <f t="shared" si="192"/>
        <v/>
      </c>
      <c r="AEK32" s="12" t="str">
        <f t="shared" si="192"/>
        <v/>
      </c>
      <c r="AEL32" s="12" t="str">
        <f t="shared" si="192"/>
        <v/>
      </c>
      <c r="AEM32" s="12" t="str">
        <f t="shared" si="192"/>
        <v/>
      </c>
      <c r="AEN32" s="12" t="str">
        <f t="shared" si="192"/>
        <v/>
      </c>
      <c r="AEO32" s="12" t="str">
        <f t="shared" si="192"/>
        <v/>
      </c>
      <c r="AEP32" s="12" t="str">
        <f t="shared" si="193"/>
        <v/>
      </c>
      <c r="AEQ32" s="12" t="str">
        <f t="shared" si="193"/>
        <v/>
      </c>
      <c r="AER32" s="12" t="str">
        <f t="shared" si="193"/>
        <v/>
      </c>
      <c r="AES32" s="12" t="str">
        <f t="shared" si="193"/>
        <v/>
      </c>
      <c r="AET32" s="12" t="str">
        <f t="shared" si="193"/>
        <v/>
      </c>
      <c r="AEU32" s="12" t="str">
        <f t="shared" si="193"/>
        <v/>
      </c>
      <c r="AEV32" s="12" t="str">
        <f t="shared" si="193"/>
        <v/>
      </c>
      <c r="AEW32" s="12" t="str">
        <f t="shared" si="193"/>
        <v/>
      </c>
      <c r="AEX32" s="12" t="str">
        <f t="shared" si="193"/>
        <v/>
      </c>
      <c r="AEY32" s="12" t="str">
        <f t="shared" si="193"/>
        <v/>
      </c>
      <c r="AEZ32" s="12" t="str">
        <f t="shared" si="193"/>
        <v/>
      </c>
      <c r="AFA32" s="12" t="str">
        <f t="shared" si="193"/>
        <v/>
      </c>
      <c r="AFB32" s="12" t="str">
        <f t="shared" si="193"/>
        <v/>
      </c>
      <c r="AFC32" s="12" t="str">
        <f t="shared" si="193"/>
        <v/>
      </c>
      <c r="AFD32" s="12" t="str">
        <f t="shared" si="193"/>
        <v/>
      </c>
      <c r="AFE32" s="12" t="str">
        <f t="shared" si="193"/>
        <v/>
      </c>
      <c r="AFF32" s="12" t="str">
        <f t="shared" si="194"/>
        <v/>
      </c>
      <c r="AFG32" s="12" t="str">
        <f t="shared" si="194"/>
        <v/>
      </c>
      <c r="AFH32" s="12" t="str">
        <f t="shared" si="194"/>
        <v/>
      </c>
      <c r="AFI32" s="12" t="str">
        <f t="shared" si="194"/>
        <v/>
      </c>
      <c r="AFJ32" s="12" t="str">
        <f t="shared" si="194"/>
        <v/>
      </c>
      <c r="AFK32" s="12" t="str">
        <f t="shared" si="194"/>
        <v/>
      </c>
      <c r="AFL32" s="12" t="str">
        <f t="shared" si="194"/>
        <v/>
      </c>
      <c r="AFM32" s="12" t="str">
        <f t="shared" si="194"/>
        <v/>
      </c>
      <c r="AFN32" s="12" t="str">
        <f t="shared" si="194"/>
        <v/>
      </c>
      <c r="AFO32" s="12" t="str">
        <f t="shared" si="194"/>
        <v/>
      </c>
      <c r="AFP32" s="12" t="str">
        <f t="shared" si="194"/>
        <v/>
      </c>
      <c r="AFQ32" s="12" t="str">
        <f t="shared" si="194"/>
        <v/>
      </c>
      <c r="AFR32" s="12" t="str">
        <f t="shared" si="194"/>
        <v/>
      </c>
      <c r="AFS32" s="12" t="str">
        <f t="shared" si="194"/>
        <v/>
      </c>
      <c r="AFT32" s="12" t="str">
        <f t="shared" si="194"/>
        <v/>
      </c>
      <c r="AFU32" s="12" t="str">
        <f t="shared" si="194"/>
        <v/>
      </c>
      <c r="AFV32" s="12" t="str">
        <f t="shared" si="195"/>
        <v/>
      </c>
      <c r="AFW32" s="12" t="str">
        <f t="shared" si="195"/>
        <v/>
      </c>
      <c r="AFX32" s="12" t="str">
        <f t="shared" si="195"/>
        <v/>
      </c>
      <c r="AFY32" s="12" t="str">
        <f t="shared" si="195"/>
        <v/>
      </c>
      <c r="AFZ32" s="12" t="str">
        <f t="shared" si="195"/>
        <v/>
      </c>
      <c r="AGA32" s="12" t="str">
        <f t="shared" si="195"/>
        <v/>
      </c>
      <c r="AGB32" s="12" t="str">
        <f t="shared" si="195"/>
        <v/>
      </c>
      <c r="AGC32" s="12" t="str">
        <f t="shared" si="195"/>
        <v/>
      </c>
      <c r="AGD32" s="12" t="str">
        <f t="shared" si="195"/>
        <v/>
      </c>
      <c r="AGE32" s="12" t="str">
        <f t="shared" si="195"/>
        <v/>
      </c>
      <c r="AGF32" s="12" t="str">
        <f t="shared" si="195"/>
        <v/>
      </c>
      <c r="AGG32" s="12" t="str">
        <f t="shared" si="195"/>
        <v/>
      </c>
      <c r="AGH32" s="12" t="str">
        <f t="shared" si="195"/>
        <v/>
      </c>
      <c r="AGI32" s="12" t="str">
        <f t="shared" si="195"/>
        <v/>
      </c>
      <c r="AGJ32" s="12" t="str">
        <f t="shared" si="195"/>
        <v/>
      </c>
      <c r="AGK32" s="12" t="str">
        <f t="shared" si="195"/>
        <v/>
      </c>
      <c r="AGL32" s="12" t="str">
        <f t="shared" si="196"/>
        <v/>
      </c>
      <c r="AGM32" s="12" t="str">
        <f t="shared" si="196"/>
        <v/>
      </c>
      <c r="AGN32" s="12" t="str">
        <f t="shared" si="196"/>
        <v/>
      </c>
      <c r="AGO32" s="12" t="str">
        <f t="shared" si="196"/>
        <v/>
      </c>
      <c r="AGP32" s="12" t="str">
        <f t="shared" si="196"/>
        <v/>
      </c>
      <c r="AGQ32" s="12" t="str">
        <f t="shared" si="196"/>
        <v/>
      </c>
      <c r="AGR32" s="12" t="str">
        <f t="shared" si="196"/>
        <v/>
      </c>
      <c r="AGS32" s="12" t="str">
        <f t="shared" si="196"/>
        <v/>
      </c>
      <c r="AGT32" s="12" t="str">
        <f t="shared" si="196"/>
        <v/>
      </c>
      <c r="AGU32" s="12" t="str">
        <f t="shared" si="196"/>
        <v/>
      </c>
      <c r="AGV32" s="12" t="str">
        <f t="shared" si="196"/>
        <v/>
      </c>
      <c r="AGW32" s="12" t="str">
        <f t="shared" si="196"/>
        <v/>
      </c>
      <c r="AGX32" s="12" t="str">
        <f t="shared" si="196"/>
        <v/>
      </c>
      <c r="AGY32" s="12" t="str">
        <f t="shared" si="196"/>
        <v/>
      </c>
      <c r="AGZ32" s="12" t="str">
        <f t="shared" si="196"/>
        <v/>
      </c>
      <c r="AHA32" s="12" t="str">
        <f t="shared" si="196"/>
        <v/>
      </c>
      <c r="AHB32" s="12" t="str">
        <f t="shared" si="197"/>
        <v/>
      </c>
      <c r="AHC32" s="12" t="str">
        <f t="shared" si="197"/>
        <v/>
      </c>
      <c r="AHD32" s="12" t="str">
        <f t="shared" si="197"/>
        <v/>
      </c>
      <c r="AHE32" s="12" t="str">
        <f t="shared" si="197"/>
        <v/>
      </c>
      <c r="AHF32" s="12" t="str">
        <f t="shared" si="197"/>
        <v/>
      </c>
      <c r="AHG32" s="12" t="str">
        <f t="shared" si="197"/>
        <v/>
      </c>
      <c r="AHH32" s="12" t="str">
        <f t="shared" si="197"/>
        <v/>
      </c>
      <c r="AHI32" s="12" t="str">
        <f t="shared" si="197"/>
        <v/>
      </c>
      <c r="AHJ32" s="12" t="str">
        <f t="shared" si="197"/>
        <v/>
      </c>
      <c r="AHK32" s="12" t="str">
        <f t="shared" si="197"/>
        <v/>
      </c>
      <c r="AHL32" s="12" t="str">
        <f t="shared" si="197"/>
        <v/>
      </c>
      <c r="AHM32" s="12" t="str">
        <f t="shared" si="197"/>
        <v/>
      </c>
      <c r="AHN32" s="12" t="str">
        <f t="shared" si="197"/>
        <v/>
      </c>
      <c r="AHO32" s="12" t="str">
        <f t="shared" si="197"/>
        <v/>
      </c>
      <c r="AHP32" s="12" t="str">
        <f t="shared" si="197"/>
        <v/>
      </c>
      <c r="AHQ32" s="12" t="str">
        <f t="shared" si="197"/>
        <v/>
      </c>
      <c r="AHR32" s="12" t="str">
        <f t="shared" si="198"/>
        <v/>
      </c>
      <c r="AHS32" s="12" t="str">
        <f t="shared" si="198"/>
        <v/>
      </c>
      <c r="AHT32" s="12" t="str">
        <f t="shared" si="198"/>
        <v/>
      </c>
      <c r="AHU32" s="12" t="str">
        <f t="shared" si="198"/>
        <v/>
      </c>
      <c r="AHV32" s="12" t="str">
        <f t="shared" si="198"/>
        <v/>
      </c>
      <c r="AHW32" s="12" t="str">
        <f t="shared" si="198"/>
        <v/>
      </c>
      <c r="AHX32" s="12" t="str">
        <f t="shared" si="198"/>
        <v/>
      </c>
      <c r="AHY32" s="12" t="str">
        <f t="shared" si="198"/>
        <v/>
      </c>
      <c r="AHZ32" s="12" t="str">
        <f t="shared" si="198"/>
        <v/>
      </c>
      <c r="AIA32" s="12" t="str">
        <f t="shared" si="198"/>
        <v/>
      </c>
      <c r="AIB32" s="12" t="str">
        <f t="shared" si="198"/>
        <v/>
      </c>
      <c r="AIC32" s="12" t="str">
        <f t="shared" si="198"/>
        <v/>
      </c>
      <c r="AID32" s="12" t="str">
        <f t="shared" si="198"/>
        <v/>
      </c>
      <c r="AIE32" s="12" t="str">
        <f t="shared" si="198"/>
        <v/>
      </c>
      <c r="AIF32" s="12" t="str">
        <f t="shared" si="198"/>
        <v/>
      </c>
      <c r="AIG32" s="12" t="str">
        <f t="shared" si="198"/>
        <v/>
      </c>
      <c r="AIH32" s="12" t="str">
        <f t="shared" si="199"/>
        <v/>
      </c>
      <c r="AII32" s="12" t="str">
        <f t="shared" si="199"/>
        <v/>
      </c>
      <c r="AIJ32" s="12" t="str">
        <f t="shared" si="199"/>
        <v/>
      </c>
      <c r="AIK32" s="12" t="str">
        <f t="shared" si="199"/>
        <v/>
      </c>
      <c r="AIL32" s="12" t="str">
        <f t="shared" si="199"/>
        <v/>
      </c>
      <c r="AIM32" s="12" t="str">
        <f t="shared" si="199"/>
        <v/>
      </c>
      <c r="AIN32" s="12" t="str">
        <f t="shared" si="199"/>
        <v/>
      </c>
      <c r="AIO32" s="12" t="str">
        <f t="shared" si="199"/>
        <v/>
      </c>
      <c r="AIP32" s="12" t="str">
        <f t="shared" si="199"/>
        <v/>
      </c>
      <c r="AIQ32" s="12" t="str">
        <f t="shared" si="199"/>
        <v/>
      </c>
      <c r="AIR32" s="12" t="str">
        <f t="shared" si="199"/>
        <v/>
      </c>
      <c r="AIS32" s="12" t="str">
        <f t="shared" si="199"/>
        <v/>
      </c>
      <c r="AIT32" s="12" t="str">
        <f t="shared" si="199"/>
        <v/>
      </c>
      <c r="AIU32" s="12" t="str">
        <f t="shared" si="199"/>
        <v/>
      </c>
      <c r="AIV32" s="12" t="str">
        <f t="shared" si="199"/>
        <v/>
      </c>
      <c r="AIW32" s="12" t="str">
        <f t="shared" si="199"/>
        <v/>
      </c>
      <c r="AIX32" s="12" t="str">
        <f t="shared" si="200"/>
        <v/>
      </c>
      <c r="AIY32" s="12" t="str">
        <f t="shared" si="200"/>
        <v/>
      </c>
      <c r="AIZ32" s="12" t="str">
        <f t="shared" si="200"/>
        <v/>
      </c>
      <c r="AJA32" s="12" t="str">
        <f t="shared" si="200"/>
        <v/>
      </c>
      <c r="AJB32" s="12" t="str">
        <f t="shared" si="200"/>
        <v/>
      </c>
      <c r="AJC32" s="12" t="str">
        <f t="shared" si="200"/>
        <v/>
      </c>
      <c r="AJD32" s="12" t="str">
        <f t="shared" si="200"/>
        <v/>
      </c>
      <c r="AJE32" s="12" t="str">
        <f t="shared" si="200"/>
        <v/>
      </c>
      <c r="AJF32" s="12" t="str">
        <f t="shared" si="200"/>
        <v/>
      </c>
      <c r="AJG32" s="12" t="str">
        <f t="shared" si="200"/>
        <v/>
      </c>
      <c r="AJH32" s="12" t="str">
        <f t="shared" si="200"/>
        <v/>
      </c>
      <c r="AJI32" s="12" t="str">
        <f t="shared" si="200"/>
        <v/>
      </c>
      <c r="AJJ32" s="12" t="str">
        <f t="shared" si="200"/>
        <v/>
      </c>
      <c r="AJK32" s="12" t="str">
        <f t="shared" si="200"/>
        <v/>
      </c>
      <c r="AJL32" s="12" t="str">
        <f t="shared" si="200"/>
        <v/>
      </c>
      <c r="AJM32" s="12" t="str">
        <f t="shared" si="200"/>
        <v/>
      </c>
      <c r="AJN32" s="12" t="str">
        <f t="shared" si="201"/>
        <v/>
      </c>
      <c r="AJO32" s="12" t="str">
        <f t="shared" si="201"/>
        <v/>
      </c>
      <c r="AJP32" s="12" t="str">
        <f t="shared" si="201"/>
        <v/>
      </c>
      <c r="AJQ32" s="12" t="str">
        <f t="shared" si="201"/>
        <v/>
      </c>
      <c r="AJR32" s="12" t="str">
        <f t="shared" si="201"/>
        <v/>
      </c>
      <c r="AJS32" s="12" t="str">
        <f t="shared" si="201"/>
        <v/>
      </c>
      <c r="AJT32" s="12" t="str">
        <f t="shared" si="201"/>
        <v/>
      </c>
      <c r="AJU32" s="12" t="str">
        <f t="shared" si="201"/>
        <v/>
      </c>
      <c r="AJV32" s="12" t="str">
        <f t="shared" si="201"/>
        <v/>
      </c>
      <c r="AJW32" s="12" t="str">
        <f t="shared" si="201"/>
        <v/>
      </c>
      <c r="AJX32" s="12" t="str">
        <f t="shared" si="201"/>
        <v/>
      </c>
      <c r="AJY32" s="12" t="str">
        <f t="shared" si="201"/>
        <v/>
      </c>
      <c r="AJZ32" s="12" t="str">
        <f t="shared" si="201"/>
        <v/>
      </c>
      <c r="AKA32" s="12" t="str">
        <f t="shared" si="201"/>
        <v/>
      </c>
      <c r="AKB32" s="12" t="str">
        <f t="shared" si="201"/>
        <v/>
      </c>
      <c r="AKC32" s="12" t="str">
        <f t="shared" si="201"/>
        <v/>
      </c>
      <c r="AKD32" s="12" t="str">
        <f t="shared" si="202"/>
        <v/>
      </c>
      <c r="AKE32" s="12" t="str">
        <f t="shared" si="202"/>
        <v/>
      </c>
      <c r="AKF32" s="12" t="str">
        <f t="shared" si="202"/>
        <v/>
      </c>
      <c r="AKG32" s="12" t="str">
        <f t="shared" si="202"/>
        <v/>
      </c>
      <c r="AKH32" s="12" t="str">
        <f t="shared" si="202"/>
        <v/>
      </c>
      <c r="AKI32" s="12" t="str">
        <f t="shared" si="202"/>
        <v/>
      </c>
      <c r="AKJ32" s="12" t="str">
        <f t="shared" si="202"/>
        <v/>
      </c>
      <c r="AKK32" s="12" t="str">
        <f t="shared" si="202"/>
        <v/>
      </c>
      <c r="AKL32" s="12" t="str">
        <f t="shared" si="202"/>
        <v/>
      </c>
      <c r="AKM32" s="12" t="str">
        <f t="shared" si="202"/>
        <v/>
      </c>
      <c r="AKN32" s="12" t="str">
        <f t="shared" si="202"/>
        <v/>
      </c>
      <c r="AKO32" s="12" t="str">
        <f t="shared" si="202"/>
        <v/>
      </c>
      <c r="AKP32" s="12" t="str">
        <f t="shared" si="202"/>
        <v/>
      </c>
      <c r="AKQ32" s="12" t="str">
        <f t="shared" si="202"/>
        <v/>
      </c>
      <c r="AKR32" s="12" t="str">
        <f t="shared" si="202"/>
        <v/>
      </c>
      <c r="AKS32" s="12" t="str">
        <f t="shared" si="202"/>
        <v/>
      </c>
      <c r="AKT32" s="12" t="str">
        <f t="shared" si="203"/>
        <v/>
      </c>
      <c r="AKU32" s="12" t="str">
        <f t="shared" si="203"/>
        <v/>
      </c>
      <c r="AKV32" s="12" t="str">
        <f t="shared" si="203"/>
        <v/>
      </c>
      <c r="AKW32" s="12" t="str">
        <f t="shared" si="203"/>
        <v/>
      </c>
      <c r="AKX32" s="12" t="str">
        <f t="shared" si="203"/>
        <v/>
      </c>
      <c r="AKY32" s="12" t="str">
        <f t="shared" si="203"/>
        <v/>
      </c>
      <c r="AKZ32" s="12" t="str">
        <f t="shared" si="203"/>
        <v/>
      </c>
      <c r="ALA32" s="12" t="str">
        <f t="shared" si="203"/>
        <v/>
      </c>
      <c r="ALB32" s="12" t="str">
        <f t="shared" si="203"/>
        <v/>
      </c>
      <c r="ALC32" s="12" t="str">
        <f t="shared" si="203"/>
        <v/>
      </c>
      <c r="ALD32" s="12" t="str">
        <f t="shared" si="203"/>
        <v/>
      </c>
      <c r="ALE32" s="12" t="str">
        <f t="shared" si="203"/>
        <v/>
      </c>
      <c r="ALF32" s="12" t="str">
        <f t="shared" si="203"/>
        <v/>
      </c>
      <c r="ALG32" s="12" t="str">
        <f t="shared" si="203"/>
        <v/>
      </c>
      <c r="ALH32" s="12" t="str">
        <f t="shared" si="203"/>
        <v/>
      </c>
      <c r="ALI32" s="12" t="str">
        <f t="shared" si="203"/>
        <v/>
      </c>
      <c r="ALJ32" s="12" t="str">
        <f t="shared" si="204"/>
        <v/>
      </c>
      <c r="ALK32" s="12" t="str">
        <f t="shared" si="204"/>
        <v/>
      </c>
      <c r="ALL32" s="12" t="str">
        <f t="shared" si="204"/>
        <v/>
      </c>
      <c r="ALM32" s="12" t="str">
        <f t="shared" si="204"/>
        <v/>
      </c>
      <c r="ALN32" s="12" t="str">
        <f t="shared" si="204"/>
        <v/>
      </c>
      <c r="ALO32" s="12" t="str">
        <f t="shared" si="204"/>
        <v/>
      </c>
      <c r="ALP32" s="12" t="str">
        <f t="shared" si="204"/>
        <v/>
      </c>
      <c r="ALQ32" s="12" t="str">
        <f t="shared" si="204"/>
        <v/>
      </c>
      <c r="ALR32" s="12" t="str">
        <f t="shared" si="204"/>
        <v/>
      </c>
      <c r="ALS32" s="12" t="str">
        <f t="shared" si="204"/>
        <v/>
      </c>
      <c r="ALT32" s="12" t="str">
        <f t="shared" si="204"/>
        <v/>
      </c>
      <c r="ALU32" s="12" t="str">
        <f t="shared" si="204"/>
        <v/>
      </c>
      <c r="ALV32" s="12" t="str">
        <f t="shared" si="204"/>
        <v/>
      </c>
      <c r="ALW32" s="12" t="str">
        <f t="shared" si="204"/>
        <v/>
      </c>
      <c r="ALX32" s="12" t="str">
        <f t="shared" si="204"/>
        <v/>
      </c>
      <c r="ALY32" s="12" t="str">
        <f t="shared" si="204"/>
        <v/>
      </c>
      <c r="ALZ32" s="12" t="str">
        <f t="shared" si="205"/>
        <v/>
      </c>
      <c r="AMA32" s="12" t="str">
        <f t="shared" si="205"/>
        <v/>
      </c>
      <c r="AMB32" s="12" t="str">
        <f t="shared" si="205"/>
        <v/>
      </c>
      <c r="AMC32" s="12" t="str">
        <f t="shared" si="205"/>
        <v/>
      </c>
      <c r="AMD32" s="12" t="str">
        <f t="shared" si="205"/>
        <v/>
      </c>
      <c r="AME32" s="12" t="str">
        <f t="shared" si="205"/>
        <v/>
      </c>
      <c r="AMF32" s="12" t="str">
        <f t="shared" si="205"/>
        <v/>
      </c>
      <c r="AMG32" s="12" t="str">
        <f t="shared" si="205"/>
        <v/>
      </c>
      <c r="AMH32" s="12" t="str">
        <f t="shared" si="205"/>
        <v/>
      </c>
      <c r="AMI32" s="12" t="str">
        <f t="shared" si="205"/>
        <v/>
      </c>
      <c r="AMJ32" s="12" t="str">
        <f t="shared" si="205"/>
        <v/>
      </c>
      <c r="AMK32" s="12" t="str">
        <f t="shared" si="205"/>
        <v/>
      </c>
      <c r="AML32" s="12" t="str">
        <f t="shared" si="205"/>
        <v/>
      </c>
      <c r="AMM32" s="12" t="str">
        <f t="shared" si="205"/>
        <v/>
      </c>
      <c r="AMN32" s="12" t="str">
        <f t="shared" si="205"/>
        <v/>
      </c>
      <c r="AMO32" s="12" t="str">
        <f t="shared" si="205"/>
        <v/>
      </c>
      <c r="AMP32" s="12" t="str">
        <f t="shared" si="206"/>
        <v/>
      </c>
      <c r="AMQ32" s="12" t="str">
        <f t="shared" si="206"/>
        <v/>
      </c>
      <c r="AMR32" s="12" t="str">
        <f t="shared" si="206"/>
        <v/>
      </c>
      <c r="AMS32" s="12" t="str">
        <f t="shared" si="206"/>
        <v/>
      </c>
      <c r="AMT32" s="12" t="str">
        <f t="shared" si="206"/>
        <v/>
      </c>
      <c r="AMU32" s="12" t="str">
        <f t="shared" si="206"/>
        <v/>
      </c>
      <c r="AMV32" s="12" t="str">
        <f t="shared" si="206"/>
        <v/>
      </c>
      <c r="AMW32" s="12" t="str">
        <f t="shared" si="206"/>
        <v/>
      </c>
      <c r="AMX32" s="12" t="str">
        <f t="shared" si="206"/>
        <v/>
      </c>
      <c r="AMY32" s="12" t="str">
        <f t="shared" si="206"/>
        <v/>
      </c>
      <c r="AMZ32" s="12" t="str">
        <f t="shared" si="206"/>
        <v/>
      </c>
      <c r="ANA32" s="12" t="str">
        <f t="shared" si="206"/>
        <v/>
      </c>
      <c r="ANB32" s="12" t="str">
        <f t="shared" si="206"/>
        <v/>
      </c>
      <c r="ANC32" s="12" t="str">
        <f t="shared" si="206"/>
        <v/>
      </c>
      <c r="AND32" s="12" t="str">
        <f t="shared" si="206"/>
        <v/>
      </c>
      <c r="ANE32" s="12" t="str">
        <f t="shared" si="206"/>
        <v/>
      </c>
      <c r="ANF32" s="12" t="str">
        <f t="shared" si="207"/>
        <v/>
      </c>
      <c r="ANG32" s="12" t="str">
        <f t="shared" si="207"/>
        <v/>
      </c>
      <c r="ANH32" s="12" t="str">
        <f t="shared" si="207"/>
        <v/>
      </c>
      <c r="ANI32" s="12" t="str">
        <f t="shared" si="207"/>
        <v/>
      </c>
      <c r="ANJ32" s="12" t="str">
        <f t="shared" si="207"/>
        <v/>
      </c>
      <c r="ANK32" s="12" t="str">
        <f t="shared" si="207"/>
        <v/>
      </c>
      <c r="ANL32" s="12" t="str">
        <f t="shared" si="207"/>
        <v/>
      </c>
      <c r="ANM32" s="12" t="str">
        <f t="shared" si="207"/>
        <v/>
      </c>
      <c r="ANN32" s="12" t="str">
        <f t="shared" si="207"/>
        <v/>
      </c>
      <c r="ANO32" s="12" t="str">
        <f t="shared" si="207"/>
        <v/>
      </c>
      <c r="ANP32" s="12" t="str">
        <f t="shared" si="207"/>
        <v/>
      </c>
      <c r="ANQ32" s="12" t="str">
        <f t="shared" si="207"/>
        <v/>
      </c>
      <c r="ANR32" s="12" t="str">
        <f t="shared" si="207"/>
        <v/>
      </c>
      <c r="ANS32" s="12" t="str">
        <f t="shared" si="207"/>
        <v/>
      </c>
      <c r="ANT32" s="12" t="str">
        <f t="shared" si="207"/>
        <v/>
      </c>
      <c r="ANU32" s="12" t="str">
        <f t="shared" si="207"/>
        <v/>
      </c>
      <c r="ANV32" s="12" t="str">
        <f t="shared" si="208"/>
        <v/>
      </c>
      <c r="ANW32" s="12" t="str">
        <f t="shared" si="208"/>
        <v/>
      </c>
      <c r="ANX32" s="12" t="str">
        <f t="shared" si="208"/>
        <v/>
      </c>
      <c r="ANY32" s="12" t="str">
        <f t="shared" si="208"/>
        <v/>
      </c>
      <c r="ANZ32" s="12" t="str">
        <f t="shared" si="208"/>
        <v/>
      </c>
      <c r="AOA32" s="12" t="str">
        <f t="shared" si="208"/>
        <v/>
      </c>
      <c r="AOB32" s="12" t="str">
        <f t="shared" si="208"/>
        <v/>
      </c>
      <c r="AOC32" s="12" t="str">
        <f t="shared" si="208"/>
        <v/>
      </c>
      <c r="AOD32" s="12" t="str">
        <f t="shared" si="208"/>
        <v/>
      </c>
      <c r="AOE32" s="12" t="str">
        <f t="shared" si="208"/>
        <v/>
      </c>
      <c r="AOF32" s="12" t="str">
        <f t="shared" si="208"/>
        <v/>
      </c>
      <c r="AOG32" s="12" t="str">
        <f t="shared" si="208"/>
        <v/>
      </c>
      <c r="AOH32" s="12" t="str">
        <f t="shared" si="208"/>
        <v/>
      </c>
      <c r="AOI32" s="12" t="str">
        <f t="shared" si="208"/>
        <v/>
      </c>
      <c r="AOJ32" s="12" t="str">
        <f t="shared" si="208"/>
        <v/>
      </c>
      <c r="AOK32" s="12" t="str">
        <f t="shared" si="208"/>
        <v/>
      </c>
      <c r="AOL32" s="12" t="str">
        <f t="shared" si="209"/>
        <v/>
      </c>
      <c r="AOM32" s="12" t="str">
        <f t="shared" si="209"/>
        <v/>
      </c>
      <c r="AON32" s="12" t="str">
        <f t="shared" si="209"/>
        <v/>
      </c>
      <c r="AOO32" s="12" t="str">
        <f t="shared" si="209"/>
        <v/>
      </c>
      <c r="AOP32" s="12" t="str">
        <f t="shared" si="209"/>
        <v/>
      </c>
      <c r="AOQ32" s="12" t="str">
        <f t="shared" si="209"/>
        <v/>
      </c>
      <c r="AOR32" s="12" t="str">
        <f t="shared" si="209"/>
        <v/>
      </c>
      <c r="AOS32" s="12" t="str">
        <f t="shared" si="209"/>
        <v/>
      </c>
      <c r="AOT32" s="12" t="str">
        <f t="shared" si="209"/>
        <v/>
      </c>
      <c r="AOU32" s="12" t="str">
        <f t="shared" si="209"/>
        <v/>
      </c>
      <c r="AOV32" s="12" t="str">
        <f t="shared" si="209"/>
        <v/>
      </c>
      <c r="AOW32" s="12" t="str">
        <f t="shared" si="209"/>
        <v/>
      </c>
      <c r="AOX32" s="12" t="str">
        <f t="shared" si="209"/>
        <v/>
      </c>
      <c r="AOY32" s="12" t="str">
        <f t="shared" si="209"/>
        <v/>
      </c>
      <c r="AOZ32" s="12" t="str">
        <f t="shared" si="209"/>
        <v/>
      </c>
      <c r="APA32" s="12" t="str">
        <f t="shared" si="209"/>
        <v/>
      </c>
      <c r="APB32" s="12" t="str">
        <f t="shared" si="210"/>
        <v/>
      </c>
      <c r="APC32" s="12" t="str">
        <f t="shared" si="210"/>
        <v/>
      </c>
      <c r="APD32" s="12" t="str">
        <f t="shared" si="210"/>
        <v/>
      </c>
      <c r="APE32" s="12" t="str">
        <f t="shared" si="210"/>
        <v/>
      </c>
      <c r="APF32" s="12" t="str">
        <f t="shared" si="210"/>
        <v/>
      </c>
      <c r="APG32" s="12" t="str">
        <f t="shared" si="210"/>
        <v/>
      </c>
      <c r="APH32" s="12" t="str">
        <f t="shared" si="210"/>
        <v/>
      </c>
      <c r="API32" s="12" t="str">
        <f t="shared" si="210"/>
        <v/>
      </c>
      <c r="APJ32" s="12" t="str">
        <f t="shared" si="210"/>
        <v/>
      </c>
      <c r="APK32" s="12" t="str">
        <f t="shared" si="210"/>
        <v/>
      </c>
      <c r="APL32" s="12" t="str">
        <f t="shared" si="210"/>
        <v/>
      </c>
      <c r="APM32" s="12" t="str">
        <f t="shared" si="210"/>
        <v/>
      </c>
      <c r="APN32" s="12" t="str">
        <f t="shared" si="210"/>
        <v/>
      </c>
      <c r="APO32" s="12" t="str">
        <f t="shared" si="210"/>
        <v/>
      </c>
      <c r="APP32" s="12" t="str">
        <f t="shared" si="210"/>
        <v/>
      </c>
      <c r="APQ32" s="12" t="str">
        <f t="shared" si="210"/>
        <v/>
      </c>
      <c r="APR32" s="12" t="str">
        <f t="shared" si="211"/>
        <v/>
      </c>
      <c r="APS32" s="12" t="str">
        <f t="shared" si="211"/>
        <v/>
      </c>
      <c r="APT32" s="12" t="str">
        <f t="shared" si="211"/>
        <v/>
      </c>
      <c r="APU32" s="12" t="str">
        <f t="shared" si="211"/>
        <v/>
      </c>
      <c r="APV32" s="12" t="str">
        <f t="shared" si="211"/>
        <v/>
      </c>
      <c r="APW32" s="12" t="str">
        <f t="shared" si="211"/>
        <v/>
      </c>
      <c r="APX32" s="12" t="str">
        <f t="shared" si="211"/>
        <v/>
      </c>
      <c r="APY32" s="12" t="str">
        <f t="shared" si="211"/>
        <v/>
      </c>
      <c r="APZ32" s="12" t="str">
        <f t="shared" si="211"/>
        <v/>
      </c>
      <c r="AQA32" s="12" t="str">
        <f t="shared" si="211"/>
        <v/>
      </c>
      <c r="AQB32" s="12" t="str">
        <f t="shared" si="211"/>
        <v/>
      </c>
      <c r="AQC32" s="12" t="str">
        <f t="shared" si="211"/>
        <v/>
      </c>
      <c r="AQD32" s="12" t="str">
        <f t="shared" si="211"/>
        <v/>
      </c>
      <c r="AQE32" s="12" t="str">
        <f t="shared" si="211"/>
        <v/>
      </c>
      <c r="AQF32" s="12" t="str">
        <f t="shared" si="211"/>
        <v/>
      </c>
      <c r="AQG32" s="12" t="str">
        <f t="shared" si="211"/>
        <v/>
      </c>
      <c r="AQH32" s="12" t="str">
        <f t="shared" si="212"/>
        <v/>
      </c>
      <c r="AQI32" s="12" t="str">
        <f t="shared" si="212"/>
        <v/>
      </c>
      <c r="AQJ32" s="12" t="str">
        <f t="shared" si="212"/>
        <v/>
      </c>
      <c r="AQK32" s="12" t="str">
        <f t="shared" si="212"/>
        <v/>
      </c>
      <c r="AQL32" s="12" t="str">
        <f t="shared" si="212"/>
        <v/>
      </c>
      <c r="AQM32" s="12" t="str">
        <f t="shared" si="212"/>
        <v/>
      </c>
      <c r="AQN32" s="12" t="str">
        <f t="shared" si="212"/>
        <v/>
      </c>
      <c r="AQO32" s="12" t="str">
        <f t="shared" si="212"/>
        <v/>
      </c>
      <c r="AQP32" s="12" t="str">
        <f t="shared" si="212"/>
        <v/>
      </c>
      <c r="AQQ32" s="12" t="str">
        <f t="shared" si="212"/>
        <v/>
      </c>
      <c r="AQR32" s="12" t="str">
        <f t="shared" si="212"/>
        <v/>
      </c>
      <c r="AQS32" s="12" t="str">
        <f t="shared" si="212"/>
        <v/>
      </c>
      <c r="AQT32" s="12" t="str">
        <f t="shared" si="212"/>
        <v/>
      </c>
      <c r="AQU32" s="12" t="str">
        <f t="shared" si="212"/>
        <v/>
      </c>
      <c r="AQV32" s="12" t="str">
        <f t="shared" si="212"/>
        <v/>
      </c>
      <c r="AQW32" s="12" t="str">
        <f t="shared" si="212"/>
        <v/>
      </c>
      <c r="AQX32" s="12" t="str">
        <f t="shared" si="213"/>
        <v/>
      </c>
      <c r="AQY32" s="12" t="str">
        <f t="shared" si="213"/>
        <v/>
      </c>
      <c r="AQZ32" s="12" t="str">
        <f t="shared" si="213"/>
        <v/>
      </c>
      <c r="ARA32" s="12" t="str">
        <f t="shared" si="213"/>
        <v/>
      </c>
      <c r="ARB32" s="12" t="str">
        <f t="shared" si="213"/>
        <v/>
      </c>
      <c r="ARC32" s="12" t="str">
        <f t="shared" si="213"/>
        <v/>
      </c>
      <c r="ARD32" s="12" t="str">
        <f t="shared" si="213"/>
        <v/>
      </c>
      <c r="ARE32" s="12" t="str">
        <f t="shared" si="213"/>
        <v/>
      </c>
      <c r="ARF32" s="12" t="str">
        <f t="shared" si="213"/>
        <v/>
      </c>
      <c r="ARG32" s="12" t="str">
        <f t="shared" si="213"/>
        <v/>
      </c>
      <c r="ARH32" s="12" t="str">
        <f t="shared" si="213"/>
        <v/>
      </c>
      <c r="ARI32" s="12" t="str">
        <f t="shared" si="213"/>
        <v/>
      </c>
      <c r="ARJ32" s="12" t="str">
        <f t="shared" si="213"/>
        <v/>
      </c>
      <c r="ARK32" s="12" t="str">
        <f t="shared" si="213"/>
        <v/>
      </c>
      <c r="ARL32" s="12" t="str">
        <f t="shared" si="213"/>
        <v/>
      </c>
      <c r="ARM32" s="12" t="str">
        <f t="shared" si="213"/>
        <v/>
      </c>
      <c r="ARN32" s="12" t="str">
        <f t="shared" si="214"/>
        <v/>
      </c>
      <c r="ARO32" s="12" t="str">
        <f t="shared" si="214"/>
        <v/>
      </c>
      <c r="ARP32" s="12" t="str">
        <f t="shared" si="214"/>
        <v/>
      </c>
      <c r="ARQ32" s="12" t="str">
        <f t="shared" si="214"/>
        <v/>
      </c>
      <c r="ARR32" s="12" t="str">
        <f t="shared" si="214"/>
        <v/>
      </c>
      <c r="ARS32" s="12" t="str">
        <f t="shared" si="214"/>
        <v/>
      </c>
      <c r="ART32" s="12" t="str">
        <f t="shared" si="214"/>
        <v/>
      </c>
      <c r="ARU32" s="12" t="str">
        <f t="shared" si="214"/>
        <v/>
      </c>
      <c r="ARV32" s="12" t="str">
        <f t="shared" si="214"/>
        <v/>
      </c>
      <c r="ARW32" s="12" t="str">
        <f t="shared" si="214"/>
        <v/>
      </c>
      <c r="ARX32" s="12" t="str">
        <f t="shared" si="214"/>
        <v/>
      </c>
      <c r="ARY32" s="12" t="str">
        <f t="shared" si="214"/>
        <v/>
      </c>
      <c r="ARZ32" s="12" t="str">
        <f t="shared" si="214"/>
        <v/>
      </c>
      <c r="ASA32" s="12" t="str">
        <f t="shared" si="214"/>
        <v/>
      </c>
      <c r="ASB32" s="12" t="str">
        <f t="shared" si="214"/>
        <v/>
      </c>
      <c r="ASC32" s="12" t="str">
        <f t="shared" si="214"/>
        <v/>
      </c>
      <c r="ASD32" s="12" t="str">
        <f t="shared" si="215"/>
        <v/>
      </c>
      <c r="ASE32" s="12" t="str">
        <f t="shared" si="215"/>
        <v/>
      </c>
      <c r="ASF32" s="12" t="str">
        <f t="shared" si="215"/>
        <v/>
      </c>
      <c r="ASG32" s="12" t="str">
        <f t="shared" si="215"/>
        <v/>
      </c>
      <c r="ASH32" s="12" t="str">
        <f t="shared" si="215"/>
        <v/>
      </c>
      <c r="ASI32" s="12" t="str">
        <f t="shared" si="215"/>
        <v/>
      </c>
      <c r="ASJ32" s="12" t="str">
        <f t="shared" si="215"/>
        <v/>
      </c>
      <c r="ASK32" s="12" t="str">
        <f t="shared" si="215"/>
        <v/>
      </c>
      <c r="ASL32" s="12" t="str">
        <f t="shared" si="215"/>
        <v/>
      </c>
      <c r="ASM32" s="12" t="str">
        <f t="shared" si="215"/>
        <v/>
      </c>
      <c r="ASN32" s="12" t="str">
        <f t="shared" si="215"/>
        <v/>
      </c>
      <c r="ASO32" s="12" t="str">
        <f t="shared" si="215"/>
        <v/>
      </c>
      <c r="ASP32" s="12" t="str">
        <f t="shared" si="215"/>
        <v/>
      </c>
      <c r="ASQ32" s="12" t="str">
        <f t="shared" si="215"/>
        <v/>
      </c>
      <c r="ASR32" s="12" t="str">
        <f t="shared" si="215"/>
        <v/>
      </c>
      <c r="ASS32" s="12" t="str">
        <f t="shared" si="215"/>
        <v/>
      </c>
      <c r="AST32" s="12" t="str">
        <f t="shared" si="216"/>
        <v/>
      </c>
      <c r="ASU32" s="12" t="str">
        <f t="shared" si="216"/>
        <v/>
      </c>
      <c r="ASV32" s="12" t="str">
        <f t="shared" si="216"/>
        <v/>
      </c>
      <c r="ASW32" s="12" t="str">
        <f t="shared" si="216"/>
        <v/>
      </c>
      <c r="ASX32" s="12" t="str">
        <f t="shared" si="216"/>
        <v/>
      </c>
      <c r="ASY32" s="12" t="str">
        <f t="shared" si="216"/>
        <v/>
      </c>
      <c r="ASZ32" s="12" t="str">
        <f t="shared" si="216"/>
        <v/>
      </c>
      <c r="ATA32" s="12" t="str">
        <f t="shared" si="216"/>
        <v/>
      </c>
      <c r="ATB32" s="12" t="str">
        <f t="shared" si="216"/>
        <v/>
      </c>
      <c r="ATC32" s="12" t="str">
        <f t="shared" si="216"/>
        <v/>
      </c>
      <c r="ATD32" s="12" t="str">
        <f t="shared" si="216"/>
        <v/>
      </c>
      <c r="ATE32" s="12" t="str">
        <f t="shared" si="216"/>
        <v/>
      </c>
      <c r="ATF32" s="12" t="str">
        <f t="shared" si="216"/>
        <v/>
      </c>
      <c r="ATG32" s="12" t="str">
        <f t="shared" si="216"/>
        <v/>
      </c>
      <c r="ATH32" s="12" t="str">
        <f t="shared" si="216"/>
        <v/>
      </c>
      <c r="ATI32" s="12" t="str">
        <f t="shared" si="216"/>
        <v/>
      </c>
      <c r="ATJ32" s="12" t="str">
        <f t="shared" si="217"/>
        <v/>
      </c>
      <c r="ATK32" s="12" t="str">
        <f t="shared" si="217"/>
        <v/>
      </c>
      <c r="ATL32" s="12" t="str">
        <f t="shared" si="217"/>
        <v/>
      </c>
      <c r="ATM32" s="12" t="str">
        <f t="shared" si="217"/>
        <v/>
      </c>
      <c r="ATN32" s="12" t="str">
        <f t="shared" si="217"/>
        <v/>
      </c>
      <c r="ATO32" s="12" t="str">
        <f t="shared" si="217"/>
        <v/>
      </c>
      <c r="ATP32" s="12" t="str">
        <f t="shared" si="217"/>
        <v/>
      </c>
      <c r="ATQ32" s="12" t="str">
        <f t="shared" si="217"/>
        <v/>
      </c>
      <c r="ATR32" s="12" t="str">
        <f t="shared" si="217"/>
        <v/>
      </c>
      <c r="ATS32" s="12" t="str">
        <f t="shared" si="217"/>
        <v/>
      </c>
      <c r="ATT32" s="12" t="str">
        <f t="shared" si="217"/>
        <v/>
      </c>
      <c r="ATU32" s="12" t="str">
        <f t="shared" si="217"/>
        <v/>
      </c>
      <c r="ATV32" s="12" t="str">
        <f t="shared" si="217"/>
        <v/>
      </c>
      <c r="ATW32" s="12" t="str">
        <f t="shared" si="217"/>
        <v/>
      </c>
      <c r="ATX32" s="12" t="str">
        <f t="shared" si="217"/>
        <v/>
      </c>
      <c r="ATY32" s="12" t="str">
        <f t="shared" si="217"/>
        <v/>
      </c>
      <c r="ATZ32" s="12" t="str">
        <f t="shared" si="218"/>
        <v/>
      </c>
      <c r="AUA32" s="12" t="str">
        <f t="shared" si="218"/>
        <v/>
      </c>
      <c r="AUB32" s="12" t="str">
        <f t="shared" si="218"/>
        <v/>
      </c>
      <c r="AUC32" s="12" t="str">
        <f t="shared" si="218"/>
        <v/>
      </c>
      <c r="AUD32" s="12" t="str">
        <f t="shared" si="218"/>
        <v/>
      </c>
      <c r="AUE32" s="12" t="str">
        <f t="shared" si="218"/>
        <v/>
      </c>
      <c r="AUF32" s="12" t="str">
        <f t="shared" si="218"/>
        <v/>
      </c>
      <c r="AUG32" s="12" t="str">
        <f t="shared" si="218"/>
        <v/>
      </c>
      <c r="AUH32" s="12" t="str">
        <f t="shared" si="218"/>
        <v/>
      </c>
      <c r="AUI32" s="12" t="str">
        <f t="shared" si="218"/>
        <v/>
      </c>
      <c r="AUJ32" s="12" t="str">
        <f t="shared" si="218"/>
        <v/>
      </c>
      <c r="AUK32" s="12" t="str">
        <f t="shared" si="218"/>
        <v/>
      </c>
      <c r="AUL32" s="12" t="str">
        <f t="shared" si="218"/>
        <v/>
      </c>
      <c r="AUM32" s="12" t="str">
        <f t="shared" si="218"/>
        <v/>
      </c>
      <c r="AUN32" s="12" t="str">
        <f t="shared" si="218"/>
        <v/>
      </c>
      <c r="AUO32" s="12" t="str">
        <f t="shared" si="218"/>
        <v/>
      </c>
      <c r="AUP32" s="12" t="str">
        <f t="shared" si="219"/>
        <v/>
      </c>
      <c r="AUQ32" s="12" t="str">
        <f t="shared" si="219"/>
        <v/>
      </c>
      <c r="AUR32" s="12" t="str">
        <f t="shared" si="219"/>
        <v/>
      </c>
      <c r="AUS32" s="12" t="str">
        <f t="shared" si="219"/>
        <v/>
      </c>
      <c r="AUT32" s="12" t="str">
        <f t="shared" si="219"/>
        <v/>
      </c>
      <c r="AUU32" s="12" t="str">
        <f t="shared" si="219"/>
        <v/>
      </c>
      <c r="AUV32" s="12" t="str">
        <f t="shared" si="219"/>
        <v/>
      </c>
      <c r="AUW32" s="12" t="str">
        <f t="shared" si="219"/>
        <v/>
      </c>
      <c r="AUX32" s="12" t="str">
        <f t="shared" si="219"/>
        <v/>
      </c>
      <c r="AUY32" s="12" t="str">
        <f t="shared" si="219"/>
        <v/>
      </c>
      <c r="AUZ32" s="12" t="str">
        <f t="shared" si="219"/>
        <v/>
      </c>
      <c r="AVA32" s="12" t="str">
        <f t="shared" si="219"/>
        <v/>
      </c>
      <c r="AVB32" s="12" t="str">
        <f t="shared" si="219"/>
        <v/>
      </c>
      <c r="AVC32" s="12" t="str">
        <f t="shared" si="219"/>
        <v/>
      </c>
      <c r="AVD32" s="12" t="str">
        <f t="shared" si="219"/>
        <v/>
      </c>
      <c r="AVE32" s="12" t="str">
        <f t="shared" si="219"/>
        <v/>
      </c>
      <c r="AVF32" s="12" t="str">
        <f t="shared" si="220"/>
        <v/>
      </c>
      <c r="AVG32" s="12" t="str">
        <f t="shared" si="220"/>
        <v/>
      </c>
      <c r="AVH32" s="12" t="str">
        <f t="shared" si="220"/>
        <v/>
      </c>
      <c r="AVI32" s="12" t="str">
        <f t="shared" si="220"/>
        <v/>
      </c>
      <c r="AVJ32" s="12" t="str">
        <f t="shared" si="220"/>
        <v/>
      </c>
      <c r="AVK32" s="12" t="str">
        <f t="shared" si="220"/>
        <v/>
      </c>
      <c r="AVL32" s="12" t="str">
        <f t="shared" si="220"/>
        <v/>
      </c>
      <c r="AVM32" s="12" t="str">
        <f t="shared" si="220"/>
        <v/>
      </c>
      <c r="AVN32" s="12" t="str">
        <f t="shared" si="220"/>
        <v/>
      </c>
      <c r="AVO32" s="12" t="str">
        <f t="shared" si="220"/>
        <v/>
      </c>
      <c r="AVP32" s="12" t="str">
        <f t="shared" si="220"/>
        <v/>
      </c>
      <c r="AVQ32" s="12" t="str">
        <f t="shared" si="220"/>
        <v/>
      </c>
      <c r="AVR32" s="12" t="str">
        <f t="shared" si="220"/>
        <v/>
      </c>
      <c r="AVS32" s="12" t="str">
        <f t="shared" si="220"/>
        <v/>
      </c>
      <c r="AVT32" s="12" t="str">
        <f t="shared" si="220"/>
        <v/>
      </c>
      <c r="AVU32" s="12" t="str">
        <f t="shared" si="220"/>
        <v/>
      </c>
      <c r="AVV32" s="12" t="str">
        <f t="shared" si="221"/>
        <v/>
      </c>
      <c r="AVW32" s="12" t="str">
        <f t="shared" si="221"/>
        <v/>
      </c>
      <c r="AVX32" s="12" t="str">
        <f t="shared" si="221"/>
        <v/>
      </c>
      <c r="AVY32" s="12" t="str">
        <f t="shared" si="221"/>
        <v/>
      </c>
      <c r="AVZ32" s="12" t="str">
        <f t="shared" si="221"/>
        <v/>
      </c>
      <c r="AWA32" s="12" t="str">
        <f t="shared" si="221"/>
        <v/>
      </c>
      <c r="AWB32" s="12" t="str">
        <f t="shared" si="221"/>
        <v/>
      </c>
      <c r="AWC32" s="12" t="str">
        <f t="shared" si="221"/>
        <v/>
      </c>
      <c r="AWD32" s="12" t="str">
        <f t="shared" si="221"/>
        <v/>
      </c>
      <c r="AWE32" s="12" t="str">
        <f t="shared" si="221"/>
        <v/>
      </c>
      <c r="AWF32" s="12" t="str">
        <f t="shared" si="221"/>
        <v/>
      </c>
      <c r="AWG32" s="12" t="str">
        <f t="shared" si="221"/>
        <v/>
      </c>
      <c r="AWH32" s="12" t="str">
        <f t="shared" si="221"/>
        <v/>
      </c>
      <c r="AWI32" s="12" t="str">
        <f t="shared" si="221"/>
        <v/>
      </c>
      <c r="AWJ32" s="12" t="str">
        <f t="shared" si="221"/>
        <v/>
      </c>
      <c r="AWK32" s="12" t="str">
        <f t="shared" si="221"/>
        <v/>
      </c>
      <c r="AWL32" s="12" t="str">
        <f t="shared" si="222"/>
        <v/>
      </c>
      <c r="AWM32" s="12" t="str">
        <f t="shared" si="222"/>
        <v/>
      </c>
      <c r="AWN32" s="12" t="str">
        <f t="shared" si="222"/>
        <v/>
      </c>
      <c r="AWO32" s="12" t="str">
        <f t="shared" si="222"/>
        <v/>
      </c>
      <c r="AWP32" s="12" t="str">
        <f t="shared" si="222"/>
        <v/>
      </c>
      <c r="AWQ32" s="12" t="str">
        <f t="shared" si="222"/>
        <v/>
      </c>
      <c r="AWR32" s="12" t="str">
        <f t="shared" si="222"/>
        <v/>
      </c>
      <c r="AWS32" s="12" t="str">
        <f t="shared" si="222"/>
        <v/>
      </c>
      <c r="AWT32" s="12" t="str">
        <f t="shared" si="222"/>
        <v/>
      </c>
      <c r="AWU32" s="12" t="str">
        <f t="shared" si="222"/>
        <v/>
      </c>
      <c r="AWV32" s="12" t="str">
        <f t="shared" si="222"/>
        <v/>
      </c>
      <c r="AWW32" s="12" t="str">
        <f t="shared" si="222"/>
        <v/>
      </c>
      <c r="AWX32" s="12" t="str">
        <f t="shared" si="222"/>
        <v/>
      </c>
      <c r="AWY32" s="12" t="str">
        <f t="shared" si="222"/>
        <v/>
      </c>
      <c r="AWZ32" s="12" t="str">
        <f t="shared" si="222"/>
        <v/>
      </c>
      <c r="AXA32" s="12" t="str">
        <f t="shared" si="222"/>
        <v/>
      </c>
      <c r="AXB32" s="12" t="str">
        <f t="shared" si="223"/>
        <v/>
      </c>
      <c r="AXC32" s="12" t="str">
        <f t="shared" si="223"/>
        <v/>
      </c>
      <c r="AXD32" s="12" t="str">
        <f t="shared" si="223"/>
        <v/>
      </c>
      <c r="AXE32" s="12" t="str">
        <f t="shared" si="223"/>
        <v/>
      </c>
      <c r="AXF32" s="12" t="str">
        <f t="shared" si="223"/>
        <v/>
      </c>
      <c r="AXG32" s="12" t="str">
        <f t="shared" si="223"/>
        <v/>
      </c>
      <c r="AXH32" s="12" t="str">
        <f t="shared" si="223"/>
        <v/>
      </c>
      <c r="AXI32" s="12" t="str">
        <f t="shared" si="223"/>
        <v/>
      </c>
      <c r="AXJ32" s="12" t="str">
        <f t="shared" si="223"/>
        <v/>
      </c>
      <c r="AXK32" s="12" t="str">
        <f t="shared" si="223"/>
        <v/>
      </c>
      <c r="AXL32" s="12" t="str">
        <f t="shared" si="223"/>
        <v/>
      </c>
      <c r="AXM32" s="12" t="str">
        <f t="shared" si="223"/>
        <v/>
      </c>
      <c r="AXN32" s="12" t="str">
        <f t="shared" si="223"/>
        <v/>
      </c>
      <c r="AXO32" s="12" t="str">
        <f t="shared" si="223"/>
        <v/>
      </c>
      <c r="AXP32" s="12" t="str">
        <f t="shared" si="223"/>
        <v/>
      </c>
      <c r="AXQ32" s="12" t="str">
        <f t="shared" si="223"/>
        <v/>
      </c>
      <c r="AXR32" s="12" t="str">
        <f t="shared" si="224"/>
        <v/>
      </c>
      <c r="AXS32" s="12" t="str">
        <f t="shared" si="224"/>
        <v/>
      </c>
      <c r="AXT32" s="12" t="str">
        <f t="shared" si="224"/>
        <v/>
      </c>
      <c r="AXU32" s="12" t="str">
        <f t="shared" si="224"/>
        <v/>
      </c>
      <c r="AXV32" s="12" t="str">
        <f t="shared" si="224"/>
        <v/>
      </c>
      <c r="AXW32" s="12" t="str">
        <f t="shared" si="224"/>
        <v/>
      </c>
      <c r="AXX32" s="12" t="str">
        <f t="shared" si="224"/>
        <v/>
      </c>
      <c r="AXY32" s="12" t="str">
        <f t="shared" si="224"/>
        <v/>
      </c>
      <c r="AXZ32" s="12" t="str">
        <f t="shared" si="224"/>
        <v/>
      </c>
      <c r="AYA32" s="12" t="str">
        <f t="shared" si="224"/>
        <v/>
      </c>
      <c r="AYB32" s="12" t="str">
        <f t="shared" si="224"/>
        <v/>
      </c>
      <c r="AYC32" s="12" t="str">
        <f t="shared" si="224"/>
        <v/>
      </c>
      <c r="AYD32" s="12" t="str">
        <f t="shared" si="224"/>
        <v/>
      </c>
      <c r="AYE32" s="12" t="str">
        <f t="shared" si="224"/>
        <v/>
      </c>
      <c r="AYF32" s="12" t="str">
        <f t="shared" si="224"/>
        <v/>
      </c>
      <c r="AYG32" s="12" t="str">
        <f t="shared" si="224"/>
        <v/>
      </c>
      <c r="AYH32" s="12" t="str">
        <f t="shared" si="225"/>
        <v/>
      </c>
      <c r="AYI32" s="12" t="str">
        <f t="shared" si="225"/>
        <v/>
      </c>
      <c r="AYJ32" s="12" t="str">
        <f t="shared" si="225"/>
        <v/>
      </c>
      <c r="AYK32" s="12" t="str">
        <f t="shared" si="225"/>
        <v/>
      </c>
      <c r="AYL32" s="12" t="str">
        <f t="shared" si="225"/>
        <v/>
      </c>
      <c r="AYM32" s="12" t="str">
        <f t="shared" si="225"/>
        <v/>
      </c>
      <c r="AYN32" s="12" t="str">
        <f t="shared" si="225"/>
        <v/>
      </c>
      <c r="AYO32" s="12" t="str">
        <f t="shared" si="225"/>
        <v/>
      </c>
      <c r="AYP32" s="12" t="str">
        <f t="shared" si="225"/>
        <v/>
      </c>
      <c r="AYQ32" s="12" t="str">
        <f t="shared" si="225"/>
        <v/>
      </c>
      <c r="AYR32" s="12" t="str">
        <f t="shared" si="225"/>
        <v/>
      </c>
      <c r="AYS32" s="12" t="str">
        <f t="shared" si="225"/>
        <v/>
      </c>
      <c r="AYT32" s="12" t="str">
        <f t="shared" si="225"/>
        <v/>
      </c>
      <c r="AYU32" s="12" t="str">
        <f t="shared" si="225"/>
        <v/>
      </c>
      <c r="AYV32" s="12" t="str">
        <f t="shared" si="225"/>
        <v/>
      </c>
      <c r="AYW32" s="12" t="str">
        <f t="shared" si="225"/>
        <v/>
      </c>
      <c r="AYX32" s="12" t="str">
        <f t="shared" si="226"/>
        <v/>
      </c>
      <c r="AYY32" s="12" t="str">
        <f t="shared" si="226"/>
        <v/>
      </c>
      <c r="AYZ32" s="12" t="str">
        <f t="shared" si="226"/>
        <v/>
      </c>
      <c r="AZA32" s="12" t="str">
        <f t="shared" si="226"/>
        <v/>
      </c>
      <c r="AZB32" s="12" t="str">
        <f t="shared" si="226"/>
        <v/>
      </c>
      <c r="AZC32" s="12" t="str">
        <f t="shared" si="226"/>
        <v/>
      </c>
      <c r="AZD32" s="12" t="str">
        <f t="shared" si="226"/>
        <v/>
      </c>
      <c r="AZE32" s="12" t="str">
        <f t="shared" si="226"/>
        <v/>
      </c>
      <c r="AZF32" s="12" t="str">
        <f t="shared" si="226"/>
        <v/>
      </c>
      <c r="AZG32" s="12" t="str">
        <f t="shared" si="226"/>
        <v/>
      </c>
      <c r="AZH32" s="12" t="str">
        <f t="shared" si="226"/>
        <v/>
      </c>
      <c r="AZI32" s="12" t="str">
        <f t="shared" si="226"/>
        <v/>
      </c>
      <c r="AZJ32" s="12" t="str">
        <f t="shared" si="226"/>
        <v/>
      </c>
      <c r="AZK32" s="12" t="str">
        <f t="shared" si="226"/>
        <v/>
      </c>
      <c r="AZL32" s="12" t="str">
        <f t="shared" si="226"/>
        <v/>
      </c>
      <c r="AZM32" s="12" t="str">
        <f t="shared" si="226"/>
        <v/>
      </c>
      <c r="AZN32" s="12" t="str">
        <f t="shared" si="227"/>
        <v/>
      </c>
      <c r="AZO32" s="12" t="str">
        <f t="shared" si="227"/>
        <v/>
      </c>
      <c r="AZP32" s="12" t="str">
        <f t="shared" si="227"/>
        <v/>
      </c>
      <c r="AZQ32" s="12" t="str">
        <f t="shared" si="227"/>
        <v/>
      </c>
      <c r="AZR32" s="12" t="str">
        <f t="shared" si="227"/>
        <v/>
      </c>
      <c r="AZS32" s="12" t="str">
        <f t="shared" si="227"/>
        <v/>
      </c>
      <c r="AZT32" s="12" t="str">
        <f t="shared" si="227"/>
        <v/>
      </c>
      <c r="AZU32" s="12" t="str">
        <f t="shared" si="227"/>
        <v/>
      </c>
      <c r="AZV32" s="12" t="str">
        <f t="shared" si="227"/>
        <v/>
      </c>
      <c r="AZW32" s="12" t="str">
        <f t="shared" si="227"/>
        <v/>
      </c>
      <c r="AZX32" s="12" t="str">
        <f t="shared" si="227"/>
        <v/>
      </c>
      <c r="AZY32" s="12" t="str">
        <f t="shared" si="227"/>
        <v/>
      </c>
      <c r="AZZ32" s="12" t="str">
        <f t="shared" si="227"/>
        <v/>
      </c>
      <c r="BAA32" s="12" t="str">
        <f t="shared" si="227"/>
        <v/>
      </c>
      <c r="BAB32" s="12" t="str">
        <f t="shared" si="227"/>
        <v/>
      </c>
      <c r="BAC32" s="12" t="str">
        <f t="shared" si="227"/>
        <v/>
      </c>
      <c r="BAD32" s="12" t="str">
        <f t="shared" si="228"/>
        <v/>
      </c>
      <c r="BAE32" s="12" t="str">
        <f t="shared" si="228"/>
        <v/>
      </c>
      <c r="BAF32" s="12" t="str">
        <f t="shared" si="228"/>
        <v/>
      </c>
      <c r="BAG32" s="12" t="str">
        <f t="shared" si="228"/>
        <v/>
      </c>
      <c r="BAH32" s="12" t="str">
        <f t="shared" si="228"/>
        <v/>
      </c>
      <c r="BAI32" s="12" t="str">
        <f t="shared" si="228"/>
        <v/>
      </c>
      <c r="BAJ32" s="12" t="str">
        <f t="shared" si="228"/>
        <v/>
      </c>
      <c r="BAK32" s="12" t="str">
        <f t="shared" si="228"/>
        <v/>
      </c>
      <c r="BAL32" s="12" t="str">
        <f t="shared" si="228"/>
        <v/>
      </c>
      <c r="BAM32" s="12" t="str">
        <f t="shared" si="228"/>
        <v/>
      </c>
      <c r="BAN32" s="12" t="str">
        <f t="shared" si="228"/>
        <v/>
      </c>
      <c r="BAO32" s="12" t="str">
        <f t="shared" si="228"/>
        <v/>
      </c>
      <c r="BAP32" s="12" t="str">
        <f t="shared" si="228"/>
        <v/>
      </c>
      <c r="BAQ32" s="12" t="str">
        <f t="shared" si="228"/>
        <v/>
      </c>
      <c r="BAR32" s="12" t="str">
        <f t="shared" si="228"/>
        <v/>
      </c>
      <c r="BAS32" s="12" t="str">
        <f t="shared" si="228"/>
        <v/>
      </c>
      <c r="BAT32" s="12" t="str">
        <f t="shared" si="229"/>
        <v/>
      </c>
      <c r="BAU32" s="12" t="str">
        <f t="shared" si="229"/>
        <v/>
      </c>
      <c r="BAV32" s="12" t="str">
        <f t="shared" si="229"/>
        <v/>
      </c>
      <c r="BAW32" s="12" t="str">
        <f t="shared" si="229"/>
        <v/>
      </c>
      <c r="BAX32" s="12" t="str">
        <f t="shared" si="229"/>
        <v/>
      </c>
      <c r="BAY32" s="12" t="str">
        <f t="shared" si="229"/>
        <v/>
      </c>
      <c r="BAZ32" s="12" t="str">
        <f t="shared" si="229"/>
        <v/>
      </c>
      <c r="BBA32" s="12" t="str">
        <f t="shared" si="229"/>
        <v/>
      </c>
      <c r="BBB32" s="12" t="str">
        <f t="shared" si="229"/>
        <v/>
      </c>
      <c r="BBC32" s="12" t="str">
        <f t="shared" si="229"/>
        <v/>
      </c>
      <c r="BBD32" s="12" t="str">
        <f t="shared" si="229"/>
        <v/>
      </c>
      <c r="BBE32" s="12" t="str">
        <f t="shared" si="229"/>
        <v/>
      </c>
      <c r="BBF32" s="12" t="str">
        <f t="shared" si="229"/>
        <v/>
      </c>
      <c r="BBG32" s="12" t="str">
        <f t="shared" si="229"/>
        <v/>
      </c>
      <c r="BBH32" s="12" t="str">
        <f t="shared" si="229"/>
        <v/>
      </c>
      <c r="BBI32" s="12" t="str">
        <f t="shared" si="229"/>
        <v/>
      </c>
      <c r="BBJ32" s="12" t="str">
        <f t="shared" si="230"/>
        <v/>
      </c>
      <c r="BBK32" s="12" t="str">
        <f t="shared" si="230"/>
        <v/>
      </c>
      <c r="BBL32" s="12" t="str">
        <f t="shared" si="230"/>
        <v/>
      </c>
      <c r="BBM32" s="12" t="str">
        <f t="shared" si="230"/>
        <v/>
      </c>
      <c r="BBN32" s="12" t="str">
        <f t="shared" si="230"/>
        <v/>
      </c>
      <c r="BBO32" s="12" t="str">
        <f t="shared" si="230"/>
        <v/>
      </c>
      <c r="BBP32" s="12" t="str">
        <f t="shared" si="230"/>
        <v/>
      </c>
      <c r="BBQ32" s="12" t="str">
        <f t="shared" si="230"/>
        <v/>
      </c>
      <c r="BBR32" s="12" t="str">
        <f t="shared" si="230"/>
        <v/>
      </c>
      <c r="BBS32" s="12" t="str">
        <f t="shared" si="230"/>
        <v/>
      </c>
      <c r="BBT32" s="12" t="str">
        <f t="shared" si="230"/>
        <v/>
      </c>
      <c r="BBU32" s="12" t="str">
        <f t="shared" si="230"/>
        <v/>
      </c>
      <c r="BBV32" s="12" t="str">
        <f t="shared" si="230"/>
        <v/>
      </c>
      <c r="BBW32" s="12" t="str">
        <f t="shared" si="230"/>
        <v/>
      </c>
      <c r="BBX32" s="12" t="str">
        <f t="shared" si="230"/>
        <v/>
      </c>
      <c r="BBY32" s="12" t="str">
        <f t="shared" si="230"/>
        <v/>
      </c>
      <c r="BBZ32" s="12" t="str">
        <f t="shared" si="231"/>
        <v/>
      </c>
      <c r="BCA32" s="12" t="str">
        <f t="shared" si="231"/>
        <v/>
      </c>
      <c r="BCB32" s="12" t="str">
        <f t="shared" si="231"/>
        <v/>
      </c>
      <c r="BCC32" s="12" t="str">
        <f t="shared" si="231"/>
        <v/>
      </c>
      <c r="BCD32" s="12" t="str">
        <f t="shared" si="231"/>
        <v/>
      </c>
      <c r="BCE32" s="12" t="str">
        <f t="shared" si="231"/>
        <v/>
      </c>
      <c r="BCF32" s="12" t="str">
        <f t="shared" si="231"/>
        <v/>
      </c>
      <c r="BCG32" s="12" t="str">
        <f t="shared" si="231"/>
        <v/>
      </c>
      <c r="BCH32" s="12" t="str">
        <f t="shared" si="231"/>
        <v/>
      </c>
      <c r="BCI32" s="12" t="str">
        <f t="shared" si="231"/>
        <v/>
      </c>
      <c r="BCJ32" s="12" t="str">
        <f t="shared" si="231"/>
        <v/>
      </c>
      <c r="BCK32" s="12" t="str">
        <f t="shared" si="231"/>
        <v/>
      </c>
      <c r="BCL32" s="12" t="str">
        <f t="shared" si="231"/>
        <v/>
      </c>
      <c r="BCM32" s="12" t="str">
        <f t="shared" si="231"/>
        <v/>
      </c>
      <c r="BCN32" s="12" t="str">
        <f t="shared" si="231"/>
        <v/>
      </c>
      <c r="BCO32" s="12" t="str">
        <f t="shared" si="231"/>
        <v/>
      </c>
      <c r="BCP32" s="12" t="str">
        <f t="shared" si="232"/>
        <v/>
      </c>
      <c r="BCQ32" s="12" t="str">
        <f t="shared" si="232"/>
        <v/>
      </c>
      <c r="BCR32" s="12" t="str">
        <f t="shared" si="232"/>
        <v/>
      </c>
      <c r="BCS32" s="12" t="str">
        <f t="shared" si="232"/>
        <v/>
      </c>
      <c r="BCT32" s="12" t="str">
        <f t="shared" si="232"/>
        <v/>
      </c>
      <c r="BCU32" s="12" t="str">
        <f t="shared" si="232"/>
        <v/>
      </c>
      <c r="BCV32" s="12" t="str">
        <f t="shared" si="232"/>
        <v/>
      </c>
      <c r="BCW32" s="12" t="str">
        <f t="shared" si="232"/>
        <v/>
      </c>
      <c r="BCX32" s="12" t="str">
        <f t="shared" si="232"/>
        <v/>
      </c>
      <c r="BCY32" s="12" t="str">
        <f t="shared" si="232"/>
        <v/>
      </c>
      <c r="BCZ32" s="12" t="str">
        <f t="shared" si="232"/>
        <v/>
      </c>
      <c r="BDA32" s="12" t="str">
        <f t="shared" si="232"/>
        <v/>
      </c>
      <c r="BDB32" s="12" t="str">
        <f t="shared" si="232"/>
        <v/>
      </c>
      <c r="BDC32" s="12" t="str">
        <f t="shared" si="232"/>
        <v/>
      </c>
      <c r="BDD32" s="12" t="str">
        <f t="shared" si="232"/>
        <v/>
      </c>
      <c r="BDE32" s="12" t="str">
        <f t="shared" si="232"/>
        <v/>
      </c>
      <c r="BDF32" s="12" t="str">
        <f t="shared" si="233"/>
        <v/>
      </c>
      <c r="BDG32" s="12" t="str">
        <f t="shared" si="233"/>
        <v/>
      </c>
      <c r="BDH32" s="12" t="str">
        <f t="shared" si="233"/>
        <v/>
      </c>
      <c r="BDI32" s="12" t="str">
        <f t="shared" si="233"/>
        <v/>
      </c>
      <c r="BDJ32" s="12" t="str">
        <f t="shared" si="233"/>
        <v/>
      </c>
      <c r="BDK32" s="12" t="str">
        <f t="shared" si="233"/>
        <v/>
      </c>
      <c r="BDL32" s="12" t="str">
        <f t="shared" si="233"/>
        <v/>
      </c>
      <c r="BDM32" s="12" t="str">
        <f t="shared" si="233"/>
        <v/>
      </c>
      <c r="BDN32" s="12" t="str">
        <f t="shared" si="233"/>
        <v/>
      </c>
      <c r="BDO32" s="12" t="str">
        <f t="shared" si="233"/>
        <v/>
      </c>
      <c r="BDP32" s="12" t="str">
        <f t="shared" si="233"/>
        <v/>
      </c>
      <c r="BDQ32" s="12" t="str">
        <f t="shared" si="233"/>
        <v/>
      </c>
      <c r="BDR32" s="12" t="str">
        <f t="shared" si="233"/>
        <v/>
      </c>
      <c r="BDS32" s="12" t="str">
        <f t="shared" si="233"/>
        <v/>
      </c>
      <c r="BDT32" s="12" t="str">
        <f t="shared" si="233"/>
        <v/>
      </c>
      <c r="BDU32" s="12" t="str">
        <f t="shared" si="233"/>
        <v/>
      </c>
      <c r="BDV32" s="12" t="str">
        <f t="shared" si="234"/>
        <v/>
      </c>
      <c r="BDW32" s="12" t="str">
        <f t="shared" si="234"/>
        <v/>
      </c>
      <c r="BDX32" s="12" t="str">
        <f t="shared" si="234"/>
        <v/>
      </c>
      <c r="BDY32" s="12" t="str">
        <f t="shared" si="234"/>
        <v/>
      </c>
      <c r="BDZ32" s="12" t="str">
        <f t="shared" si="234"/>
        <v/>
      </c>
      <c r="BEA32" s="12" t="str">
        <f t="shared" si="234"/>
        <v/>
      </c>
      <c r="BEB32" s="12" t="str">
        <f t="shared" si="234"/>
        <v/>
      </c>
      <c r="BEC32" s="12" t="str">
        <f t="shared" si="234"/>
        <v/>
      </c>
      <c r="BED32" s="12" t="str">
        <f t="shared" si="234"/>
        <v/>
      </c>
      <c r="BEE32" s="12" t="str">
        <f t="shared" si="234"/>
        <v/>
      </c>
      <c r="BEF32" s="12" t="str">
        <f t="shared" si="234"/>
        <v/>
      </c>
      <c r="BEG32" s="12" t="str">
        <f t="shared" si="234"/>
        <v/>
      </c>
      <c r="BEH32" s="12" t="str">
        <f t="shared" si="234"/>
        <v/>
      </c>
      <c r="BEI32" s="12" t="str">
        <f t="shared" si="234"/>
        <v/>
      </c>
      <c r="BEJ32" s="12" t="str">
        <f t="shared" si="234"/>
        <v/>
      </c>
      <c r="BEK32" s="12" t="str">
        <f t="shared" si="234"/>
        <v/>
      </c>
      <c r="BEL32" s="12" t="str">
        <f t="shared" si="235"/>
        <v/>
      </c>
      <c r="BEM32" s="12" t="str">
        <f t="shared" si="235"/>
        <v/>
      </c>
      <c r="BEN32" s="12" t="str">
        <f t="shared" si="235"/>
        <v/>
      </c>
      <c r="BEO32" s="12" t="str">
        <f t="shared" si="235"/>
        <v/>
      </c>
      <c r="BEP32" s="12" t="str">
        <f t="shared" si="235"/>
        <v/>
      </c>
      <c r="BEQ32" s="12" t="str">
        <f t="shared" si="235"/>
        <v/>
      </c>
      <c r="BER32" s="12" t="str">
        <f t="shared" si="235"/>
        <v/>
      </c>
      <c r="BES32" s="12" t="str">
        <f t="shared" si="235"/>
        <v/>
      </c>
      <c r="BET32" s="12" t="str">
        <f t="shared" si="235"/>
        <v/>
      </c>
      <c r="BEU32" s="12" t="str">
        <f t="shared" si="235"/>
        <v/>
      </c>
      <c r="BEV32" s="12" t="str">
        <f t="shared" si="235"/>
        <v/>
      </c>
      <c r="BEW32" s="12" t="str">
        <f t="shared" si="235"/>
        <v/>
      </c>
    </row>
    <row r="33" spans="1:1505" ht="33" customHeight="1" x14ac:dyDescent="0.15">
      <c r="A33" s="17"/>
      <c r="B33" s="35" t="s">
        <v>113</v>
      </c>
      <c r="C33" s="85" t="s">
        <v>106</v>
      </c>
      <c r="D33" s="17"/>
      <c r="E33" s="66" t="s">
        <v>33</v>
      </c>
      <c r="F33" s="12" t="str">
        <f t="shared" si="237"/>
        <v>Y</v>
      </c>
      <c r="G33" s="12" t="str">
        <f t="shared" si="237"/>
        <v>Y</v>
      </c>
      <c r="H33" s="12" t="str">
        <f t="shared" si="237"/>
        <v>Y</v>
      </c>
      <c r="I33" s="12" t="str">
        <f t="shared" si="237"/>
        <v>Y</v>
      </c>
      <c r="J33" s="12" t="str">
        <f t="shared" si="237"/>
        <v>Y</v>
      </c>
      <c r="K33" s="12" t="str">
        <f t="shared" si="237"/>
        <v>Y</v>
      </c>
      <c r="L33" s="12" t="str">
        <f t="shared" si="237"/>
        <v>Y</v>
      </c>
      <c r="M33" s="12" t="str">
        <f t="shared" si="237"/>
        <v>Y</v>
      </c>
      <c r="N33" s="12" t="str">
        <f t="shared" si="237"/>
        <v>Y</v>
      </c>
      <c r="O33" s="12" t="str">
        <f t="shared" si="237"/>
        <v>Y</v>
      </c>
      <c r="P33" s="12" t="str">
        <f t="shared" si="237"/>
        <v>Y</v>
      </c>
      <c r="Q33" s="12" t="str">
        <f t="shared" si="237"/>
        <v>Y</v>
      </c>
      <c r="R33" s="12" t="str">
        <f t="shared" si="237"/>
        <v>Y</v>
      </c>
      <c r="S33" s="12" t="str">
        <f t="shared" si="237"/>
        <v>Y</v>
      </c>
      <c r="T33" s="12" t="str">
        <f t="shared" si="237"/>
        <v>Y</v>
      </c>
      <c r="U33" s="12" t="str">
        <f t="shared" si="237"/>
        <v>Y</v>
      </c>
      <c r="V33" s="12" t="str">
        <f t="shared" si="143"/>
        <v>Y</v>
      </c>
      <c r="W33" s="12" t="str">
        <f t="shared" si="143"/>
        <v>Y</v>
      </c>
      <c r="X33" s="12" t="str">
        <f t="shared" si="143"/>
        <v>Y</v>
      </c>
      <c r="Y33" s="12" t="str">
        <f t="shared" si="143"/>
        <v>Y</v>
      </c>
      <c r="Z33" s="12" t="str">
        <f t="shared" si="143"/>
        <v>Y</v>
      </c>
      <c r="AA33" s="12" t="str">
        <f t="shared" si="143"/>
        <v>Y</v>
      </c>
      <c r="AB33" s="12" t="str">
        <f t="shared" si="143"/>
        <v>Y</v>
      </c>
      <c r="AC33" s="12" t="str">
        <f t="shared" si="143"/>
        <v>Y</v>
      </c>
      <c r="AD33" s="12" t="str">
        <f t="shared" si="143"/>
        <v>Y</v>
      </c>
      <c r="AE33" s="12" t="str">
        <f t="shared" si="143"/>
        <v>Y</v>
      </c>
      <c r="AF33" s="12" t="str">
        <f t="shared" si="143"/>
        <v>Y</v>
      </c>
      <c r="AG33" s="12" t="str">
        <f t="shared" si="143"/>
        <v>Y</v>
      </c>
      <c r="AH33" s="12" t="str">
        <f t="shared" si="143"/>
        <v>Y</v>
      </c>
      <c r="AI33" s="12" t="str">
        <f t="shared" si="143"/>
        <v>Y</v>
      </c>
      <c r="AJ33" s="12" t="str">
        <f t="shared" si="143"/>
        <v>Y</v>
      </c>
      <c r="AK33" s="12" t="str">
        <f t="shared" si="143"/>
        <v>Y</v>
      </c>
      <c r="AL33" s="12" t="str">
        <f t="shared" si="144"/>
        <v>Y</v>
      </c>
      <c r="AM33" s="12" t="str">
        <f t="shared" si="144"/>
        <v>Y</v>
      </c>
      <c r="AN33" s="12" t="str">
        <f t="shared" si="144"/>
        <v>Y</v>
      </c>
      <c r="AO33" s="12" t="str">
        <f t="shared" si="144"/>
        <v>Y</v>
      </c>
      <c r="AP33" s="12" t="str">
        <f t="shared" si="144"/>
        <v>Y</v>
      </c>
      <c r="AQ33" s="12" t="str">
        <f t="shared" si="144"/>
        <v>Y</v>
      </c>
      <c r="AR33" s="12" t="str">
        <f t="shared" si="144"/>
        <v/>
      </c>
      <c r="AS33" s="12" t="str">
        <f t="shared" si="144"/>
        <v>Y</v>
      </c>
      <c r="AT33" s="12" t="str">
        <f t="shared" si="144"/>
        <v>Y</v>
      </c>
      <c r="AU33" s="12" t="str">
        <f t="shared" si="144"/>
        <v>Y</v>
      </c>
      <c r="AV33" s="12" t="str">
        <f t="shared" si="144"/>
        <v>Y</v>
      </c>
      <c r="AW33" s="12" t="str">
        <f t="shared" si="144"/>
        <v>Y</v>
      </c>
      <c r="AX33" s="12" t="str">
        <f t="shared" si="144"/>
        <v>Y</v>
      </c>
      <c r="AY33" s="12" t="str">
        <f t="shared" si="144"/>
        <v>Y</v>
      </c>
      <c r="AZ33" s="12" t="str">
        <f t="shared" si="144"/>
        <v>Y</v>
      </c>
      <c r="BA33" s="12" t="str">
        <f t="shared" si="144"/>
        <v>Y</v>
      </c>
      <c r="BB33" s="12" t="str">
        <f t="shared" si="145"/>
        <v>Y</v>
      </c>
      <c r="BC33" s="12" t="str">
        <f t="shared" si="145"/>
        <v>Y</v>
      </c>
      <c r="BD33" s="12" t="str">
        <f t="shared" si="145"/>
        <v>Y</v>
      </c>
      <c r="BE33" s="12" t="str">
        <f t="shared" si="145"/>
        <v>Y</v>
      </c>
      <c r="BF33" s="12" t="str">
        <f t="shared" si="145"/>
        <v>Y</v>
      </c>
      <c r="BG33" s="12" t="str">
        <f t="shared" si="145"/>
        <v>Y</v>
      </c>
      <c r="BH33" s="12" t="str">
        <f t="shared" si="145"/>
        <v>Y</v>
      </c>
      <c r="BI33" s="12" t="str">
        <f t="shared" si="145"/>
        <v>Y</v>
      </c>
      <c r="BJ33" s="12" t="str">
        <f t="shared" si="145"/>
        <v>Y</v>
      </c>
      <c r="BK33" s="12" t="str">
        <f t="shared" si="145"/>
        <v>Y</v>
      </c>
      <c r="BL33" s="12" t="str">
        <f t="shared" si="145"/>
        <v>Y</v>
      </c>
      <c r="BM33" s="12" t="str">
        <f t="shared" si="145"/>
        <v>Y</v>
      </c>
      <c r="BN33" s="12" t="str">
        <f t="shared" si="145"/>
        <v>Y</v>
      </c>
      <c r="BO33" s="12" t="str">
        <f t="shared" si="145"/>
        <v>Y</v>
      </c>
      <c r="BP33" s="12" t="str">
        <f t="shared" si="145"/>
        <v>Y</v>
      </c>
      <c r="BQ33" s="12" t="str">
        <f t="shared" si="145"/>
        <v>Y</v>
      </c>
      <c r="BR33" s="12" t="str">
        <f t="shared" si="146"/>
        <v>Y</v>
      </c>
      <c r="BS33" s="12" t="str">
        <f t="shared" si="146"/>
        <v/>
      </c>
      <c r="BT33" s="12" t="str">
        <f t="shared" si="146"/>
        <v>Y</v>
      </c>
      <c r="BU33" s="12" t="str">
        <f t="shared" si="146"/>
        <v>Y</v>
      </c>
      <c r="BV33" s="12" t="str">
        <f t="shared" si="146"/>
        <v>Y</v>
      </c>
      <c r="BW33" s="12" t="str">
        <f t="shared" si="146"/>
        <v>Y</v>
      </c>
      <c r="BX33" s="12" t="str">
        <f t="shared" si="146"/>
        <v>Y</v>
      </c>
      <c r="BY33" s="12" t="str">
        <f t="shared" si="146"/>
        <v>Y</v>
      </c>
      <c r="BZ33" s="12" t="str">
        <f t="shared" si="146"/>
        <v>Y</v>
      </c>
      <c r="CA33" s="12" t="str">
        <f t="shared" si="146"/>
        <v/>
      </c>
      <c r="CB33" s="12" t="str">
        <f t="shared" si="146"/>
        <v>Y</v>
      </c>
      <c r="CC33" s="12" t="str">
        <f t="shared" si="146"/>
        <v>Y</v>
      </c>
      <c r="CD33" s="12" t="str">
        <f t="shared" si="146"/>
        <v>Y</v>
      </c>
      <c r="CE33" s="12" t="str">
        <f t="shared" si="146"/>
        <v>Y</v>
      </c>
      <c r="CF33" s="12" t="str">
        <f t="shared" si="146"/>
        <v>Y</v>
      </c>
      <c r="CG33" s="12" t="str">
        <f t="shared" si="146"/>
        <v>Y</v>
      </c>
      <c r="CH33" s="12" t="str">
        <f t="shared" si="147"/>
        <v>Y</v>
      </c>
      <c r="CI33" s="12" t="str">
        <f t="shared" si="147"/>
        <v>Y</v>
      </c>
      <c r="CJ33" s="12" t="str">
        <f t="shared" si="147"/>
        <v>Y</v>
      </c>
      <c r="CK33" s="12" t="str">
        <f t="shared" si="147"/>
        <v>Y</v>
      </c>
      <c r="CL33" s="12" t="str">
        <f t="shared" si="147"/>
        <v>Y</v>
      </c>
      <c r="CM33" s="12" t="str">
        <f t="shared" si="147"/>
        <v>Y</v>
      </c>
      <c r="CN33" s="12" t="str">
        <f t="shared" si="147"/>
        <v>Y</v>
      </c>
      <c r="CO33" s="12" t="str">
        <f t="shared" si="147"/>
        <v>Y</v>
      </c>
      <c r="CP33" s="12" t="str">
        <f t="shared" si="147"/>
        <v>Y</v>
      </c>
      <c r="CQ33" s="12" t="str">
        <f t="shared" si="147"/>
        <v>Y</v>
      </c>
      <c r="CR33" s="12" t="str">
        <f t="shared" si="147"/>
        <v>Y</v>
      </c>
      <c r="CS33" s="12" t="str">
        <f t="shared" si="147"/>
        <v/>
      </c>
      <c r="CT33" s="12" t="str">
        <f t="shared" si="147"/>
        <v>Y</v>
      </c>
      <c r="CU33" s="12" t="str">
        <f t="shared" si="147"/>
        <v>Y</v>
      </c>
      <c r="CV33" s="12" t="str">
        <f t="shared" si="147"/>
        <v>Y</v>
      </c>
      <c r="CW33" s="12" t="str">
        <f t="shared" si="147"/>
        <v>Y</v>
      </c>
      <c r="CX33" s="12" t="str">
        <f t="shared" si="148"/>
        <v>Y</v>
      </c>
      <c r="CY33" s="12" t="str">
        <f t="shared" si="148"/>
        <v>Y</v>
      </c>
      <c r="CZ33" s="12" t="str">
        <f t="shared" si="148"/>
        <v>Y</v>
      </c>
      <c r="DA33" s="12" t="str">
        <f t="shared" si="148"/>
        <v>Y</v>
      </c>
      <c r="DB33" s="12" t="str">
        <f t="shared" si="148"/>
        <v>Y</v>
      </c>
      <c r="DC33" s="12" t="str">
        <f t="shared" si="148"/>
        <v>Y</v>
      </c>
      <c r="DD33" s="12" t="str">
        <f t="shared" si="148"/>
        <v>Y</v>
      </c>
      <c r="DE33" s="12" t="str">
        <f t="shared" si="148"/>
        <v>Y</v>
      </c>
      <c r="DF33" s="12" t="str">
        <f t="shared" si="148"/>
        <v>Y</v>
      </c>
      <c r="DG33" s="12" t="str">
        <f t="shared" si="148"/>
        <v/>
      </c>
      <c r="DH33" s="12" t="str">
        <f t="shared" si="148"/>
        <v>Y</v>
      </c>
      <c r="DI33" s="12" t="str">
        <f t="shared" si="148"/>
        <v>Y</v>
      </c>
      <c r="DJ33" s="12" t="str">
        <f t="shared" si="148"/>
        <v>Y</v>
      </c>
      <c r="DK33" s="12" t="str">
        <f t="shared" si="148"/>
        <v>Y</v>
      </c>
      <c r="DL33" s="12" t="str">
        <f t="shared" si="148"/>
        <v>Y</v>
      </c>
      <c r="DM33" s="12" t="str">
        <f t="shared" si="148"/>
        <v>Y</v>
      </c>
      <c r="DN33" s="12" t="str">
        <f t="shared" si="149"/>
        <v>Y</v>
      </c>
      <c r="DO33" s="12" t="str">
        <f t="shared" si="149"/>
        <v>Y</v>
      </c>
      <c r="DP33" s="12" t="str">
        <f t="shared" si="149"/>
        <v>Y</v>
      </c>
      <c r="DQ33" s="12" t="str">
        <f t="shared" si="149"/>
        <v>Y</v>
      </c>
      <c r="DR33" s="12" t="str">
        <f t="shared" si="149"/>
        <v>Y</v>
      </c>
      <c r="DS33" s="12" t="str">
        <f t="shared" si="149"/>
        <v>Y</v>
      </c>
      <c r="DT33" s="12" t="str">
        <f t="shared" si="149"/>
        <v>Y</v>
      </c>
      <c r="DU33" s="12" t="str">
        <f t="shared" si="149"/>
        <v>Y</v>
      </c>
      <c r="DV33" s="12" t="str">
        <f t="shared" si="149"/>
        <v>Y</v>
      </c>
      <c r="DW33" s="12" t="str">
        <f t="shared" si="149"/>
        <v>Y</v>
      </c>
      <c r="DX33" s="12" t="str">
        <f t="shared" si="149"/>
        <v>Y</v>
      </c>
      <c r="DY33" s="12" t="str">
        <f t="shared" si="149"/>
        <v>Y</v>
      </c>
      <c r="DZ33" s="12" t="str">
        <f t="shared" si="149"/>
        <v>Y</v>
      </c>
      <c r="EA33" s="12" t="str">
        <f t="shared" si="149"/>
        <v>Y</v>
      </c>
      <c r="EB33" s="12" t="str">
        <f t="shared" si="149"/>
        <v>Y</v>
      </c>
      <c r="EC33" s="12" t="str">
        <f t="shared" si="149"/>
        <v>Y</v>
      </c>
      <c r="ED33" s="12" t="str">
        <f t="shared" si="150"/>
        <v>Y</v>
      </c>
      <c r="EE33" s="12" t="str">
        <f t="shared" si="150"/>
        <v>Y</v>
      </c>
      <c r="EF33" s="12" t="str">
        <f t="shared" si="150"/>
        <v>Y</v>
      </c>
      <c r="EG33" s="12" t="str">
        <f t="shared" si="150"/>
        <v>Y</v>
      </c>
      <c r="EH33" s="12" t="str">
        <f t="shared" si="150"/>
        <v>Y</v>
      </c>
      <c r="EI33" s="12" t="str">
        <f t="shared" si="150"/>
        <v>Y</v>
      </c>
      <c r="EJ33" s="12" t="str">
        <f t="shared" si="150"/>
        <v>Y</v>
      </c>
      <c r="EK33" s="12" t="str">
        <f t="shared" si="150"/>
        <v>Y</v>
      </c>
      <c r="EL33" s="12" t="str">
        <f t="shared" si="150"/>
        <v>Y</v>
      </c>
      <c r="EM33" s="12" t="str">
        <f t="shared" si="150"/>
        <v>Y</v>
      </c>
      <c r="EN33" s="12" t="str">
        <f t="shared" si="150"/>
        <v>Y</v>
      </c>
      <c r="EO33" s="12" t="str">
        <f t="shared" si="150"/>
        <v>Y</v>
      </c>
      <c r="EP33" s="12" t="str">
        <f t="shared" si="150"/>
        <v>Y</v>
      </c>
      <c r="EQ33" s="12" t="str">
        <f t="shared" si="150"/>
        <v>Y</v>
      </c>
      <c r="ER33" s="12" t="str">
        <f t="shared" si="150"/>
        <v/>
      </c>
      <c r="ES33" s="12" t="str">
        <f t="shared" si="150"/>
        <v>Y</v>
      </c>
      <c r="ET33" s="12" t="str">
        <f t="shared" si="151"/>
        <v/>
      </c>
      <c r="EU33" s="12" t="str">
        <f t="shared" si="151"/>
        <v>Y</v>
      </c>
      <c r="EV33" s="12" t="str">
        <f t="shared" si="151"/>
        <v>Y</v>
      </c>
      <c r="EW33" s="12" t="str">
        <f t="shared" si="151"/>
        <v>Y</v>
      </c>
      <c r="EX33" s="12" t="str">
        <f t="shared" si="151"/>
        <v>Y</v>
      </c>
      <c r="EY33" s="12" t="str">
        <f t="shared" si="151"/>
        <v>Y</v>
      </c>
      <c r="EZ33" s="12" t="str">
        <f t="shared" si="151"/>
        <v/>
      </c>
      <c r="FA33" s="12" t="str">
        <f t="shared" si="151"/>
        <v>Y</v>
      </c>
      <c r="FB33" s="12" t="str">
        <f t="shared" si="151"/>
        <v>Y</v>
      </c>
      <c r="FC33" s="12" t="str">
        <f t="shared" si="151"/>
        <v>Y</v>
      </c>
      <c r="FD33" s="12" t="str">
        <f t="shared" si="151"/>
        <v>Y</v>
      </c>
      <c r="FE33" s="12" t="str">
        <f t="shared" si="151"/>
        <v>Y</v>
      </c>
      <c r="FF33" s="12" t="str">
        <f t="shared" si="151"/>
        <v>Y</v>
      </c>
      <c r="FG33" s="12" t="str">
        <f t="shared" si="151"/>
        <v>Y</v>
      </c>
      <c r="FH33" s="12" t="str">
        <f t="shared" si="151"/>
        <v>Y</v>
      </c>
      <c r="FI33" s="12" t="str">
        <f t="shared" si="151"/>
        <v>Y</v>
      </c>
      <c r="FJ33" s="12" t="str">
        <f t="shared" si="152"/>
        <v>Y</v>
      </c>
      <c r="FK33" s="12" t="str">
        <f t="shared" si="152"/>
        <v>Y</v>
      </c>
      <c r="FL33" s="12" t="str">
        <f t="shared" si="152"/>
        <v>Y</v>
      </c>
      <c r="FM33" s="12" t="str">
        <f t="shared" si="152"/>
        <v>Y</v>
      </c>
      <c r="FN33" s="12" t="str">
        <f t="shared" si="152"/>
        <v>Y</v>
      </c>
      <c r="FO33" s="12" t="str">
        <f t="shared" si="152"/>
        <v>Y</v>
      </c>
      <c r="FP33" s="12" t="str">
        <f t="shared" si="152"/>
        <v>Y</v>
      </c>
      <c r="FQ33" s="12" t="str">
        <f t="shared" si="152"/>
        <v>Y</v>
      </c>
      <c r="FR33" s="12" t="str">
        <f t="shared" si="152"/>
        <v>Y</v>
      </c>
      <c r="FS33" s="12" t="str">
        <f t="shared" si="152"/>
        <v>Y</v>
      </c>
      <c r="FT33" s="12" t="str">
        <f t="shared" si="152"/>
        <v>Y</v>
      </c>
      <c r="FU33" s="12" t="str">
        <f t="shared" si="152"/>
        <v>Y</v>
      </c>
      <c r="FV33" s="12" t="str">
        <f t="shared" si="152"/>
        <v>Y</v>
      </c>
      <c r="FW33" s="12" t="str">
        <f t="shared" si="152"/>
        <v>Y</v>
      </c>
      <c r="FX33" s="12" t="str">
        <f t="shared" si="152"/>
        <v>Y</v>
      </c>
      <c r="FY33" s="12" t="str">
        <f t="shared" si="152"/>
        <v>Y</v>
      </c>
      <c r="FZ33" s="12" t="str">
        <f t="shared" si="153"/>
        <v>Y</v>
      </c>
      <c r="GA33" s="12" t="str">
        <f t="shared" si="153"/>
        <v>Y</v>
      </c>
      <c r="GB33" s="12" t="str">
        <f t="shared" si="153"/>
        <v>Y</v>
      </c>
      <c r="GC33" s="12" t="str">
        <f t="shared" si="153"/>
        <v>Y</v>
      </c>
      <c r="GD33" s="12" t="str">
        <f t="shared" si="153"/>
        <v>Y</v>
      </c>
      <c r="GE33" s="12" t="str">
        <f t="shared" si="153"/>
        <v/>
      </c>
      <c r="GF33" s="12" t="str">
        <f t="shared" si="153"/>
        <v>Y</v>
      </c>
      <c r="GG33" s="12" t="str">
        <f t="shared" si="153"/>
        <v>Y</v>
      </c>
      <c r="GH33" s="12" t="str">
        <f t="shared" si="153"/>
        <v>Y</v>
      </c>
      <c r="GI33" s="12" t="str">
        <f t="shared" si="153"/>
        <v>Y</v>
      </c>
      <c r="GJ33" s="12" t="str">
        <f t="shared" si="153"/>
        <v>Y</v>
      </c>
      <c r="GK33" s="12" t="str">
        <f t="shared" si="153"/>
        <v>Y</v>
      </c>
      <c r="GL33" s="12" t="str">
        <f t="shared" si="153"/>
        <v>Y</v>
      </c>
      <c r="GM33" s="12" t="str">
        <f t="shared" si="153"/>
        <v>Y</v>
      </c>
      <c r="GN33" s="12" t="str">
        <f t="shared" si="153"/>
        <v>Y</v>
      </c>
      <c r="GO33" s="12" t="str">
        <f t="shared" si="153"/>
        <v>Y</v>
      </c>
      <c r="GP33" s="12" t="str">
        <f t="shared" si="154"/>
        <v>Y</v>
      </c>
      <c r="GQ33" s="12" t="str">
        <f t="shared" si="154"/>
        <v>Y</v>
      </c>
      <c r="GR33" s="12" t="str">
        <f t="shared" si="154"/>
        <v>Y</v>
      </c>
      <c r="GS33" s="12" t="str">
        <f t="shared" si="154"/>
        <v>Y</v>
      </c>
      <c r="GT33" s="12" t="str">
        <f t="shared" si="154"/>
        <v>Y</v>
      </c>
      <c r="GU33" s="12" t="str">
        <f t="shared" si="154"/>
        <v>Y</v>
      </c>
      <c r="GV33" s="12" t="str">
        <f t="shared" si="154"/>
        <v>Y</v>
      </c>
      <c r="GW33" s="12" t="str">
        <f t="shared" si="154"/>
        <v/>
      </c>
      <c r="GX33" s="12" t="str">
        <f t="shared" si="154"/>
        <v>Y</v>
      </c>
      <c r="GY33" s="12" t="str">
        <f t="shared" si="154"/>
        <v>Y</v>
      </c>
      <c r="GZ33" s="12" t="str">
        <f t="shared" si="154"/>
        <v>Y</v>
      </c>
      <c r="HA33" s="12" t="str">
        <f t="shared" si="154"/>
        <v>Y</v>
      </c>
      <c r="HB33" s="12" t="str">
        <f t="shared" si="154"/>
        <v>Y</v>
      </c>
      <c r="HC33" s="12" t="str">
        <f t="shared" si="154"/>
        <v>Y</v>
      </c>
      <c r="HD33" s="12" t="str">
        <f t="shared" si="154"/>
        <v>Y</v>
      </c>
      <c r="HE33" s="12" t="str">
        <f t="shared" si="154"/>
        <v>Y</v>
      </c>
      <c r="HF33" s="12" t="str">
        <f t="shared" si="155"/>
        <v>Y</v>
      </c>
      <c r="HG33" s="12" t="str">
        <f t="shared" si="155"/>
        <v>Y</v>
      </c>
      <c r="HH33" s="12" t="str">
        <f t="shared" si="155"/>
        <v>Y</v>
      </c>
      <c r="HI33" s="12" t="str">
        <f t="shared" si="155"/>
        <v>Y</v>
      </c>
      <c r="HJ33" s="12" t="str">
        <f t="shared" si="155"/>
        <v>Y</v>
      </c>
      <c r="HK33" s="12" t="str">
        <f t="shared" si="155"/>
        <v>Y</v>
      </c>
      <c r="HL33" s="12" t="str">
        <f t="shared" si="155"/>
        <v>Y</v>
      </c>
      <c r="HM33" s="12" t="str">
        <f t="shared" si="155"/>
        <v>Y</v>
      </c>
      <c r="HN33" s="12" t="str">
        <f t="shared" si="155"/>
        <v>Y</v>
      </c>
      <c r="HO33" s="12" t="str">
        <f t="shared" si="155"/>
        <v>Y</v>
      </c>
      <c r="HP33" s="12" t="str">
        <f t="shared" si="155"/>
        <v>Y</v>
      </c>
      <c r="HQ33" s="12" t="str">
        <f t="shared" si="155"/>
        <v>Y</v>
      </c>
      <c r="HR33" s="12" t="str">
        <f t="shared" si="155"/>
        <v>Y</v>
      </c>
      <c r="HS33" s="12" t="str">
        <f t="shared" si="155"/>
        <v>Y</v>
      </c>
      <c r="HT33" s="12" t="str">
        <f t="shared" si="155"/>
        <v>Y</v>
      </c>
      <c r="HU33" s="12" t="str">
        <f t="shared" si="155"/>
        <v>Y</v>
      </c>
      <c r="HV33" s="12" t="str">
        <f t="shared" si="156"/>
        <v>Y</v>
      </c>
      <c r="HW33" s="12" t="str">
        <f t="shared" si="156"/>
        <v>Y</v>
      </c>
      <c r="HX33" s="12" t="str">
        <f t="shared" si="156"/>
        <v>Y</v>
      </c>
      <c r="HY33" s="12" t="str">
        <f t="shared" si="156"/>
        <v>Y</v>
      </c>
      <c r="HZ33" s="12" t="str">
        <f t="shared" si="156"/>
        <v>Y</v>
      </c>
      <c r="IA33" s="12" t="str">
        <f t="shared" si="156"/>
        <v>Y</v>
      </c>
      <c r="IB33" s="12" t="str">
        <f t="shared" si="156"/>
        <v>Y</v>
      </c>
      <c r="IC33" s="12" t="str">
        <f t="shared" si="156"/>
        <v>Y</v>
      </c>
      <c r="ID33" s="12" t="str">
        <f t="shared" si="156"/>
        <v>Y</v>
      </c>
      <c r="IE33" s="12" t="str">
        <f t="shared" si="156"/>
        <v>Y</v>
      </c>
      <c r="IF33" s="12" t="str">
        <f t="shared" si="156"/>
        <v>Y</v>
      </c>
      <c r="IG33" s="12" t="str">
        <f t="shared" si="156"/>
        <v>Y</v>
      </c>
      <c r="IH33" s="12" t="str">
        <f t="shared" si="156"/>
        <v/>
      </c>
      <c r="II33" s="12" t="str">
        <f t="shared" si="156"/>
        <v>Y</v>
      </c>
      <c r="IJ33" s="12" t="str">
        <f t="shared" si="156"/>
        <v>Y</v>
      </c>
      <c r="IK33" s="12" t="str">
        <f t="shared" si="156"/>
        <v/>
      </c>
      <c r="IL33" s="12" t="str">
        <f t="shared" si="157"/>
        <v/>
      </c>
      <c r="IM33" s="12" t="str">
        <f t="shared" si="157"/>
        <v/>
      </c>
      <c r="IN33" s="12" t="str">
        <f t="shared" si="157"/>
        <v/>
      </c>
      <c r="IO33" s="12" t="str">
        <f t="shared" si="157"/>
        <v/>
      </c>
      <c r="IP33" s="12" t="str">
        <f t="shared" si="157"/>
        <v/>
      </c>
      <c r="IQ33" s="12" t="str">
        <f t="shared" si="157"/>
        <v/>
      </c>
      <c r="IR33" s="12" t="str">
        <f t="shared" si="157"/>
        <v/>
      </c>
      <c r="IS33" s="12" t="str">
        <f t="shared" si="157"/>
        <v/>
      </c>
      <c r="IT33" s="12" t="str">
        <f t="shared" si="157"/>
        <v/>
      </c>
      <c r="IU33" s="12" t="str">
        <f t="shared" si="157"/>
        <v/>
      </c>
      <c r="IV33" s="12" t="str">
        <f t="shared" si="157"/>
        <v/>
      </c>
      <c r="IW33" s="12" t="str">
        <f t="shared" si="157"/>
        <v/>
      </c>
      <c r="IX33" s="12" t="str">
        <f t="shared" si="157"/>
        <v/>
      </c>
      <c r="IY33" s="12" t="str">
        <f t="shared" si="157"/>
        <v/>
      </c>
      <c r="IZ33" s="12" t="str">
        <f t="shared" si="157"/>
        <v/>
      </c>
      <c r="JA33" s="12" t="str">
        <f t="shared" si="157"/>
        <v/>
      </c>
      <c r="JB33" s="12" t="str">
        <f t="shared" si="158"/>
        <v/>
      </c>
      <c r="JC33" s="12" t="str">
        <f t="shared" si="158"/>
        <v/>
      </c>
      <c r="JD33" s="12" t="str">
        <f t="shared" si="158"/>
        <v/>
      </c>
      <c r="JE33" s="12" t="str">
        <f t="shared" si="158"/>
        <v/>
      </c>
      <c r="JF33" s="12" t="str">
        <f t="shared" si="158"/>
        <v/>
      </c>
      <c r="JG33" s="12" t="str">
        <f t="shared" si="158"/>
        <v/>
      </c>
      <c r="JH33" s="12" t="str">
        <f t="shared" si="158"/>
        <v/>
      </c>
      <c r="JI33" s="12" t="str">
        <f t="shared" si="158"/>
        <v/>
      </c>
      <c r="JJ33" s="12" t="str">
        <f t="shared" si="158"/>
        <v/>
      </c>
      <c r="JK33" s="12" t="str">
        <f t="shared" si="158"/>
        <v/>
      </c>
      <c r="JL33" s="12" t="str">
        <f t="shared" si="158"/>
        <v/>
      </c>
      <c r="JM33" s="12" t="str">
        <f t="shared" si="158"/>
        <v/>
      </c>
      <c r="JN33" s="12" t="str">
        <f t="shared" si="158"/>
        <v/>
      </c>
      <c r="JO33" s="12" t="str">
        <f t="shared" si="158"/>
        <v/>
      </c>
      <c r="JP33" s="12" t="str">
        <f t="shared" si="158"/>
        <v/>
      </c>
      <c r="JQ33" s="12" t="str">
        <f t="shared" si="158"/>
        <v/>
      </c>
      <c r="JR33" s="12" t="str">
        <f t="shared" si="159"/>
        <v/>
      </c>
      <c r="JS33" s="12" t="str">
        <f t="shared" si="159"/>
        <v/>
      </c>
      <c r="JT33" s="12" t="str">
        <f t="shared" si="159"/>
        <v/>
      </c>
      <c r="JU33" s="12" t="str">
        <f t="shared" si="159"/>
        <v/>
      </c>
      <c r="JV33" s="12" t="str">
        <f t="shared" si="159"/>
        <v/>
      </c>
      <c r="JW33" s="12" t="str">
        <f t="shared" si="159"/>
        <v/>
      </c>
      <c r="JX33" s="12" t="str">
        <f t="shared" si="159"/>
        <v/>
      </c>
      <c r="JY33" s="12" t="str">
        <f t="shared" si="159"/>
        <v/>
      </c>
      <c r="JZ33" s="12" t="str">
        <f t="shared" si="159"/>
        <v/>
      </c>
      <c r="KA33" s="12" t="str">
        <f t="shared" si="159"/>
        <v/>
      </c>
      <c r="KB33" s="12" t="str">
        <f t="shared" si="159"/>
        <v/>
      </c>
      <c r="KC33" s="12" t="str">
        <f t="shared" si="159"/>
        <v/>
      </c>
      <c r="KD33" s="12" t="str">
        <f t="shared" si="159"/>
        <v/>
      </c>
      <c r="KE33" s="12" t="str">
        <f t="shared" si="159"/>
        <v/>
      </c>
      <c r="KF33" s="12" t="str">
        <f t="shared" si="159"/>
        <v/>
      </c>
      <c r="KG33" s="12" t="str">
        <f t="shared" si="159"/>
        <v/>
      </c>
      <c r="KH33" s="12" t="str">
        <f t="shared" si="160"/>
        <v/>
      </c>
      <c r="KI33" s="12" t="str">
        <f t="shared" si="160"/>
        <v/>
      </c>
      <c r="KJ33" s="12" t="str">
        <f t="shared" si="160"/>
        <v/>
      </c>
      <c r="KK33" s="12" t="str">
        <f t="shared" si="160"/>
        <v/>
      </c>
      <c r="KL33" s="12" t="str">
        <f t="shared" si="160"/>
        <v/>
      </c>
      <c r="KM33" s="12" t="str">
        <f t="shared" si="160"/>
        <v/>
      </c>
      <c r="KN33" s="12" t="str">
        <f t="shared" si="160"/>
        <v/>
      </c>
      <c r="KO33" s="12" t="str">
        <f t="shared" si="160"/>
        <v/>
      </c>
      <c r="KP33" s="12" t="str">
        <f t="shared" si="160"/>
        <v/>
      </c>
      <c r="KQ33" s="12" t="str">
        <f t="shared" si="160"/>
        <v/>
      </c>
      <c r="KR33" s="12" t="str">
        <f t="shared" si="160"/>
        <v/>
      </c>
      <c r="KS33" s="12" t="str">
        <f t="shared" si="160"/>
        <v/>
      </c>
      <c r="KT33" s="12" t="str">
        <f t="shared" si="160"/>
        <v/>
      </c>
      <c r="KU33" s="12" t="str">
        <f t="shared" si="160"/>
        <v/>
      </c>
      <c r="KV33" s="12" t="str">
        <f t="shared" si="160"/>
        <v/>
      </c>
      <c r="KW33" s="12" t="str">
        <f t="shared" si="160"/>
        <v/>
      </c>
      <c r="KX33" s="12" t="str">
        <f t="shared" si="161"/>
        <v/>
      </c>
      <c r="KY33" s="12" t="str">
        <f t="shared" si="161"/>
        <v/>
      </c>
      <c r="KZ33" s="12" t="str">
        <f t="shared" si="161"/>
        <v/>
      </c>
      <c r="LA33" s="12" t="str">
        <f t="shared" si="161"/>
        <v/>
      </c>
      <c r="LB33" s="12" t="str">
        <f t="shared" si="161"/>
        <v/>
      </c>
      <c r="LC33" s="12" t="str">
        <f t="shared" si="161"/>
        <v/>
      </c>
      <c r="LD33" s="12" t="str">
        <f t="shared" si="161"/>
        <v/>
      </c>
      <c r="LE33" s="12" t="str">
        <f t="shared" si="161"/>
        <v/>
      </c>
      <c r="LF33" s="12" t="str">
        <f t="shared" si="161"/>
        <v/>
      </c>
      <c r="LG33" s="12" t="str">
        <f t="shared" si="161"/>
        <v/>
      </c>
      <c r="LH33" s="12" t="str">
        <f t="shared" si="161"/>
        <v/>
      </c>
      <c r="LI33" s="12" t="str">
        <f t="shared" si="161"/>
        <v/>
      </c>
      <c r="LJ33" s="12" t="str">
        <f t="shared" si="161"/>
        <v/>
      </c>
      <c r="LK33" s="12" t="str">
        <f t="shared" si="161"/>
        <v/>
      </c>
      <c r="LL33" s="12" t="str">
        <f t="shared" si="161"/>
        <v/>
      </c>
      <c r="LM33" s="12" t="str">
        <f t="shared" si="161"/>
        <v/>
      </c>
      <c r="LN33" s="12" t="str">
        <f t="shared" si="162"/>
        <v/>
      </c>
      <c r="LO33" s="12" t="str">
        <f t="shared" si="162"/>
        <v/>
      </c>
      <c r="LP33" s="12" t="str">
        <f t="shared" si="162"/>
        <v/>
      </c>
      <c r="LQ33" s="12" t="str">
        <f t="shared" si="162"/>
        <v/>
      </c>
      <c r="LR33" s="12" t="str">
        <f t="shared" si="162"/>
        <v/>
      </c>
      <c r="LS33" s="12" t="str">
        <f t="shared" si="162"/>
        <v/>
      </c>
      <c r="LT33" s="12" t="str">
        <f t="shared" si="162"/>
        <v/>
      </c>
      <c r="LU33" s="12" t="str">
        <f t="shared" si="162"/>
        <v/>
      </c>
      <c r="LV33" s="12" t="str">
        <f t="shared" si="162"/>
        <v/>
      </c>
      <c r="LW33" s="12" t="str">
        <f t="shared" si="162"/>
        <v/>
      </c>
      <c r="LX33" s="12" t="str">
        <f t="shared" si="162"/>
        <v/>
      </c>
      <c r="LY33" s="12" t="str">
        <f t="shared" si="162"/>
        <v/>
      </c>
      <c r="LZ33" s="12" t="str">
        <f t="shared" si="162"/>
        <v/>
      </c>
      <c r="MA33" s="12" t="str">
        <f t="shared" si="162"/>
        <v/>
      </c>
      <c r="MB33" s="12" t="str">
        <f t="shared" si="162"/>
        <v/>
      </c>
      <c r="MC33" s="12" t="str">
        <f t="shared" si="162"/>
        <v/>
      </c>
      <c r="MD33" s="12" t="str">
        <f t="shared" si="163"/>
        <v/>
      </c>
      <c r="ME33" s="12" t="str">
        <f t="shared" si="163"/>
        <v/>
      </c>
      <c r="MF33" s="12" t="str">
        <f t="shared" si="163"/>
        <v/>
      </c>
      <c r="MG33" s="12" t="str">
        <f t="shared" si="163"/>
        <v/>
      </c>
      <c r="MH33" s="12" t="str">
        <f t="shared" si="163"/>
        <v/>
      </c>
      <c r="MI33" s="12" t="str">
        <f t="shared" si="163"/>
        <v/>
      </c>
      <c r="MJ33" s="12" t="str">
        <f t="shared" si="163"/>
        <v/>
      </c>
      <c r="MK33" s="12" t="str">
        <f t="shared" si="163"/>
        <v/>
      </c>
      <c r="ML33" s="12" t="str">
        <f t="shared" si="163"/>
        <v/>
      </c>
      <c r="MM33" s="12" t="str">
        <f t="shared" si="163"/>
        <v/>
      </c>
      <c r="MN33" s="12" t="str">
        <f t="shared" si="163"/>
        <v/>
      </c>
      <c r="MO33" s="12" t="str">
        <f t="shared" si="163"/>
        <v/>
      </c>
      <c r="MP33" s="12" t="str">
        <f t="shared" si="163"/>
        <v/>
      </c>
      <c r="MQ33" s="12" t="str">
        <f t="shared" si="163"/>
        <v/>
      </c>
      <c r="MR33" s="12" t="str">
        <f t="shared" si="163"/>
        <v/>
      </c>
      <c r="MS33" s="12" t="str">
        <f t="shared" si="163"/>
        <v/>
      </c>
      <c r="MT33" s="12" t="str">
        <f t="shared" si="164"/>
        <v/>
      </c>
      <c r="MU33" s="12" t="str">
        <f t="shared" si="164"/>
        <v/>
      </c>
      <c r="MV33" s="12" t="str">
        <f t="shared" si="164"/>
        <v/>
      </c>
      <c r="MW33" s="12" t="str">
        <f t="shared" si="164"/>
        <v/>
      </c>
      <c r="MX33" s="12" t="str">
        <f t="shared" si="164"/>
        <v/>
      </c>
      <c r="MY33" s="12" t="str">
        <f t="shared" si="164"/>
        <v/>
      </c>
      <c r="MZ33" s="12" t="str">
        <f t="shared" si="164"/>
        <v/>
      </c>
      <c r="NA33" s="12" t="str">
        <f t="shared" si="164"/>
        <v/>
      </c>
      <c r="NB33" s="12" t="str">
        <f t="shared" si="164"/>
        <v/>
      </c>
      <c r="NC33" s="12" t="str">
        <f t="shared" si="164"/>
        <v/>
      </c>
      <c r="ND33" s="12" t="str">
        <f t="shared" si="164"/>
        <v/>
      </c>
      <c r="NE33" s="12" t="str">
        <f t="shared" si="164"/>
        <v/>
      </c>
      <c r="NF33" s="12" t="str">
        <f t="shared" si="164"/>
        <v/>
      </c>
      <c r="NG33" s="12" t="str">
        <f t="shared" si="164"/>
        <v/>
      </c>
      <c r="NH33" s="12" t="str">
        <f t="shared" si="164"/>
        <v/>
      </c>
      <c r="NI33" s="12" t="str">
        <f t="shared" si="164"/>
        <v/>
      </c>
      <c r="NJ33" s="12" t="str">
        <f t="shared" si="165"/>
        <v/>
      </c>
      <c r="NK33" s="12" t="str">
        <f t="shared" si="165"/>
        <v/>
      </c>
      <c r="NL33" s="12" t="str">
        <f t="shared" si="165"/>
        <v/>
      </c>
      <c r="NM33" s="12" t="str">
        <f t="shared" si="165"/>
        <v/>
      </c>
      <c r="NN33" s="12" t="str">
        <f t="shared" si="165"/>
        <v/>
      </c>
      <c r="NO33" s="12" t="str">
        <f t="shared" si="165"/>
        <v/>
      </c>
      <c r="NP33" s="12" t="str">
        <f t="shared" si="165"/>
        <v/>
      </c>
      <c r="NQ33" s="12" t="str">
        <f t="shared" si="165"/>
        <v/>
      </c>
      <c r="NR33" s="12" t="str">
        <f t="shared" si="165"/>
        <v/>
      </c>
      <c r="NS33" s="12" t="str">
        <f t="shared" si="165"/>
        <v/>
      </c>
      <c r="NT33" s="12" t="str">
        <f t="shared" si="165"/>
        <v/>
      </c>
      <c r="NU33" s="12" t="str">
        <f t="shared" si="165"/>
        <v/>
      </c>
      <c r="NV33" s="12" t="str">
        <f t="shared" si="165"/>
        <v/>
      </c>
      <c r="NW33" s="12" t="str">
        <f t="shared" si="165"/>
        <v/>
      </c>
      <c r="NX33" s="12" t="str">
        <f t="shared" si="165"/>
        <v/>
      </c>
      <c r="NY33" s="12" t="str">
        <f t="shared" si="165"/>
        <v/>
      </c>
      <c r="NZ33" s="12" t="str">
        <f t="shared" si="166"/>
        <v/>
      </c>
      <c r="OA33" s="12" t="str">
        <f t="shared" si="166"/>
        <v/>
      </c>
      <c r="OB33" s="12" t="str">
        <f t="shared" si="166"/>
        <v/>
      </c>
      <c r="OC33" s="12" t="str">
        <f t="shared" si="166"/>
        <v/>
      </c>
      <c r="OD33" s="12" t="str">
        <f t="shared" si="166"/>
        <v/>
      </c>
      <c r="OE33" s="12" t="str">
        <f t="shared" si="166"/>
        <v/>
      </c>
      <c r="OF33" s="12" t="str">
        <f t="shared" si="166"/>
        <v/>
      </c>
      <c r="OG33" s="12" t="str">
        <f t="shared" si="166"/>
        <v/>
      </c>
      <c r="OH33" s="12" t="str">
        <f t="shared" si="166"/>
        <v/>
      </c>
      <c r="OI33" s="12" t="str">
        <f t="shared" si="166"/>
        <v/>
      </c>
      <c r="OJ33" s="12" t="str">
        <f t="shared" si="166"/>
        <v/>
      </c>
      <c r="OK33" s="12" t="str">
        <f t="shared" si="166"/>
        <v/>
      </c>
      <c r="OL33" s="12" t="str">
        <f t="shared" si="166"/>
        <v/>
      </c>
      <c r="OM33" s="12" t="str">
        <f t="shared" si="166"/>
        <v/>
      </c>
      <c r="ON33" s="12" t="str">
        <f t="shared" si="166"/>
        <v/>
      </c>
      <c r="OO33" s="12" t="str">
        <f t="shared" si="166"/>
        <v/>
      </c>
      <c r="OP33" s="12" t="str">
        <f t="shared" si="167"/>
        <v/>
      </c>
      <c r="OQ33" s="12" t="str">
        <f t="shared" si="167"/>
        <v/>
      </c>
      <c r="OR33" s="12" t="str">
        <f t="shared" si="167"/>
        <v/>
      </c>
      <c r="OS33" s="12" t="str">
        <f t="shared" si="167"/>
        <v/>
      </c>
      <c r="OT33" s="12" t="str">
        <f t="shared" si="167"/>
        <v/>
      </c>
      <c r="OU33" s="12" t="str">
        <f t="shared" si="167"/>
        <v/>
      </c>
      <c r="OV33" s="12" t="str">
        <f t="shared" si="167"/>
        <v/>
      </c>
      <c r="OW33" s="12" t="str">
        <f t="shared" si="167"/>
        <v/>
      </c>
      <c r="OX33" s="12" t="str">
        <f t="shared" si="167"/>
        <v/>
      </c>
      <c r="OY33" s="12" t="str">
        <f t="shared" si="167"/>
        <v/>
      </c>
      <c r="OZ33" s="12" t="str">
        <f t="shared" si="167"/>
        <v/>
      </c>
      <c r="PA33" s="12" t="str">
        <f t="shared" si="167"/>
        <v/>
      </c>
      <c r="PB33" s="12" t="str">
        <f t="shared" si="167"/>
        <v/>
      </c>
      <c r="PC33" s="12" t="str">
        <f t="shared" si="167"/>
        <v/>
      </c>
      <c r="PD33" s="12" t="str">
        <f t="shared" si="167"/>
        <v/>
      </c>
      <c r="PE33" s="12" t="str">
        <f t="shared" si="167"/>
        <v/>
      </c>
      <c r="PF33" s="12" t="str">
        <f t="shared" si="168"/>
        <v/>
      </c>
      <c r="PG33" s="12" t="str">
        <f t="shared" si="168"/>
        <v/>
      </c>
      <c r="PH33" s="12" t="str">
        <f t="shared" si="168"/>
        <v/>
      </c>
      <c r="PI33" s="12" t="str">
        <f t="shared" si="168"/>
        <v/>
      </c>
      <c r="PJ33" s="12" t="str">
        <f t="shared" si="168"/>
        <v/>
      </c>
      <c r="PK33" s="12" t="str">
        <f t="shared" si="168"/>
        <v/>
      </c>
      <c r="PL33" s="12" t="str">
        <f t="shared" si="168"/>
        <v/>
      </c>
      <c r="PM33" s="12" t="str">
        <f t="shared" si="168"/>
        <v/>
      </c>
      <c r="PN33" s="12" t="str">
        <f t="shared" si="168"/>
        <v/>
      </c>
      <c r="PO33" s="12" t="str">
        <f t="shared" si="168"/>
        <v/>
      </c>
      <c r="PP33" s="12" t="str">
        <f t="shared" si="168"/>
        <v/>
      </c>
      <c r="PQ33" s="12" t="str">
        <f t="shared" si="168"/>
        <v/>
      </c>
      <c r="PR33" s="12" t="str">
        <f t="shared" si="168"/>
        <v/>
      </c>
      <c r="PS33" s="12" t="str">
        <f t="shared" si="168"/>
        <v/>
      </c>
      <c r="PT33" s="12" t="str">
        <f t="shared" si="168"/>
        <v/>
      </c>
      <c r="PU33" s="12" t="str">
        <f t="shared" si="168"/>
        <v/>
      </c>
      <c r="PV33" s="12" t="str">
        <f t="shared" si="169"/>
        <v/>
      </c>
      <c r="PW33" s="12" t="str">
        <f t="shared" si="169"/>
        <v/>
      </c>
      <c r="PX33" s="12" t="str">
        <f t="shared" si="169"/>
        <v/>
      </c>
      <c r="PY33" s="12" t="str">
        <f t="shared" si="169"/>
        <v/>
      </c>
      <c r="PZ33" s="12" t="str">
        <f t="shared" si="169"/>
        <v/>
      </c>
      <c r="QA33" s="12" t="str">
        <f t="shared" si="169"/>
        <v/>
      </c>
      <c r="QB33" s="12" t="str">
        <f t="shared" si="169"/>
        <v/>
      </c>
      <c r="QC33" s="12" t="str">
        <f t="shared" si="169"/>
        <v/>
      </c>
      <c r="QD33" s="12" t="str">
        <f t="shared" si="169"/>
        <v/>
      </c>
      <c r="QE33" s="12" t="str">
        <f t="shared" si="169"/>
        <v/>
      </c>
      <c r="QF33" s="12" t="str">
        <f t="shared" si="169"/>
        <v/>
      </c>
      <c r="QG33" s="12" t="str">
        <f t="shared" si="169"/>
        <v/>
      </c>
      <c r="QH33" s="12" t="str">
        <f t="shared" si="169"/>
        <v/>
      </c>
      <c r="QI33" s="12" t="str">
        <f t="shared" si="169"/>
        <v/>
      </c>
      <c r="QJ33" s="12" t="str">
        <f t="shared" si="169"/>
        <v/>
      </c>
      <c r="QK33" s="12" t="str">
        <f t="shared" si="169"/>
        <v/>
      </c>
      <c r="QL33" s="12" t="str">
        <f t="shared" si="170"/>
        <v/>
      </c>
      <c r="QM33" s="12" t="str">
        <f t="shared" si="170"/>
        <v/>
      </c>
      <c r="QN33" s="12" t="str">
        <f t="shared" si="170"/>
        <v/>
      </c>
      <c r="QO33" s="12" t="str">
        <f t="shared" si="170"/>
        <v/>
      </c>
      <c r="QP33" s="12" t="str">
        <f t="shared" si="170"/>
        <v/>
      </c>
      <c r="QQ33" s="12" t="str">
        <f t="shared" si="170"/>
        <v/>
      </c>
      <c r="QR33" s="12" t="str">
        <f t="shared" si="170"/>
        <v/>
      </c>
      <c r="QS33" s="12" t="str">
        <f t="shared" si="170"/>
        <v/>
      </c>
      <c r="QT33" s="12" t="str">
        <f t="shared" si="170"/>
        <v/>
      </c>
      <c r="QU33" s="12" t="str">
        <f t="shared" si="170"/>
        <v/>
      </c>
      <c r="QV33" s="12" t="str">
        <f t="shared" si="170"/>
        <v/>
      </c>
      <c r="QW33" s="12" t="str">
        <f t="shared" si="170"/>
        <v/>
      </c>
      <c r="QX33" s="12" t="str">
        <f t="shared" si="170"/>
        <v/>
      </c>
      <c r="QY33" s="12" t="str">
        <f t="shared" si="170"/>
        <v/>
      </c>
      <c r="QZ33" s="12" t="str">
        <f t="shared" si="170"/>
        <v/>
      </c>
      <c r="RA33" s="12" t="str">
        <f t="shared" si="170"/>
        <v/>
      </c>
      <c r="RB33" s="12" t="str">
        <f t="shared" si="171"/>
        <v/>
      </c>
      <c r="RC33" s="12" t="str">
        <f t="shared" si="171"/>
        <v/>
      </c>
      <c r="RD33" s="12" t="str">
        <f t="shared" si="171"/>
        <v/>
      </c>
      <c r="RE33" s="12" t="str">
        <f t="shared" si="171"/>
        <v/>
      </c>
      <c r="RF33" s="12" t="str">
        <f t="shared" si="171"/>
        <v/>
      </c>
      <c r="RG33" s="12" t="str">
        <f t="shared" si="171"/>
        <v/>
      </c>
      <c r="RH33" s="12" t="str">
        <f t="shared" si="171"/>
        <v/>
      </c>
      <c r="RI33" s="12" t="str">
        <f t="shared" si="171"/>
        <v/>
      </c>
      <c r="RJ33" s="12" t="str">
        <f t="shared" si="171"/>
        <v/>
      </c>
      <c r="RK33" s="12" t="str">
        <f t="shared" si="171"/>
        <v/>
      </c>
      <c r="RL33" s="12" t="str">
        <f t="shared" si="171"/>
        <v/>
      </c>
      <c r="RM33" s="12" t="str">
        <f t="shared" si="171"/>
        <v/>
      </c>
      <c r="RN33" s="12" t="str">
        <f t="shared" si="171"/>
        <v/>
      </c>
      <c r="RO33" s="12" t="str">
        <f t="shared" si="171"/>
        <v/>
      </c>
      <c r="RP33" s="12" t="str">
        <f t="shared" si="171"/>
        <v/>
      </c>
      <c r="RQ33" s="12" t="str">
        <f t="shared" si="171"/>
        <v/>
      </c>
      <c r="RR33" s="12" t="str">
        <f t="shared" si="172"/>
        <v/>
      </c>
      <c r="RS33" s="12" t="str">
        <f t="shared" si="172"/>
        <v/>
      </c>
      <c r="RT33" s="12" t="str">
        <f t="shared" si="172"/>
        <v/>
      </c>
      <c r="RU33" s="12" t="str">
        <f t="shared" si="172"/>
        <v/>
      </c>
      <c r="RV33" s="12" t="str">
        <f t="shared" si="172"/>
        <v/>
      </c>
      <c r="RW33" s="12" t="str">
        <f t="shared" si="172"/>
        <v/>
      </c>
      <c r="RX33" s="12" t="str">
        <f t="shared" si="172"/>
        <v/>
      </c>
      <c r="RY33" s="12" t="str">
        <f t="shared" si="172"/>
        <v/>
      </c>
      <c r="RZ33" s="12" t="str">
        <f t="shared" si="172"/>
        <v/>
      </c>
      <c r="SA33" s="12" t="str">
        <f t="shared" si="172"/>
        <v/>
      </c>
      <c r="SB33" s="12" t="str">
        <f t="shared" si="172"/>
        <v/>
      </c>
      <c r="SC33" s="12" t="str">
        <f t="shared" si="172"/>
        <v/>
      </c>
      <c r="SD33" s="12" t="str">
        <f t="shared" si="172"/>
        <v/>
      </c>
      <c r="SE33" s="12" t="str">
        <f t="shared" si="172"/>
        <v/>
      </c>
      <c r="SF33" s="12" t="str">
        <f t="shared" si="172"/>
        <v/>
      </c>
      <c r="SG33" s="12" t="str">
        <f t="shared" si="172"/>
        <v/>
      </c>
      <c r="SH33" s="12" t="str">
        <f t="shared" si="173"/>
        <v/>
      </c>
      <c r="SI33" s="12" t="str">
        <f t="shared" si="173"/>
        <v/>
      </c>
      <c r="SJ33" s="12" t="str">
        <f t="shared" si="173"/>
        <v/>
      </c>
      <c r="SK33" s="12" t="str">
        <f t="shared" si="173"/>
        <v/>
      </c>
      <c r="SL33" s="12" t="str">
        <f t="shared" si="173"/>
        <v/>
      </c>
      <c r="SM33" s="12" t="str">
        <f t="shared" si="173"/>
        <v/>
      </c>
      <c r="SN33" s="12" t="str">
        <f t="shared" si="173"/>
        <v/>
      </c>
      <c r="SO33" s="12" t="str">
        <f t="shared" si="173"/>
        <v/>
      </c>
      <c r="SP33" s="12" t="str">
        <f t="shared" si="173"/>
        <v/>
      </c>
      <c r="SQ33" s="12" t="str">
        <f t="shared" si="173"/>
        <v/>
      </c>
      <c r="SR33" s="12" t="str">
        <f t="shared" si="173"/>
        <v/>
      </c>
      <c r="SS33" s="12" t="str">
        <f t="shared" si="173"/>
        <v/>
      </c>
      <c r="ST33" s="12" t="str">
        <f t="shared" si="173"/>
        <v/>
      </c>
      <c r="SU33" s="12" t="str">
        <f t="shared" si="173"/>
        <v/>
      </c>
      <c r="SV33" s="12" t="str">
        <f t="shared" si="173"/>
        <v/>
      </c>
      <c r="SW33" s="12" t="str">
        <f t="shared" si="173"/>
        <v/>
      </c>
      <c r="SX33" s="12" t="str">
        <f t="shared" si="174"/>
        <v/>
      </c>
      <c r="SY33" s="12" t="str">
        <f t="shared" si="174"/>
        <v/>
      </c>
      <c r="SZ33" s="12" t="str">
        <f t="shared" si="174"/>
        <v/>
      </c>
      <c r="TA33" s="12" t="str">
        <f t="shared" si="174"/>
        <v/>
      </c>
      <c r="TB33" s="12" t="str">
        <f t="shared" si="174"/>
        <v/>
      </c>
      <c r="TC33" s="12" t="str">
        <f t="shared" si="174"/>
        <v/>
      </c>
      <c r="TD33" s="12" t="str">
        <f t="shared" si="174"/>
        <v/>
      </c>
      <c r="TE33" s="12" t="str">
        <f t="shared" si="174"/>
        <v/>
      </c>
      <c r="TF33" s="12" t="str">
        <f t="shared" si="174"/>
        <v/>
      </c>
      <c r="TG33" s="12" t="str">
        <f t="shared" si="174"/>
        <v/>
      </c>
      <c r="TH33" s="12" t="str">
        <f t="shared" si="174"/>
        <v/>
      </c>
      <c r="TI33" s="12" t="str">
        <f t="shared" si="174"/>
        <v/>
      </c>
      <c r="TJ33" s="12" t="str">
        <f t="shared" si="174"/>
        <v/>
      </c>
      <c r="TK33" s="12" t="str">
        <f t="shared" si="174"/>
        <v/>
      </c>
      <c r="TL33" s="12" t="str">
        <f t="shared" si="174"/>
        <v/>
      </c>
      <c r="TM33" s="12" t="str">
        <f t="shared" si="174"/>
        <v/>
      </c>
      <c r="TN33" s="12" t="str">
        <f t="shared" si="175"/>
        <v/>
      </c>
      <c r="TO33" s="12" t="str">
        <f t="shared" si="175"/>
        <v/>
      </c>
      <c r="TP33" s="12" t="str">
        <f t="shared" si="175"/>
        <v/>
      </c>
      <c r="TQ33" s="12" t="str">
        <f t="shared" si="175"/>
        <v/>
      </c>
      <c r="TR33" s="12" t="str">
        <f t="shared" si="175"/>
        <v/>
      </c>
      <c r="TS33" s="12" t="str">
        <f t="shared" si="175"/>
        <v/>
      </c>
      <c r="TT33" s="12" t="str">
        <f t="shared" si="175"/>
        <v/>
      </c>
      <c r="TU33" s="12" t="str">
        <f t="shared" si="175"/>
        <v/>
      </c>
      <c r="TV33" s="12" t="str">
        <f t="shared" si="175"/>
        <v/>
      </c>
      <c r="TW33" s="12" t="str">
        <f t="shared" si="175"/>
        <v/>
      </c>
      <c r="TX33" s="12" t="str">
        <f t="shared" si="175"/>
        <v/>
      </c>
      <c r="TY33" s="12" t="str">
        <f t="shared" si="175"/>
        <v/>
      </c>
      <c r="TZ33" s="12" t="str">
        <f t="shared" si="175"/>
        <v/>
      </c>
      <c r="UA33" s="12" t="str">
        <f t="shared" si="175"/>
        <v/>
      </c>
      <c r="UB33" s="12" t="str">
        <f t="shared" si="175"/>
        <v/>
      </c>
      <c r="UC33" s="12" t="str">
        <f t="shared" si="175"/>
        <v/>
      </c>
      <c r="UD33" s="12" t="str">
        <f t="shared" si="176"/>
        <v/>
      </c>
      <c r="UE33" s="12" t="str">
        <f t="shared" si="176"/>
        <v/>
      </c>
      <c r="UF33" s="12" t="str">
        <f t="shared" si="176"/>
        <v/>
      </c>
      <c r="UG33" s="12" t="str">
        <f t="shared" si="176"/>
        <v/>
      </c>
      <c r="UH33" s="12" t="str">
        <f t="shared" si="176"/>
        <v/>
      </c>
      <c r="UI33" s="12" t="str">
        <f t="shared" si="176"/>
        <v/>
      </c>
      <c r="UJ33" s="12" t="str">
        <f t="shared" si="176"/>
        <v/>
      </c>
      <c r="UK33" s="12" t="str">
        <f t="shared" si="176"/>
        <v/>
      </c>
      <c r="UL33" s="12" t="str">
        <f t="shared" si="176"/>
        <v/>
      </c>
      <c r="UM33" s="12" t="str">
        <f t="shared" si="176"/>
        <v/>
      </c>
      <c r="UN33" s="12" t="str">
        <f t="shared" si="176"/>
        <v/>
      </c>
      <c r="UO33" s="12" t="str">
        <f t="shared" si="176"/>
        <v/>
      </c>
      <c r="UP33" s="12" t="str">
        <f t="shared" si="176"/>
        <v/>
      </c>
      <c r="UQ33" s="12" t="str">
        <f t="shared" si="176"/>
        <v/>
      </c>
      <c r="UR33" s="12" t="str">
        <f t="shared" si="176"/>
        <v/>
      </c>
      <c r="US33" s="12" t="str">
        <f t="shared" si="176"/>
        <v/>
      </c>
      <c r="UT33" s="12" t="str">
        <f t="shared" si="177"/>
        <v/>
      </c>
      <c r="UU33" s="12" t="str">
        <f t="shared" si="177"/>
        <v/>
      </c>
      <c r="UV33" s="12" t="str">
        <f t="shared" si="177"/>
        <v/>
      </c>
      <c r="UW33" s="12" t="str">
        <f t="shared" si="177"/>
        <v/>
      </c>
      <c r="UX33" s="12" t="str">
        <f t="shared" si="177"/>
        <v/>
      </c>
      <c r="UY33" s="12" t="str">
        <f t="shared" si="177"/>
        <v/>
      </c>
      <c r="UZ33" s="12" t="str">
        <f t="shared" si="177"/>
        <v/>
      </c>
      <c r="VA33" s="12" t="str">
        <f t="shared" si="177"/>
        <v/>
      </c>
      <c r="VB33" s="12" t="str">
        <f t="shared" si="177"/>
        <v/>
      </c>
      <c r="VC33" s="12" t="str">
        <f t="shared" si="177"/>
        <v/>
      </c>
      <c r="VD33" s="12" t="str">
        <f t="shared" si="177"/>
        <v/>
      </c>
      <c r="VE33" s="12" t="str">
        <f t="shared" si="177"/>
        <v/>
      </c>
      <c r="VF33" s="12" t="str">
        <f t="shared" si="177"/>
        <v/>
      </c>
      <c r="VG33" s="12" t="str">
        <f t="shared" si="177"/>
        <v/>
      </c>
      <c r="VH33" s="12" t="str">
        <f t="shared" si="177"/>
        <v/>
      </c>
      <c r="VI33" s="12" t="str">
        <f t="shared" si="177"/>
        <v/>
      </c>
      <c r="VJ33" s="12" t="str">
        <f t="shared" si="178"/>
        <v/>
      </c>
      <c r="VK33" s="12" t="str">
        <f t="shared" si="178"/>
        <v/>
      </c>
      <c r="VL33" s="12" t="str">
        <f t="shared" si="178"/>
        <v/>
      </c>
      <c r="VM33" s="12" t="str">
        <f t="shared" si="178"/>
        <v/>
      </c>
      <c r="VN33" s="12" t="str">
        <f t="shared" si="178"/>
        <v/>
      </c>
      <c r="VO33" s="12" t="str">
        <f t="shared" si="178"/>
        <v/>
      </c>
      <c r="VP33" s="12" t="str">
        <f t="shared" si="178"/>
        <v/>
      </c>
      <c r="VQ33" s="12" t="str">
        <f t="shared" si="178"/>
        <v/>
      </c>
      <c r="VR33" s="12" t="str">
        <f t="shared" si="178"/>
        <v/>
      </c>
      <c r="VS33" s="12" t="str">
        <f t="shared" si="178"/>
        <v/>
      </c>
      <c r="VT33" s="12" t="str">
        <f t="shared" si="178"/>
        <v/>
      </c>
      <c r="VU33" s="12" t="str">
        <f t="shared" si="178"/>
        <v/>
      </c>
      <c r="VV33" s="12" t="str">
        <f t="shared" si="178"/>
        <v/>
      </c>
      <c r="VW33" s="12" t="str">
        <f t="shared" si="178"/>
        <v/>
      </c>
      <c r="VX33" s="12" t="str">
        <f t="shared" si="178"/>
        <v/>
      </c>
      <c r="VY33" s="12" t="str">
        <f t="shared" si="178"/>
        <v/>
      </c>
      <c r="VZ33" s="12" t="str">
        <f t="shared" si="179"/>
        <v/>
      </c>
      <c r="WA33" s="12" t="str">
        <f t="shared" si="179"/>
        <v/>
      </c>
      <c r="WB33" s="12" t="str">
        <f t="shared" si="179"/>
        <v/>
      </c>
      <c r="WC33" s="12" t="str">
        <f t="shared" si="179"/>
        <v/>
      </c>
      <c r="WD33" s="12" t="str">
        <f t="shared" si="179"/>
        <v/>
      </c>
      <c r="WE33" s="12" t="str">
        <f t="shared" si="179"/>
        <v/>
      </c>
      <c r="WF33" s="12" t="str">
        <f t="shared" si="179"/>
        <v/>
      </c>
      <c r="WG33" s="12" t="str">
        <f t="shared" si="179"/>
        <v/>
      </c>
      <c r="WH33" s="12" t="str">
        <f t="shared" si="179"/>
        <v/>
      </c>
      <c r="WI33" s="12" t="str">
        <f t="shared" si="179"/>
        <v/>
      </c>
      <c r="WJ33" s="12" t="str">
        <f t="shared" si="179"/>
        <v/>
      </c>
      <c r="WK33" s="12" t="str">
        <f t="shared" si="179"/>
        <v/>
      </c>
      <c r="WL33" s="12" t="str">
        <f t="shared" si="179"/>
        <v/>
      </c>
      <c r="WM33" s="12" t="str">
        <f t="shared" si="179"/>
        <v/>
      </c>
      <c r="WN33" s="12" t="str">
        <f t="shared" si="179"/>
        <v/>
      </c>
      <c r="WO33" s="12" t="str">
        <f t="shared" si="179"/>
        <v/>
      </c>
      <c r="WP33" s="12" t="str">
        <f t="shared" si="180"/>
        <v/>
      </c>
      <c r="WQ33" s="12" t="str">
        <f t="shared" si="180"/>
        <v/>
      </c>
      <c r="WR33" s="12" t="str">
        <f t="shared" si="180"/>
        <v/>
      </c>
      <c r="WS33" s="12" t="str">
        <f t="shared" si="180"/>
        <v/>
      </c>
      <c r="WT33" s="12" t="str">
        <f t="shared" si="180"/>
        <v/>
      </c>
      <c r="WU33" s="12" t="str">
        <f t="shared" si="180"/>
        <v/>
      </c>
      <c r="WV33" s="12" t="str">
        <f t="shared" si="180"/>
        <v/>
      </c>
      <c r="WW33" s="12" t="str">
        <f t="shared" si="180"/>
        <v/>
      </c>
      <c r="WX33" s="12" t="str">
        <f t="shared" si="180"/>
        <v/>
      </c>
      <c r="WY33" s="12" t="str">
        <f t="shared" si="180"/>
        <v/>
      </c>
      <c r="WZ33" s="12" t="str">
        <f t="shared" si="180"/>
        <v/>
      </c>
      <c r="XA33" s="12" t="str">
        <f t="shared" si="180"/>
        <v/>
      </c>
      <c r="XB33" s="12" t="str">
        <f t="shared" si="180"/>
        <v/>
      </c>
      <c r="XC33" s="12" t="str">
        <f t="shared" si="180"/>
        <v/>
      </c>
      <c r="XD33" s="12" t="str">
        <f t="shared" si="180"/>
        <v/>
      </c>
      <c r="XE33" s="12" t="str">
        <f t="shared" si="180"/>
        <v/>
      </c>
      <c r="XF33" s="12" t="str">
        <f t="shared" si="181"/>
        <v/>
      </c>
      <c r="XG33" s="12" t="str">
        <f t="shared" si="181"/>
        <v/>
      </c>
      <c r="XH33" s="12" t="str">
        <f t="shared" si="181"/>
        <v/>
      </c>
      <c r="XI33" s="12" t="str">
        <f t="shared" si="181"/>
        <v/>
      </c>
      <c r="XJ33" s="12" t="str">
        <f t="shared" si="181"/>
        <v/>
      </c>
      <c r="XK33" s="12" t="str">
        <f t="shared" si="181"/>
        <v/>
      </c>
      <c r="XL33" s="12" t="str">
        <f t="shared" si="181"/>
        <v/>
      </c>
      <c r="XM33" s="12" t="str">
        <f t="shared" si="181"/>
        <v/>
      </c>
      <c r="XN33" s="12" t="str">
        <f t="shared" si="181"/>
        <v/>
      </c>
      <c r="XO33" s="12" t="str">
        <f t="shared" si="181"/>
        <v/>
      </c>
      <c r="XP33" s="12" t="str">
        <f t="shared" si="181"/>
        <v/>
      </c>
      <c r="XQ33" s="12" t="str">
        <f t="shared" si="181"/>
        <v/>
      </c>
      <c r="XR33" s="12" t="str">
        <f t="shared" si="181"/>
        <v/>
      </c>
      <c r="XS33" s="12" t="str">
        <f t="shared" si="181"/>
        <v/>
      </c>
      <c r="XT33" s="12" t="str">
        <f t="shared" si="181"/>
        <v/>
      </c>
      <c r="XU33" s="12" t="str">
        <f t="shared" si="181"/>
        <v/>
      </c>
      <c r="XV33" s="12" t="str">
        <f t="shared" si="182"/>
        <v/>
      </c>
      <c r="XW33" s="12" t="str">
        <f t="shared" si="182"/>
        <v/>
      </c>
      <c r="XX33" s="12" t="str">
        <f t="shared" si="182"/>
        <v/>
      </c>
      <c r="XY33" s="12" t="str">
        <f t="shared" si="182"/>
        <v/>
      </c>
      <c r="XZ33" s="12" t="str">
        <f t="shared" si="182"/>
        <v/>
      </c>
      <c r="YA33" s="12" t="str">
        <f t="shared" si="182"/>
        <v/>
      </c>
      <c r="YB33" s="12" t="str">
        <f t="shared" si="182"/>
        <v/>
      </c>
      <c r="YC33" s="12" t="str">
        <f t="shared" si="182"/>
        <v/>
      </c>
      <c r="YD33" s="12" t="str">
        <f t="shared" si="182"/>
        <v/>
      </c>
      <c r="YE33" s="12" t="str">
        <f t="shared" si="182"/>
        <v/>
      </c>
      <c r="YF33" s="12" t="str">
        <f t="shared" si="182"/>
        <v/>
      </c>
      <c r="YG33" s="12" t="str">
        <f t="shared" si="182"/>
        <v/>
      </c>
      <c r="YH33" s="12" t="str">
        <f t="shared" si="182"/>
        <v/>
      </c>
      <c r="YI33" s="12" t="str">
        <f t="shared" si="182"/>
        <v/>
      </c>
      <c r="YJ33" s="12" t="str">
        <f t="shared" si="182"/>
        <v/>
      </c>
      <c r="YK33" s="12" t="str">
        <f t="shared" si="182"/>
        <v/>
      </c>
      <c r="YL33" s="12" t="str">
        <f t="shared" si="183"/>
        <v/>
      </c>
      <c r="YM33" s="12" t="str">
        <f t="shared" si="183"/>
        <v/>
      </c>
      <c r="YN33" s="12" t="str">
        <f t="shared" si="183"/>
        <v/>
      </c>
      <c r="YO33" s="12" t="str">
        <f t="shared" si="183"/>
        <v/>
      </c>
      <c r="YP33" s="12" t="str">
        <f t="shared" si="183"/>
        <v/>
      </c>
      <c r="YQ33" s="12" t="str">
        <f t="shared" si="183"/>
        <v/>
      </c>
      <c r="YR33" s="12" t="str">
        <f t="shared" si="183"/>
        <v/>
      </c>
      <c r="YS33" s="12" t="str">
        <f t="shared" si="183"/>
        <v/>
      </c>
      <c r="YT33" s="12" t="str">
        <f t="shared" si="183"/>
        <v/>
      </c>
      <c r="YU33" s="12" t="str">
        <f t="shared" si="183"/>
        <v/>
      </c>
      <c r="YV33" s="12" t="str">
        <f t="shared" si="183"/>
        <v/>
      </c>
      <c r="YW33" s="12" t="str">
        <f t="shared" si="183"/>
        <v/>
      </c>
      <c r="YX33" s="12" t="str">
        <f t="shared" si="183"/>
        <v/>
      </c>
      <c r="YY33" s="12" t="str">
        <f t="shared" si="183"/>
        <v/>
      </c>
      <c r="YZ33" s="12" t="str">
        <f t="shared" si="183"/>
        <v/>
      </c>
      <c r="ZA33" s="12" t="str">
        <f t="shared" si="183"/>
        <v/>
      </c>
      <c r="ZB33" s="12" t="str">
        <f t="shared" si="184"/>
        <v/>
      </c>
      <c r="ZC33" s="12" t="str">
        <f t="shared" si="184"/>
        <v/>
      </c>
      <c r="ZD33" s="12" t="str">
        <f t="shared" si="184"/>
        <v/>
      </c>
      <c r="ZE33" s="12" t="str">
        <f t="shared" si="184"/>
        <v/>
      </c>
      <c r="ZF33" s="12" t="str">
        <f t="shared" si="184"/>
        <v/>
      </c>
      <c r="ZG33" s="12" t="str">
        <f t="shared" si="184"/>
        <v/>
      </c>
      <c r="ZH33" s="12" t="str">
        <f t="shared" si="184"/>
        <v/>
      </c>
      <c r="ZI33" s="12" t="str">
        <f t="shared" si="184"/>
        <v/>
      </c>
      <c r="ZJ33" s="12" t="str">
        <f t="shared" si="184"/>
        <v/>
      </c>
      <c r="ZK33" s="12" t="str">
        <f t="shared" si="184"/>
        <v/>
      </c>
      <c r="ZL33" s="12" t="str">
        <f t="shared" si="184"/>
        <v/>
      </c>
      <c r="ZM33" s="12" t="str">
        <f t="shared" si="184"/>
        <v/>
      </c>
      <c r="ZN33" s="12" t="str">
        <f t="shared" si="184"/>
        <v/>
      </c>
      <c r="ZO33" s="12" t="str">
        <f t="shared" si="184"/>
        <v/>
      </c>
      <c r="ZP33" s="12" t="str">
        <f t="shared" si="184"/>
        <v/>
      </c>
      <c r="ZQ33" s="12" t="str">
        <f t="shared" si="184"/>
        <v/>
      </c>
      <c r="ZR33" s="12" t="str">
        <f t="shared" si="185"/>
        <v/>
      </c>
      <c r="ZS33" s="12" t="str">
        <f t="shared" si="185"/>
        <v/>
      </c>
      <c r="ZT33" s="12" t="str">
        <f t="shared" si="185"/>
        <v/>
      </c>
      <c r="ZU33" s="12" t="str">
        <f t="shared" si="185"/>
        <v/>
      </c>
      <c r="ZV33" s="12" t="str">
        <f t="shared" si="185"/>
        <v/>
      </c>
      <c r="ZW33" s="12" t="str">
        <f t="shared" si="185"/>
        <v/>
      </c>
      <c r="ZX33" s="12" t="str">
        <f t="shared" si="185"/>
        <v/>
      </c>
      <c r="ZY33" s="12" t="str">
        <f t="shared" si="185"/>
        <v/>
      </c>
      <c r="ZZ33" s="12" t="str">
        <f t="shared" si="185"/>
        <v/>
      </c>
      <c r="AAA33" s="12" t="str">
        <f t="shared" si="185"/>
        <v/>
      </c>
      <c r="AAB33" s="12" t="str">
        <f t="shared" si="185"/>
        <v/>
      </c>
      <c r="AAC33" s="12" t="str">
        <f t="shared" si="185"/>
        <v/>
      </c>
      <c r="AAD33" s="12" t="str">
        <f t="shared" si="185"/>
        <v/>
      </c>
      <c r="AAE33" s="12" t="str">
        <f t="shared" si="185"/>
        <v/>
      </c>
      <c r="AAF33" s="12" t="str">
        <f t="shared" si="185"/>
        <v/>
      </c>
      <c r="AAG33" s="12" t="str">
        <f t="shared" si="185"/>
        <v/>
      </c>
      <c r="AAH33" s="12" t="str">
        <f t="shared" si="186"/>
        <v/>
      </c>
      <c r="AAI33" s="12" t="str">
        <f t="shared" si="186"/>
        <v/>
      </c>
      <c r="AAJ33" s="12" t="str">
        <f t="shared" si="186"/>
        <v/>
      </c>
      <c r="AAK33" s="12" t="str">
        <f t="shared" si="186"/>
        <v/>
      </c>
      <c r="AAL33" s="12" t="str">
        <f t="shared" si="186"/>
        <v/>
      </c>
      <c r="AAM33" s="12" t="str">
        <f t="shared" si="186"/>
        <v/>
      </c>
      <c r="AAN33" s="12" t="str">
        <f t="shared" si="186"/>
        <v/>
      </c>
      <c r="AAO33" s="12" t="str">
        <f t="shared" si="186"/>
        <v/>
      </c>
      <c r="AAP33" s="12" t="str">
        <f t="shared" si="186"/>
        <v/>
      </c>
      <c r="AAQ33" s="12" t="str">
        <f t="shared" si="186"/>
        <v/>
      </c>
      <c r="AAR33" s="12" t="str">
        <f t="shared" si="186"/>
        <v/>
      </c>
      <c r="AAS33" s="12" t="str">
        <f t="shared" si="186"/>
        <v/>
      </c>
      <c r="AAT33" s="12" t="str">
        <f t="shared" si="186"/>
        <v/>
      </c>
      <c r="AAU33" s="12" t="str">
        <f t="shared" si="186"/>
        <v/>
      </c>
      <c r="AAV33" s="12" t="str">
        <f t="shared" si="186"/>
        <v/>
      </c>
      <c r="AAW33" s="12" t="str">
        <f t="shared" si="186"/>
        <v/>
      </c>
      <c r="AAX33" s="12" t="str">
        <f t="shared" si="187"/>
        <v/>
      </c>
      <c r="AAY33" s="12" t="str">
        <f t="shared" si="187"/>
        <v/>
      </c>
      <c r="AAZ33" s="12" t="str">
        <f t="shared" si="187"/>
        <v/>
      </c>
      <c r="ABA33" s="12" t="str">
        <f t="shared" si="187"/>
        <v/>
      </c>
      <c r="ABB33" s="12" t="str">
        <f t="shared" si="187"/>
        <v/>
      </c>
      <c r="ABC33" s="12" t="str">
        <f t="shared" si="187"/>
        <v/>
      </c>
      <c r="ABD33" s="12" t="str">
        <f t="shared" si="187"/>
        <v/>
      </c>
      <c r="ABE33" s="12" t="str">
        <f t="shared" si="187"/>
        <v/>
      </c>
      <c r="ABF33" s="12" t="str">
        <f t="shared" si="187"/>
        <v/>
      </c>
      <c r="ABG33" s="12" t="str">
        <f t="shared" si="187"/>
        <v/>
      </c>
      <c r="ABH33" s="12" t="str">
        <f t="shared" si="187"/>
        <v/>
      </c>
      <c r="ABI33" s="12" t="str">
        <f t="shared" si="187"/>
        <v/>
      </c>
      <c r="ABJ33" s="12" t="str">
        <f t="shared" si="187"/>
        <v/>
      </c>
      <c r="ABK33" s="12" t="str">
        <f t="shared" si="187"/>
        <v/>
      </c>
      <c r="ABL33" s="12" t="str">
        <f t="shared" si="187"/>
        <v/>
      </c>
      <c r="ABM33" s="12" t="str">
        <f t="shared" si="187"/>
        <v/>
      </c>
      <c r="ABN33" s="12" t="str">
        <f t="shared" si="188"/>
        <v/>
      </c>
      <c r="ABO33" s="12" t="str">
        <f t="shared" si="188"/>
        <v/>
      </c>
      <c r="ABP33" s="12" t="str">
        <f t="shared" si="188"/>
        <v/>
      </c>
      <c r="ABQ33" s="12" t="str">
        <f t="shared" si="188"/>
        <v/>
      </c>
      <c r="ABR33" s="12" t="str">
        <f t="shared" si="188"/>
        <v/>
      </c>
      <c r="ABS33" s="12" t="str">
        <f t="shared" si="188"/>
        <v/>
      </c>
      <c r="ABT33" s="12" t="str">
        <f t="shared" si="188"/>
        <v/>
      </c>
      <c r="ABU33" s="12" t="str">
        <f t="shared" si="188"/>
        <v/>
      </c>
      <c r="ABV33" s="12" t="str">
        <f t="shared" si="188"/>
        <v/>
      </c>
      <c r="ABW33" s="12" t="str">
        <f t="shared" si="188"/>
        <v/>
      </c>
      <c r="ABX33" s="12" t="str">
        <f t="shared" si="188"/>
        <v/>
      </c>
      <c r="ABY33" s="12" t="str">
        <f t="shared" si="188"/>
        <v/>
      </c>
      <c r="ABZ33" s="12" t="str">
        <f t="shared" si="188"/>
        <v/>
      </c>
      <c r="ACA33" s="12" t="str">
        <f t="shared" si="188"/>
        <v/>
      </c>
      <c r="ACB33" s="12" t="str">
        <f t="shared" si="188"/>
        <v/>
      </c>
      <c r="ACC33" s="12" t="str">
        <f t="shared" si="188"/>
        <v/>
      </c>
      <c r="ACD33" s="12" t="str">
        <f t="shared" si="189"/>
        <v/>
      </c>
      <c r="ACE33" s="12" t="str">
        <f t="shared" si="189"/>
        <v/>
      </c>
      <c r="ACF33" s="12" t="str">
        <f t="shared" si="189"/>
        <v/>
      </c>
      <c r="ACG33" s="12" t="str">
        <f t="shared" si="189"/>
        <v/>
      </c>
      <c r="ACH33" s="12" t="str">
        <f t="shared" si="189"/>
        <v/>
      </c>
      <c r="ACI33" s="12" t="str">
        <f t="shared" si="189"/>
        <v/>
      </c>
      <c r="ACJ33" s="12" t="str">
        <f t="shared" si="189"/>
        <v/>
      </c>
      <c r="ACK33" s="12" t="str">
        <f t="shared" si="189"/>
        <v/>
      </c>
      <c r="ACL33" s="12" t="str">
        <f t="shared" si="189"/>
        <v/>
      </c>
      <c r="ACM33" s="12" t="str">
        <f t="shared" si="189"/>
        <v/>
      </c>
      <c r="ACN33" s="12" t="str">
        <f t="shared" si="189"/>
        <v/>
      </c>
      <c r="ACO33" s="12" t="str">
        <f t="shared" si="189"/>
        <v/>
      </c>
      <c r="ACP33" s="12" t="str">
        <f t="shared" si="189"/>
        <v/>
      </c>
      <c r="ACQ33" s="12" t="str">
        <f t="shared" si="189"/>
        <v/>
      </c>
      <c r="ACR33" s="12" t="str">
        <f t="shared" si="189"/>
        <v/>
      </c>
      <c r="ACS33" s="12" t="str">
        <f t="shared" si="189"/>
        <v/>
      </c>
      <c r="ACT33" s="12" t="str">
        <f t="shared" si="190"/>
        <v/>
      </c>
      <c r="ACU33" s="12" t="str">
        <f t="shared" si="190"/>
        <v/>
      </c>
      <c r="ACV33" s="12" t="str">
        <f t="shared" si="190"/>
        <v/>
      </c>
      <c r="ACW33" s="12" t="str">
        <f t="shared" si="190"/>
        <v/>
      </c>
      <c r="ACX33" s="12" t="str">
        <f t="shared" si="190"/>
        <v/>
      </c>
      <c r="ACY33" s="12" t="str">
        <f t="shared" si="190"/>
        <v/>
      </c>
      <c r="ACZ33" s="12" t="str">
        <f t="shared" si="190"/>
        <v/>
      </c>
      <c r="ADA33" s="12" t="str">
        <f t="shared" si="190"/>
        <v/>
      </c>
      <c r="ADB33" s="12" t="str">
        <f t="shared" si="190"/>
        <v/>
      </c>
      <c r="ADC33" s="12" t="str">
        <f t="shared" si="190"/>
        <v/>
      </c>
      <c r="ADD33" s="12" t="str">
        <f t="shared" si="190"/>
        <v/>
      </c>
      <c r="ADE33" s="12" t="str">
        <f t="shared" si="190"/>
        <v/>
      </c>
      <c r="ADF33" s="12" t="str">
        <f t="shared" si="190"/>
        <v/>
      </c>
      <c r="ADG33" s="12" t="str">
        <f t="shared" si="190"/>
        <v/>
      </c>
      <c r="ADH33" s="12" t="str">
        <f t="shared" si="190"/>
        <v/>
      </c>
      <c r="ADI33" s="12" t="str">
        <f t="shared" si="190"/>
        <v/>
      </c>
      <c r="ADJ33" s="12" t="str">
        <f t="shared" si="191"/>
        <v/>
      </c>
      <c r="ADK33" s="12" t="str">
        <f t="shared" si="191"/>
        <v/>
      </c>
      <c r="ADL33" s="12" t="str">
        <f t="shared" si="191"/>
        <v/>
      </c>
      <c r="ADM33" s="12" t="str">
        <f t="shared" si="191"/>
        <v/>
      </c>
      <c r="ADN33" s="12" t="str">
        <f t="shared" si="191"/>
        <v/>
      </c>
      <c r="ADO33" s="12" t="str">
        <f t="shared" si="191"/>
        <v/>
      </c>
      <c r="ADP33" s="12" t="str">
        <f t="shared" si="191"/>
        <v/>
      </c>
      <c r="ADQ33" s="12" t="str">
        <f t="shared" si="191"/>
        <v/>
      </c>
      <c r="ADR33" s="12" t="str">
        <f t="shared" si="191"/>
        <v/>
      </c>
      <c r="ADS33" s="12" t="str">
        <f t="shared" si="191"/>
        <v/>
      </c>
      <c r="ADT33" s="12" t="str">
        <f t="shared" si="191"/>
        <v/>
      </c>
      <c r="ADU33" s="12" t="str">
        <f t="shared" si="191"/>
        <v/>
      </c>
      <c r="ADV33" s="12" t="str">
        <f t="shared" si="191"/>
        <v/>
      </c>
      <c r="ADW33" s="12" t="str">
        <f t="shared" si="191"/>
        <v/>
      </c>
      <c r="ADX33" s="12" t="str">
        <f t="shared" si="191"/>
        <v/>
      </c>
      <c r="ADY33" s="12" t="str">
        <f t="shared" si="191"/>
        <v/>
      </c>
      <c r="ADZ33" s="12" t="str">
        <f t="shared" si="192"/>
        <v/>
      </c>
      <c r="AEA33" s="12" t="str">
        <f t="shared" si="192"/>
        <v/>
      </c>
      <c r="AEB33" s="12" t="str">
        <f t="shared" si="192"/>
        <v/>
      </c>
      <c r="AEC33" s="12" t="str">
        <f t="shared" si="192"/>
        <v/>
      </c>
      <c r="AED33" s="12" t="str">
        <f t="shared" si="192"/>
        <v/>
      </c>
      <c r="AEE33" s="12" t="str">
        <f t="shared" si="192"/>
        <v/>
      </c>
      <c r="AEF33" s="12" t="str">
        <f t="shared" si="192"/>
        <v/>
      </c>
      <c r="AEG33" s="12" t="str">
        <f t="shared" si="192"/>
        <v/>
      </c>
      <c r="AEH33" s="12" t="str">
        <f t="shared" si="192"/>
        <v/>
      </c>
      <c r="AEI33" s="12" t="str">
        <f t="shared" si="192"/>
        <v/>
      </c>
      <c r="AEJ33" s="12" t="str">
        <f t="shared" si="192"/>
        <v/>
      </c>
      <c r="AEK33" s="12" t="str">
        <f t="shared" si="192"/>
        <v/>
      </c>
      <c r="AEL33" s="12" t="str">
        <f t="shared" si="192"/>
        <v/>
      </c>
      <c r="AEM33" s="12" t="str">
        <f t="shared" si="192"/>
        <v/>
      </c>
      <c r="AEN33" s="12" t="str">
        <f t="shared" si="192"/>
        <v/>
      </c>
      <c r="AEO33" s="12" t="str">
        <f t="shared" si="192"/>
        <v/>
      </c>
      <c r="AEP33" s="12" t="str">
        <f t="shared" si="193"/>
        <v/>
      </c>
      <c r="AEQ33" s="12" t="str">
        <f t="shared" si="193"/>
        <v/>
      </c>
      <c r="AER33" s="12" t="str">
        <f t="shared" si="193"/>
        <v/>
      </c>
      <c r="AES33" s="12" t="str">
        <f t="shared" si="193"/>
        <v/>
      </c>
      <c r="AET33" s="12" t="str">
        <f t="shared" si="193"/>
        <v/>
      </c>
      <c r="AEU33" s="12" t="str">
        <f t="shared" si="193"/>
        <v/>
      </c>
      <c r="AEV33" s="12" t="str">
        <f t="shared" si="193"/>
        <v/>
      </c>
      <c r="AEW33" s="12" t="str">
        <f t="shared" si="193"/>
        <v/>
      </c>
      <c r="AEX33" s="12" t="str">
        <f t="shared" si="193"/>
        <v/>
      </c>
      <c r="AEY33" s="12" t="str">
        <f t="shared" si="193"/>
        <v/>
      </c>
      <c r="AEZ33" s="12" t="str">
        <f t="shared" si="193"/>
        <v/>
      </c>
      <c r="AFA33" s="12" t="str">
        <f t="shared" si="193"/>
        <v/>
      </c>
      <c r="AFB33" s="12" t="str">
        <f t="shared" si="193"/>
        <v/>
      </c>
      <c r="AFC33" s="12" t="str">
        <f t="shared" si="193"/>
        <v/>
      </c>
      <c r="AFD33" s="12" t="str">
        <f t="shared" si="193"/>
        <v/>
      </c>
      <c r="AFE33" s="12" t="str">
        <f t="shared" si="193"/>
        <v/>
      </c>
      <c r="AFF33" s="12" t="str">
        <f t="shared" si="194"/>
        <v/>
      </c>
      <c r="AFG33" s="12" t="str">
        <f t="shared" si="194"/>
        <v/>
      </c>
      <c r="AFH33" s="12" t="str">
        <f t="shared" si="194"/>
        <v/>
      </c>
      <c r="AFI33" s="12" t="str">
        <f t="shared" si="194"/>
        <v/>
      </c>
      <c r="AFJ33" s="12" t="str">
        <f t="shared" si="194"/>
        <v/>
      </c>
      <c r="AFK33" s="12" t="str">
        <f t="shared" si="194"/>
        <v/>
      </c>
      <c r="AFL33" s="12" t="str">
        <f t="shared" si="194"/>
        <v/>
      </c>
      <c r="AFM33" s="12" t="str">
        <f t="shared" si="194"/>
        <v/>
      </c>
      <c r="AFN33" s="12" t="str">
        <f t="shared" si="194"/>
        <v/>
      </c>
      <c r="AFO33" s="12" t="str">
        <f t="shared" si="194"/>
        <v/>
      </c>
      <c r="AFP33" s="12" t="str">
        <f t="shared" si="194"/>
        <v/>
      </c>
      <c r="AFQ33" s="12" t="str">
        <f t="shared" si="194"/>
        <v/>
      </c>
      <c r="AFR33" s="12" t="str">
        <f t="shared" si="194"/>
        <v/>
      </c>
      <c r="AFS33" s="12" t="str">
        <f t="shared" si="194"/>
        <v/>
      </c>
      <c r="AFT33" s="12" t="str">
        <f t="shared" si="194"/>
        <v/>
      </c>
      <c r="AFU33" s="12" t="str">
        <f t="shared" si="194"/>
        <v/>
      </c>
      <c r="AFV33" s="12" t="str">
        <f t="shared" si="195"/>
        <v/>
      </c>
      <c r="AFW33" s="12" t="str">
        <f t="shared" si="195"/>
        <v/>
      </c>
      <c r="AFX33" s="12" t="str">
        <f t="shared" si="195"/>
        <v/>
      </c>
      <c r="AFY33" s="12" t="str">
        <f t="shared" si="195"/>
        <v/>
      </c>
      <c r="AFZ33" s="12" t="str">
        <f t="shared" si="195"/>
        <v/>
      </c>
      <c r="AGA33" s="12" t="str">
        <f t="shared" si="195"/>
        <v/>
      </c>
      <c r="AGB33" s="12" t="str">
        <f t="shared" si="195"/>
        <v/>
      </c>
      <c r="AGC33" s="12" t="str">
        <f t="shared" si="195"/>
        <v/>
      </c>
      <c r="AGD33" s="12" t="str">
        <f t="shared" si="195"/>
        <v/>
      </c>
      <c r="AGE33" s="12" t="str">
        <f t="shared" si="195"/>
        <v/>
      </c>
      <c r="AGF33" s="12" t="str">
        <f t="shared" si="195"/>
        <v/>
      </c>
      <c r="AGG33" s="12" t="str">
        <f t="shared" si="195"/>
        <v/>
      </c>
      <c r="AGH33" s="12" t="str">
        <f t="shared" si="195"/>
        <v/>
      </c>
      <c r="AGI33" s="12" t="str">
        <f t="shared" si="195"/>
        <v/>
      </c>
      <c r="AGJ33" s="12" t="str">
        <f t="shared" si="195"/>
        <v/>
      </c>
      <c r="AGK33" s="12" t="str">
        <f t="shared" si="195"/>
        <v/>
      </c>
      <c r="AGL33" s="12" t="str">
        <f t="shared" si="196"/>
        <v/>
      </c>
      <c r="AGM33" s="12" t="str">
        <f t="shared" si="196"/>
        <v/>
      </c>
      <c r="AGN33" s="12" t="str">
        <f t="shared" si="196"/>
        <v/>
      </c>
      <c r="AGO33" s="12" t="str">
        <f t="shared" si="196"/>
        <v/>
      </c>
      <c r="AGP33" s="12" t="str">
        <f t="shared" si="196"/>
        <v/>
      </c>
      <c r="AGQ33" s="12" t="str">
        <f t="shared" si="196"/>
        <v/>
      </c>
      <c r="AGR33" s="12" t="str">
        <f t="shared" si="196"/>
        <v/>
      </c>
      <c r="AGS33" s="12" t="str">
        <f t="shared" si="196"/>
        <v/>
      </c>
      <c r="AGT33" s="12" t="str">
        <f t="shared" si="196"/>
        <v/>
      </c>
      <c r="AGU33" s="12" t="str">
        <f t="shared" si="196"/>
        <v/>
      </c>
      <c r="AGV33" s="12" t="str">
        <f t="shared" si="196"/>
        <v/>
      </c>
      <c r="AGW33" s="12" t="str">
        <f t="shared" si="196"/>
        <v/>
      </c>
      <c r="AGX33" s="12" t="str">
        <f t="shared" si="196"/>
        <v/>
      </c>
      <c r="AGY33" s="12" t="str">
        <f t="shared" si="196"/>
        <v/>
      </c>
      <c r="AGZ33" s="12" t="str">
        <f t="shared" si="196"/>
        <v/>
      </c>
      <c r="AHA33" s="12" t="str">
        <f t="shared" si="196"/>
        <v/>
      </c>
      <c r="AHB33" s="12" t="str">
        <f t="shared" si="197"/>
        <v/>
      </c>
      <c r="AHC33" s="12" t="str">
        <f t="shared" si="197"/>
        <v/>
      </c>
      <c r="AHD33" s="12" t="str">
        <f t="shared" si="197"/>
        <v/>
      </c>
      <c r="AHE33" s="12" t="str">
        <f t="shared" si="197"/>
        <v/>
      </c>
      <c r="AHF33" s="12" t="str">
        <f t="shared" si="197"/>
        <v/>
      </c>
      <c r="AHG33" s="12" t="str">
        <f t="shared" si="197"/>
        <v/>
      </c>
      <c r="AHH33" s="12" t="str">
        <f t="shared" si="197"/>
        <v/>
      </c>
      <c r="AHI33" s="12" t="str">
        <f t="shared" si="197"/>
        <v/>
      </c>
      <c r="AHJ33" s="12" t="str">
        <f t="shared" si="197"/>
        <v/>
      </c>
      <c r="AHK33" s="12" t="str">
        <f t="shared" si="197"/>
        <v/>
      </c>
      <c r="AHL33" s="12" t="str">
        <f t="shared" si="197"/>
        <v/>
      </c>
      <c r="AHM33" s="12" t="str">
        <f t="shared" si="197"/>
        <v/>
      </c>
      <c r="AHN33" s="12" t="str">
        <f t="shared" si="197"/>
        <v/>
      </c>
      <c r="AHO33" s="12" t="str">
        <f t="shared" si="197"/>
        <v/>
      </c>
      <c r="AHP33" s="12" t="str">
        <f t="shared" si="197"/>
        <v/>
      </c>
      <c r="AHQ33" s="12" t="str">
        <f t="shared" si="197"/>
        <v/>
      </c>
      <c r="AHR33" s="12" t="str">
        <f t="shared" si="198"/>
        <v/>
      </c>
      <c r="AHS33" s="12" t="str">
        <f t="shared" si="198"/>
        <v/>
      </c>
      <c r="AHT33" s="12" t="str">
        <f t="shared" si="198"/>
        <v/>
      </c>
      <c r="AHU33" s="12" t="str">
        <f t="shared" si="198"/>
        <v/>
      </c>
      <c r="AHV33" s="12" t="str">
        <f t="shared" si="198"/>
        <v/>
      </c>
      <c r="AHW33" s="12" t="str">
        <f t="shared" si="198"/>
        <v/>
      </c>
      <c r="AHX33" s="12" t="str">
        <f t="shared" si="198"/>
        <v/>
      </c>
      <c r="AHY33" s="12" t="str">
        <f t="shared" si="198"/>
        <v/>
      </c>
      <c r="AHZ33" s="12" t="str">
        <f t="shared" si="198"/>
        <v/>
      </c>
      <c r="AIA33" s="12" t="str">
        <f t="shared" si="198"/>
        <v/>
      </c>
      <c r="AIB33" s="12" t="str">
        <f t="shared" si="198"/>
        <v/>
      </c>
      <c r="AIC33" s="12" t="str">
        <f t="shared" si="198"/>
        <v/>
      </c>
      <c r="AID33" s="12" t="str">
        <f t="shared" si="198"/>
        <v/>
      </c>
      <c r="AIE33" s="12" t="str">
        <f t="shared" si="198"/>
        <v/>
      </c>
      <c r="AIF33" s="12" t="str">
        <f t="shared" si="198"/>
        <v/>
      </c>
      <c r="AIG33" s="12" t="str">
        <f t="shared" si="198"/>
        <v/>
      </c>
      <c r="AIH33" s="12" t="str">
        <f t="shared" si="199"/>
        <v/>
      </c>
      <c r="AII33" s="12" t="str">
        <f t="shared" si="199"/>
        <v/>
      </c>
      <c r="AIJ33" s="12" t="str">
        <f t="shared" si="199"/>
        <v/>
      </c>
      <c r="AIK33" s="12" t="str">
        <f t="shared" si="199"/>
        <v/>
      </c>
      <c r="AIL33" s="12" t="str">
        <f t="shared" si="199"/>
        <v/>
      </c>
      <c r="AIM33" s="12" t="str">
        <f t="shared" si="199"/>
        <v/>
      </c>
      <c r="AIN33" s="12" t="str">
        <f t="shared" si="199"/>
        <v/>
      </c>
      <c r="AIO33" s="12" t="str">
        <f t="shared" si="199"/>
        <v/>
      </c>
      <c r="AIP33" s="12" t="str">
        <f t="shared" si="199"/>
        <v/>
      </c>
      <c r="AIQ33" s="12" t="str">
        <f t="shared" si="199"/>
        <v/>
      </c>
      <c r="AIR33" s="12" t="str">
        <f t="shared" si="199"/>
        <v/>
      </c>
      <c r="AIS33" s="12" t="str">
        <f t="shared" si="199"/>
        <v/>
      </c>
      <c r="AIT33" s="12" t="str">
        <f t="shared" si="199"/>
        <v/>
      </c>
      <c r="AIU33" s="12" t="str">
        <f t="shared" si="199"/>
        <v/>
      </c>
      <c r="AIV33" s="12" t="str">
        <f t="shared" si="199"/>
        <v/>
      </c>
      <c r="AIW33" s="12" t="str">
        <f t="shared" si="199"/>
        <v/>
      </c>
      <c r="AIX33" s="12" t="str">
        <f t="shared" si="200"/>
        <v/>
      </c>
      <c r="AIY33" s="12" t="str">
        <f t="shared" si="200"/>
        <v/>
      </c>
      <c r="AIZ33" s="12" t="str">
        <f t="shared" si="200"/>
        <v/>
      </c>
      <c r="AJA33" s="12" t="str">
        <f t="shared" si="200"/>
        <v/>
      </c>
      <c r="AJB33" s="12" t="str">
        <f t="shared" si="200"/>
        <v/>
      </c>
      <c r="AJC33" s="12" t="str">
        <f t="shared" si="200"/>
        <v/>
      </c>
      <c r="AJD33" s="12" t="str">
        <f t="shared" si="200"/>
        <v/>
      </c>
      <c r="AJE33" s="12" t="str">
        <f t="shared" si="200"/>
        <v/>
      </c>
      <c r="AJF33" s="12" t="str">
        <f t="shared" si="200"/>
        <v/>
      </c>
      <c r="AJG33" s="12" t="str">
        <f t="shared" si="200"/>
        <v/>
      </c>
      <c r="AJH33" s="12" t="str">
        <f t="shared" si="200"/>
        <v/>
      </c>
      <c r="AJI33" s="12" t="str">
        <f t="shared" si="200"/>
        <v/>
      </c>
      <c r="AJJ33" s="12" t="str">
        <f t="shared" si="200"/>
        <v/>
      </c>
      <c r="AJK33" s="12" t="str">
        <f t="shared" si="200"/>
        <v/>
      </c>
      <c r="AJL33" s="12" t="str">
        <f t="shared" si="200"/>
        <v/>
      </c>
      <c r="AJM33" s="12" t="str">
        <f t="shared" si="200"/>
        <v/>
      </c>
      <c r="AJN33" s="12" t="str">
        <f t="shared" si="201"/>
        <v/>
      </c>
      <c r="AJO33" s="12" t="str">
        <f t="shared" si="201"/>
        <v/>
      </c>
      <c r="AJP33" s="12" t="str">
        <f t="shared" si="201"/>
        <v/>
      </c>
      <c r="AJQ33" s="12" t="str">
        <f t="shared" si="201"/>
        <v/>
      </c>
      <c r="AJR33" s="12" t="str">
        <f t="shared" si="201"/>
        <v/>
      </c>
      <c r="AJS33" s="12" t="str">
        <f t="shared" si="201"/>
        <v/>
      </c>
      <c r="AJT33" s="12" t="str">
        <f t="shared" si="201"/>
        <v/>
      </c>
      <c r="AJU33" s="12" t="str">
        <f t="shared" si="201"/>
        <v/>
      </c>
      <c r="AJV33" s="12" t="str">
        <f t="shared" si="201"/>
        <v/>
      </c>
      <c r="AJW33" s="12" t="str">
        <f t="shared" si="201"/>
        <v/>
      </c>
      <c r="AJX33" s="12" t="str">
        <f t="shared" si="201"/>
        <v/>
      </c>
      <c r="AJY33" s="12" t="str">
        <f t="shared" si="201"/>
        <v/>
      </c>
      <c r="AJZ33" s="12" t="str">
        <f t="shared" si="201"/>
        <v/>
      </c>
      <c r="AKA33" s="12" t="str">
        <f t="shared" si="201"/>
        <v/>
      </c>
      <c r="AKB33" s="12" t="str">
        <f t="shared" si="201"/>
        <v/>
      </c>
      <c r="AKC33" s="12" t="str">
        <f t="shared" si="201"/>
        <v/>
      </c>
      <c r="AKD33" s="12" t="str">
        <f t="shared" si="202"/>
        <v/>
      </c>
      <c r="AKE33" s="12" t="str">
        <f t="shared" si="202"/>
        <v/>
      </c>
      <c r="AKF33" s="12" t="str">
        <f t="shared" si="202"/>
        <v/>
      </c>
      <c r="AKG33" s="12" t="str">
        <f t="shared" si="202"/>
        <v/>
      </c>
      <c r="AKH33" s="12" t="str">
        <f t="shared" si="202"/>
        <v/>
      </c>
      <c r="AKI33" s="12" t="str">
        <f t="shared" si="202"/>
        <v/>
      </c>
      <c r="AKJ33" s="12" t="str">
        <f t="shared" si="202"/>
        <v/>
      </c>
      <c r="AKK33" s="12" t="str">
        <f t="shared" si="202"/>
        <v/>
      </c>
      <c r="AKL33" s="12" t="str">
        <f t="shared" si="202"/>
        <v/>
      </c>
      <c r="AKM33" s="12" t="str">
        <f t="shared" si="202"/>
        <v/>
      </c>
      <c r="AKN33" s="12" t="str">
        <f t="shared" si="202"/>
        <v/>
      </c>
      <c r="AKO33" s="12" t="str">
        <f t="shared" si="202"/>
        <v/>
      </c>
      <c r="AKP33" s="12" t="str">
        <f t="shared" si="202"/>
        <v/>
      </c>
      <c r="AKQ33" s="12" t="str">
        <f t="shared" si="202"/>
        <v/>
      </c>
      <c r="AKR33" s="12" t="str">
        <f t="shared" si="202"/>
        <v/>
      </c>
      <c r="AKS33" s="12" t="str">
        <f t="shared" si="202"/>
        <v/>
      </c>
      <c r="AKT33" s="12" t="str">
        <f t="shared" si="203"/>
        <v/>
      </c>
      <c r="AKU33" s="12" t="str">
        <f t="shared" si="203"/>
        <v/>
      </c>
      <c r="AKV33" s="12" t="str">
        <f t="shared" si="203"/>
        <v/>
      </c>
      <c r="AKW33" s="12" t="str">
        <f t="shared" si="203"/>
        <v/>
      </c>
      <c r="AKX33" s="12" t="str">
        <f t="shared" si="203"/>
        <v/>
      </c>
      <c r="AKY33" s="12" t="str">
        <f t="shared" si="203"/>
        <v/>
      </c>
      <c r="AKZ33" s="12" t="str">
        <f t="shared" si="203"/>
        <v/>
      </c>
      <c r="ALA33" s="12" t="str">
        <f t="shared" si="203"/>
        <v/>
      </c>
      <c r="ALB33" s="12" t="str">
        <f t="shared" si="203"/>
        <v/>
      </c>
      <c r="ALC33" s="12" t="str">
        <f t="shared" si="203"/>
        <v/>
      </c>
      <c r="ALD33" s="12" t="str">
        <f t="shared" si="203"/>
        <v/>
      </c>
      <c r="ALE33" s="12" t="str">
        <f t="shared" si="203"/>
        <v/>
      </c>
      <c r="ALF33" s="12" t="str">
        <f t="shared" si="203"/>
        <v/>
      </c>
      <c r="ALG33" s="12" t="str">
        <f t="shared" si="203"/>
        <v/>
      </c>
      <c r="ALH33" s="12" t="str">
        <f t="shared" si="203"/>
        <v/>
      </c>
      <c r="ALI33" s="12" t="str">
        <f t="shared" si="203"/>
        <v/>
      </c>
      <c r="ALJ33" s="12" t="str">
        <f t="shared" si="204"/>
        <v/>
      </c>
      <c r="ALK33" s="12" t="str">
        <f t="shared" si="204"/>
        <v/>
      </c>
      <c r="ALL33" s="12" t="str">
        <f t="shared" si="204"/>
        <v/>
      </c>
      <c r="ALM33" s="12" t="str">
        <f t="shared" si="204"/>
        <v/>
      </c>
      <c r="ALN33" s="12" t="str">
        <f t="shared" si="204"/>
        <v/>
      </c>
      <c r="ALO33" s="12" t="str">
        <f t="shared" si="204"/>
        <v/>
      </c>
      <c r="ALP33" s="12" t="str">
        <f t="shared" si="204"/>
        <v/>
      </c>
      <c r="ALQ33" s="12" t="str">
        <f t="shared" si="204"/>
        <v/>
      </c>
      <c r="ALR33" s="12" t="str">
        <f t="shared" si="204"/>
        <v/>
      </c>
      <c r="ALS33" s="12" t="str">
        <f t="shared" si="204"/>
        <v/>
      </c>
      <c r="ALT33" s="12" t="str">
        <f t="shared" si="204"/>
        <v/>
      </c>
      <c r="ALU33" s="12" t="str">
        <f t="shared" si="204"/>
        <v/>
      </c>
      <c r="ALV33" s="12" t="str">
        <f t="shared" si="204"/>
        <v/>
      </c>
      <c r="ALW33" s="12" t="str">
        <f t="shared" si="204"/>
        <v/>
      </c>
      <c r="ALX33" s="12" t="str">
        <f t="shared" si="204"/>
        <v/>
      </c>
      <c r="ALY33" s="12" t="str">
        <f t="shared" si="204"/>
        <v/>
      </c>
      <c r="ALZ33" s="12" t="str">
        <f t="shared" si="205"/>
        <v/>
      </c>
      <c r="AMA33" s="12" t="str">
        <f t="shared" si="205"/>
        <v/>
      </c>
      <c r="AMB33" s="12" t="str">
        <f t="shared" si="205"/>
        <v/>
      </c>
      <c r="AMC33" s="12" t="str">
        <f t="shared" si="205"/>
        <v/>
      </c>
      <c r="AMD33" s="12" t="str">
        <f t="shared" si="205"/>
        <v/>
      </c>
      <c r="AME33" s="12" t="str">
        <f t="shared" si="205"/>
        <v/>
      </c>
      <c r="AMF33" s="12" t="str">
        <f t="shared" si="205"/>
        <v/>
      </c>
      <c r="AMG33" s="12" t="str">
        <f t="shared" si="205"/>
        <v/>
      </c>
      <c r="AMH33" s="12" t="str">
        <f t="shared" si="205"/>
        <v/>
      </c>
      <c r="AMI33" s="12" t="str">
        <f t="shared" si="205"/>
        <v/>
      </c>
      <c r="AMJ33" s="12" t="str">
        <f t="shared" si="205"/>
        <v/>
      </c>
      <c r="AMK33" s="12" t="str">
        <f t="shared" si="205"/>
        <v/>
      </c>
      <c r="AML33" s="12" t="str">
        <f t="shared" si="205"/>
        <v/>
      </c>
      <c r="AMM33" s="12" t="str">
        <f t="shared" si="205"/>
        <v/>
      </c>
      <c r="AMN33" s="12" t="str">
        <f t="shared" si="205"/>
        <v/>
      </c>
      <c r="AMO33" s="12" t="str">
        <f t="shared" si="205"/>
        <v/>
      </c>
      <c r="AMP33" s="12" t="str">
        <f t="shared" si="206"/>
        <v/>
      </c>
      <c r="AMQ33" s="12" t="str">
        <f t="shared" si="206"/>
        <v/>
      </c>
      <c r="AMR33" s="12" t="str">
        <f t="shared" si="206"/>
        <v/>
      </c>
      <c r="AMS33" s="12" t="str">
        <f t="shared" si="206"/>
        <v/>
      </c>
      <c r="AMT33" s="12" t="str">
        <f t="shared" si="206"/>
        <v/>
      </c>
      <c r="AMU33" s="12" t="str">
        <f t="shared" si="206"/>
        <v/>
      </c>
      <c r="AMV33" s="12" t="str">
        <f t="shared" si="206"/>
        <v/>
      </c>
      <c r="AMW33" s="12" t="str">
        <f t="shared" si="206"/>
        <v/>
      </c>
      <c r="AMX33" s="12" t="str">
        <f t="shared" si="206"/>
        <v/>
      </c>
      <c r="AMY33" s="12" t="str">
        <f t="shared" si="206"/>
        <v/>
      </c>
      <c r="AMZ33" s="12" t="str">
        <f t="shared" si="206"/>
        <v/>
      </c>
      <c r="ANA33" s="12" t="str">
        <f t="shared" si="206"/>
        <v/>
      </c>
      <c r="ANB33" s="12" t="str">
        <f t="shared" si="206"/>
        <v/>
      </c>
      <c r="ANC33" s="12" t="str">
        <f t="shared" si="206"/>
        <v/>
      </c>
      <c r="AND33" s="12" t="str">
        <f t="shared" si="206"/>
        <v/>
      </c>
      <c r="ANE33" s="12" t="str">
        <f t="shared" si="206"/>
        <v/>
      </c>
      <c r="ANF33" s="12" t="str">
        <f t="shared" si="207"/>
        <v/>
      </c>
      <c r="ANG33" s="12" t="str">
        <f t="shared" si="207"/>
        <v/>
      </c>
      <c r="ANH33" s="12" t="str">
        <f t="shared" si="207"/>
        <v/>
      </c>
      <c r="ANI33" s="12" t="str">
        <f t="shared" si="207"/>
        <v/>
      </c>
      <c r="ANJ33" s="12" t="str">
        <f t="shared" si="207"/>
        <v/>
      </c>
      <c r="ANK33" s="12" t="str">
        <f t="shared" si="207"/>
        <v/>
      </c>
      <c r="ANL33" s="12" t="str">
        <f t="shared" si="207"/>
        <v/>
      </c>
      <c r="ANM33" s="12" t="str">
        <f t="shared" si="207"/>
        <v/>
      </c>
      <c r="ANN33" s="12" t="str">
        <f t="shared" si="207"/>
        <v/>
      </c>
      <c r="ANO33" s="12" t="str">
        <f t="shared" si="207"/>
        <v/>
      </c>
      <c r="ANP33" s="12" t="str">
        <f t="shared" si="207"/>
        <v/>
      </c>
      <c r="ANQ33" s="12" t="str">
        <f t="shared" si="207"/>
        <v/>
      </c>
      <c r="ANR33" s="12" t="str">
        <f t="shared" si="207"/>
        <v/>
      </c>
      <c r="ANS33" s="12" t="str">
        <f t="shared" si="207"/>
        <v/>
      </c>
      <c r="ANT33" s="12" t="str">
        <f t="shared" si="207"/>
        <v/>
      </c>
      <c r="ANU33" s="12" t="str">
        <f t="shared" si="207"/>
        <v/>
      </c>
      <c r="ANV33" s="12" t="str">
        <f t="shared" si="208"/>
        <v/>
      </c>
      <c r="ANW33" s="12" t="str">
        <f t="shared" si="208"/>
        <v/>
      </c>
      <c r="ANX33" s="12" t="str">
        <f t="shared" si="208"/>
        <v/>
      </c>
      <c r="ANY33" s="12" t="str">
        <f t="shared" si="208"/>
        <v/>
      </c>
      <c r="ANZ33" s="12" t="str">
        <f t="shared" si="208"/>
        <v/>
      </c>
      <c r="AOA33" s="12" t="str">
        <f t="shared" si="208"/>
        <v/>
      </c>
      <c r="AOB33" s="12" t="str">
        <f t="shared" si="208"/>
        <v/>
      </c>
      <c r="AOC33" s="12" t="str">
        <f t="shared" si="208"/>
        <v/>
      </c>
      <c r="AOD33" s="12" t="str">
        <f t="shared" si="208"/>
        <v/>
      </c>
      <c r="AOE33" s="12" t="str">
        <f t="shared" si="208"/>
        <v/>
      </c>
      <c r="AOF33" s="12" t="str">
        <f t="shared" si="208"/>
        <v/>
      </c>
      <c r="AOG33" s="12" t="str">
        <f t="shared" si="208"/>
        <v/>
      </c>
      <c r="AOH33" s="12" t="str">
        <f t="shared" si="208"/>
        <v/>
      </c>
      <c r="AOI33" s="12" t="str">
        <f t="shared" si="208"/>
        <v/>
      </c>
      <c r="AOJ33" s="12" t="str">
        <f t="shared" si="208"/>
        <v/>
      </c>
      <c r="AOK33" s="12" t="str">
        <f t="shared" si="208"/>
        <v/>
      </c>
      <c r="AOL33" s="12" t="str">
        <f t="shared" si="209"/>
        <v/>
      </c>
      <c r="AOM33" s="12" t="str">
        <f t="shared" si="209"/>
        <v/>
      </c>
      <c r="AON33" s="12" t="str">
        <f t="shared" si="209"/>
        <v/>
      </c>
      <c r="AOO33" s="12" t="str">
        <f t="shared" si="209"/>
        <v/>
      </c>
      <c r="AOP33" s="12" t="str">
        <f t="shared" si="209"/>
        <v/>
      </c>
      <c r="AOQ33" s="12" t="str">
        <f t="shared" si="209"/>
        <v/>
      </c>
      <c r="AOR33" s="12" t="str">
        <f t="shared" si="209"/>
        <v/>
      </c>
      <c r="AOS33" s="12" t="str">
        <f t="shared" si="209"/>
        <v/>
      </c>
      <c r="AOT33" s="12" t="str">
        <f t="shared" si="209"/>
        <v/>
      </c>
      <c r="AOU33" s="12" t="str">
        <f t="shared" si="209"/>
        <v/>
      </c>
      <c r="AOV33" s="12" t="str">
        <f t="shared" si="209"/>
        <v/>
      </c>
      <c r="AOW33" s="12" t="str">
        <f t="shared" si="209"/>
        <v/>
      </c>
      <c r="AOX33" s="12" t="str">
        <f t="shared" si="209"/>
        <v/>
      </c>
      <c r="AOY33" s="12" t="str">
        <f t="shared" si="209"/>
        <v/>
      </c>
      <c r="AOZ33" s="12" t="str">
        <f t="shared" si="209"/>
        <v/>
      </c>
      <c r="APA33" s="12" t="str">
        <f t="shared" si="209"/>
        <v/>
      </c>
      <c r="APB33" s="12" t="str">
        <f t="shared" si="210"/>
        <v/>
      </c>
      <c r="APC33" s="12" t="str">
        <f t="shared" si="210"/>
        <v/>
      </c>
      <c r="APD33" s="12" t="str">
        <f t="shared" si="210"/>
        <v/>
      </c>
      <c r="APE33" s="12" t="str">
        <f t="shared" si="210"/>
        <v/>
      </c>
      <c r="APF33" s="12" t="str">
        <f t="shared" si="210"/>
        <v/>
      </c>
      <c r="APG33" s="12" t="str">
        <f t="shared" si="210"/>
        <v/>
      </c>
      <c r="APH33" s="12" t="str">
        <f t="shared" si="210"/>
        <v/>
      </c>
      <c r="API33" s="12" t="str">
        <f t="shared" si="210"/>
        <v/>
      </c>
      <c r="APJ33" s="12" t="str">
        <f t="shared" si="210"/>
        <v/>
      </c>
      <c r="APK33" s="12" t="str">
        <f t="shared" si="210"/>
        <v/>
      </c>
      <c r="APL33" s="12" t="str">
        <f t="shared" si="210"/>
        <v/>
      </c>
      <c r="APM33" s="12" t="str">
        <f t="shared" si="210"/>
        <v/>
      </c>
      <c r="APN33" s="12" t="str">
        <f t="shared" si="210"/>
        <v/>
      </c>
      <c r="APO33" s="12" t="str">
        <f t="shared" si="210"/>
        <v/>
      </c>
      <c r="APP33" s="12" t="str">
        <f t="shared" si="210"/>
        <v/>
      </c>
      <c r="APQ33" s="12" t="str">
        <f t="shared" si="210"/>
        <v/>
      </c>
      <c r="APR33" s="12" t="str">
        <f t="shared" si="211"/>
        <v/>
      </c>
      <c r="APS33" s="12" t="str">
        <f t="shared" si="211"/>
        <v/>
      </c>
      <c r="APT33" s="12" t="str">
        <f t="shared" si="211"/>
        <v/>
      </c>
      <c r="APU33" s="12" t="str">
        <f t="shared" si="211"/>
        <v/>
      </c>
      <c r="APV33" s="12" t="str">
        <f t="shared" si="211"/>
        <v/>
      </c>
      <c r="APW33" s="12" t="str">
        <f t="shared" si="211"/>
        <v/>
      </c>
      <c r="APX33" s="12" t="str">
        <f t="shared" si="211"/>
        <v/>
      </c>
      <c r="APY33" s="12" t="str">
        <f t="shared" si="211"/>
        <v/>
      </c>
      <c r="APZ33" s="12" t="str">
        <f t="shared" si="211"/>
        <v/>
      </c>
      <c r="AQA33" s="12" t="str">
        <f t="shared" si="211"/>
        <v/>
      </c>
      <c r="AQB33" s="12" t="str">
        <f t="shared" si="211"/>
        <v/>
      </c>
      <c r="AQC33" s="12" t="str">
        <f t="shared" si="211"/>
        <v/>
      </c>
      <c r="AQD33" s="12" t="str">
        <f t="shared" si="211"/>
        <v/>
      </c>
      <c r="AQE33" s="12" t="str">
        <f t="shared" si="211"/>
        <v/>
      </c>
      <c r="AQF33" s="12" t="str">
        <f t="shared" si="211"/>
        <v/>
      </c>
      <c r="AQG33" s="12" t="str">
        <f t="shared" si="211"/>
        <v/>
      </c>
      <c r="AQH33" s="12" t="str">
        <f t="shared" si="212"/>
        <v/>
      </c>
      <c r="AQI33" s="12" t="str">
        <f t="shared" si="212"/>
        <v/>
      </c>
      <c r="AQJ33" s="12" t="str">
        <f t="shared" si="212"/>
        <v/>
      </c>
      <c r="AQK33" s="12" t="str">
        <f t="shared" si="212"/>
        <v/>
      </c>
      <c r="AQL33" s="12" t="str">
        <f t="shared" si="212"/>
        <v/>
      </c>
      <c r="AQM33" s="12" t="str">
        <f t="shared" si="212"/>
        <v/>
      </c>
      <c r="AQN33" s="12" t="str">
        <f t="shared" si="212"/>
        <v/>
      </c>
      <c r="AQO33" s="12" t="str">
        <f t="shared" si="212"/>
        <v/>
      </c>
      <c r="AQP33" s="12" t="str">
        <f t="shared" si="212"/>
        <v/>
      </c>
      <c r="AQQ33" s="12" t="str">
        <f t="shared" si="212"/>
        <v/>
      </c>
      <c r="AQR33" s="12" t="str">
        <f t="shared" si="212"/>
        <v/>
      </c>
      <c r="AQS33" s="12" t="str">
        <f t="shared" si="212"/>
        <v/>
      </c>
      <c r="AQT33" s="12" t="str">
        <f t="shared" si="212"/>
        <v/>
      </c>
      <c r="AQU33" s="12" t="str">
        <f t="shared" si="212"/>
        <v/>
      </c>
      <c r="AQV33" s="12" t="str">
        <f t="shared" si="212"/>
        <v/>
      </c>
      <c r="AQW33" s="12" t="str">
        <f t="shared" si="212"/>
        <v/>
      </c>
      <c r="AQX33" s="12" t="str">
        <f t="shared" si="213"/>
        <v/>
      </c>
      <c r="AQY33" s="12" t="str">
        <f t="shared" si="213"/>
        <v/>
      </c>
      <c r="AQZ33" s="12" t="str">
        <f t="shared" si="213"/>
        <v/>
      </c>
      <c r="ARA33" s="12" t="str">
        <f t="shared" si="213"/>
        <v/>
      </c>
      <c r="ARB33" s="12" t="str">
        <f t="shared" si="213"/>
        <v/>
      </c>
      <c r="ARC33" s="12" t="str">
        <f t="shared" si="213"/>
        <v/>
      </c>
      <c r="ARD33" s="12" t="str">
        <f t="shared" si="213"/>
        <v/>
      </c>
      <c r="ARE33" s="12" t="str">
        <f t="shared" si="213"/>
        <v/>
      </c>
      <c r="ARF33" s="12" t="str">
        <f t="shared" si="213"/>
        <v/>
      </c>
      <c r="ARG33" s="12" t="str">
        <f t="shared" si="213"/>
        <v/>
      </c>
      <c r="ARH33" s="12" t="str">
        <f t="shared" si="213"/>
        <v/>
      </c>
      <c r="ARI33" s="12" t="str">
        <f t="shared" si="213"/>
        <v/>
      </c>
      <c r="ARJ33" s="12" t="str">
        <f t="shared" si="213"/>
        <v/>
      </c>
      <c r="ARK33" s="12" t="str">
        <f t="shared" si="213"/>
        <v/>
      </c>
      <c r="ARL33" s="12" t="str">
        <f t="shared" si="213"/>
        <v/>
      </c>
      <c r="ARM33" s="12" t="str">
        <f t="shared" si="213"/>
        <v/>
      </c>
      <c r="ARN33" s="12" t="str">
        <f t="shared" si="214"/>
        <v/>
      </c>
      <c r="ARO33" s="12" t="str">
        <f t="shared" si="214"/>
        <v/>
      </c>
      <c r="ARP33" s="12" t="str">
        <f t="shared" si="214"/>
        <v/>
      </c>
      <c r="ARQ33" s="12" t="str">
        <f t="shared" si="214"/>
        <v/>
      </c>
      <c r="ARR33" s="12" t="str">
        <f t="shared" si="214"/>
        <v/>
      </c>
      <c r="ARS33" s="12" t="str">
        <f t="shared" si="214"/>
        <v/>
      </c>
      <c r="ART33" s="12" t="str">
        <f t="shared" si="214"/>
        <v/>
      </c>
      <c r="ARU33" s="12" t="str">
        <f t="shared" si="214"/>
        <v/>
      </c>
      <c r="ARV33" s="12" t="str">
        <f t="shared" si="214"/>
        <v/>
      </c>
      <c r="ARW33" s="12" t="str">
        <f t="shared" si="214"/>
        <v/>
      </c>
      <c r="ARX33" s="12" t="str">
        <f t="shared" si="214"/>
        <v/>
      </c>
      <c r="ARY33" s="12" t="str">
        <f t="shared" si="214"/>
        <v/>
      </c>
      <c r="ARZ33" s="12" t="str">
        <f t="shared" si="214"/>
        <v/>
      </c>
      <c r="ASA33" s="12" t="str">
        <f t="shared" si="214"/>
        <v/>
      </c>
      <c r="ASB33" s="12" t="str">
        <f t="shared" si="214"/>
        <v/>
      </c>
      <c r="ASC33" s="12" t="str">
        <f t="shared" si="214"/>
        <v/>
      </c>
      <c r="ASD33" s="12" t="str">
        <f t="shared" si="215"/>
        <v/>
      </c>
      <c r="ASE33" s="12" t="str">
        <f t="shared" si="215"/>
        <v/>
      </c>
      <c r="ASF33" s="12" t="str">
        <f t="shared" si="215"/>
        <v/>
      </c>
      <c r="ASG33" s="12" t="str">
        <f t="shared" si="215"/>
        <v/>
      </c>
      <c r="ASH33" s="12" t="str">
        <f t="shared" si="215"/>
        <v/>
      </c>
      <c r="ASI33" s="12" t="str">
        <f t="shared" si="215"/>
        <v/>
      </c>
      <c r="ASJ33" s="12" t="str">
        <f t="shared" si="215"/>
        <v/>
      </c>
      <c r="ASK33" s="12" t="str">
        <f t="shared" si="215"/>
        <v/>
      </c>
      <c r="ASL33" s="12" t="str">
        <f t="shared" si="215"/>
        <v/>
      </c>
      <c r="ASM33" s="12" t="str">
        <f t="shared" si="215"/>
        <v/>
      </c>
      <c r="ASN33" s="12" t="str">
        <f t="shared" si="215"/>
        <v/>
      </c>
      <c r="ASO33" s="12" t="str">
        <f t="shared" si="215"/>
        <v/>
      </c>
      <c r="ASP33" s="12" t="str">
        <f t="shared" si="215"/>
        <v/>
      </c>
      <c r="ASQ33" s="12" t="str">
        <f t="shared" si="215"/>
        <v/>
      </c>
      <c r="ASR33" s="12" t="str">
        <f t="shared" si="215"/>
        <v/>
      </c>
      <c r="ASS33" s="12" t="str">
        <f t="shared" si="215"/>
        <v/>
      </c>
      <c r="AST33" s="12" t="str">
        <f t="shared" si="216"/>
        <v/>
      </c>
      <c r="ASU33" s="12" t="str">
        <f t="shared" si="216"/>
        <v/>
      </c>
      <c r="ASV33" s="12" t="str">
        <f t="shared" si="216"/>
        <v/>
      </c>
      <c r="ASW33" s="12" t="str">
        <f t="shared" si="216"/>
        <v/>
      </c>
      <c r="ASX33" s="12" t="str">
        <f t="shared" si="216"/>
        <v/>
      </c>
      <c r="ASY33" s="12" t="str">
        <f t="shared" si="216"/>
        <v/>
      </c>
      <c r="ASZ33" s="12" t="str">
        <f t="shared" si="216"/>
        <v/>
      </c>
      <c r="ATA33" s="12" t="str">
        <f t="shared" si="216"/>
        <v/>
      </c>
      <c r="ATB33" s="12" t="str">
        <f t="shared" si="216"/>
        <v/>
      </c>
      <c r="ATC33" s="12" t="str">
        <f t="shared" si="216"/>
        <v/>
      </c>
      <c r="ATD33" s="12" t="str">
        <f t="shared" si="216"/>
        <v/>
      </c>
      <c r="ATE33" s="12" t="str">
        <f t="shared" si="216"/>
        <v/>
      </c>
      <c r="ATF33" s="12" t="str">
        <f t="shared" si="216"/>
        <v/>
      </c>
      <c r="ATG33" s="12" t="str">
        <f t="shared" si="216"/>
        <v/>
      </c>
      <c r="ATH33" s="12" t="str">
        <f t="shared" si="216"/>
        <v/>
      </c>
      <c r="ATI33" s="12" t="str">
        <f t="shared" si="216"/>
        <v/>
      </c>
      <c r="ATJ33" s="12" t="str">
        <f t="shared" si="217"/>
        <v/>
      </c>
      <c r="ATK33" s="12" t="str">
        <f t="shared" si="217"/>
        <v/>
      </c>
      <c r="ATL33" s="12" t="str">
        <f t="shared" si="217"/>
        <v/>
      </c>
      <c r="ATM33" s="12" t="str">
        <f t="shared" si="217"/>
        <v/>
      </c>
      <c r="ATN33" s="12" t="str">
        <f t="shared" si="217"/>
        <v/>
      </c>
      <c r="ATO33" s="12" t="str">
        <f t="shared" si="217"/>
        <v/>
      </c>
      <c r="ATP33" s="12" t="str">
        <f t="shared" si="217"/>
        <v/>
      </c>
      <c r="ATQ33" s="12" t="str">
        <f t="shared" si="217"/>
        <v/>
      </c>
      <c r="ATR33" s="12" t="str">
        <f t="shared" si="217"/>
        <v/>
      </c>
      <c r="ATS33" s="12" t="str">
        <f t="shared" si="217"/>
        <v/>
      </c>
      <c r="ATT33" s="12" t="str">
        <f t="shared" si="217"/>
        <v/>
      </c>
      <c r="ATU33" s="12" t="str">
        <f t="shared" si="217"/>
        <v/>
      </c>
      <c r="ATV33" s="12" t="str">
        <f t="shared" si="217"/>
        <v/>
      </c>
      <c r="ATW33" s="12" t="str">
        <f t="shared" si="217"/>
        <v/>
      </c>
      <c r="ATX33" s="12" t="str">
        <f t="shared" si="217"/>
        <v/>
      </c>
      <c r="ATY33" s="12" t="str">
        <f t="shared" si="217"/>
        <v/>
      </c>
      <c r="ATZ33" s="12" t="str">
        <f t="shared" si="218"/>
        <v/>
      </c>
      <c r="AUA33" s="12" t="str">
        <f t="shared" si="218"/>
        <v/>
      </c>
      <c r="AUB33" s="12" t="str">
        <f t="shared" si="218"/>
        <v/>
      </c>
      <c r="AUC33" s="12" t="str">
        <f t="shared" si="218"/>
        <v/>
      </c>
      <c r="AUD33" s="12" t="str">
        <f t="shared" si="218"/>
        <v/>
      </c>
      <c r="AUE33" s="12" t="str">
        <f t="shared" si="218"/>
        <v/>
      </c>
      <c r="AUF33" s="12" t="str">
        <f t="shared" si="218"/>
        <v/>
      </c>
      <c r="AUG33" s="12" t="str">
        <f t="shared" si="218"/>
        <v/>
      </c>
      <c r="AUH33" s="12" t="str">
        <f t="shared" si="218"/>
        <v/>
      </c>
      <c r="AUI33" s="12" t="str">
        <f t="shared" si="218"/>
        <v/>
      </c>
      <c r="AUJ33" s="12" t="str">
        <f t="shared" si="218"/>
        <v/>
      </c>
      <c r="AUK33" s="12" t="str">
        <f t="shared" si="218"/>
        <v/>
      </c>
      <c r="AUL33" s="12" t="str">
        <f t="shared" si="218"/>
        <v/>
      </c>
      <c r="AUM33" s="12" t="str">
        <f t="shared" si="218"/>
        <v/>
      </c>
      <c r="AUN33" s="12" t="str">
        <f t="shared" si="218"/>
        <v/>
      </c>
      <c r="AUO33" s="12" t="str">
        <f t="shared" si="218"/>
        <v/>
      </c>
      <c r="AUP33" s="12" t="str">
        <f t="shared" si="219"/>
        <v/>
      </c>
      <c r="AUQ33" s="12" t="str">
        <f t="shared" si="219"/>
        <v/>
      </c>
      <c r="AUR33" s="12" t="str">
        <f t="shared" si="219"/>
        <v/>
      </c>
      <c r="AUS33" s="12" t="str">
        <f t="shared" si="219"/>
        <v/>
      </c>
      <c r="AUT33" s="12" t="str">
        <f t="shared" si="219"/>
        <v/>
      </c>
      <c r="AUU33" s="12" t="str">
        <f t="shared" si="219"/>
        <v/>
      </c>
      <c r="AUV33" s="12" t="str">
        <f t="shared" si="219"/>
        <v/>
      </c>
      <c r="AUW33" s="12" t="str">
        <f t="shared" si="219"/>
        <v/>
      </c>
      <c r="AUX33" s="12" t="str">
        <f t="shared" si="219"/>
        <v/>
      </c>
      <c r="AUY33" s="12" t="str">
        <f t="shared" si="219"/>
        <v/>
      </c>
      <c r="AUZ33" s="12" t="str">
        <f t="shared" si="219"/>
        <v/>
      </c>
      <c r="AVA33" s="12" t="str">
        <f t="shared" si="219"/>
        <v/>
      </c>
      <c r="AVB33" s="12" t="str">
        <f t="shared" si="219"/>
        <v/>
      </c>
      <c r="AVC33" s="12" t="str">
        <f t="shared" si="219"/>
        <v/>
      </c>
      <c r="AVD33" s="12" t="str">
        <f t="shared" si="219"/>
        <v/>
      </c>
      <c r="AVE33" s="12" t="str">
        <f t="shared" si="219"/>
        <v/>
      </c>
      <c r="AVF33" s="12" t="str">
        <f t="shared" si="220"/>
        <v/>
      </c>
      <c r="AVG33" s="12" t="str">
        <f t="shared" si="220"/>
        <v/>
      </c>
      <c r="AVH33" s="12" t="str">
        <f t="shared" si="220"/>
        <v/>
      </c>
      <c r="AVI33" s="12" t="str">
        <f t="shared" si="220"/>
        <v/>
      </c>
      <c r="AVJ33" s="12" t="str">
        <f t="shared" si="220"/>
        <v/>
      </c>
      <c r="AVK33" s="12" t="str">
        <f t="shared" si="220"/>
        <v/>
      </c>
      <c r="AVL33" s="12" t="str">
        <f t="shared" si="220"/>
        <v/>
      </c>
      <c r="AVM33" s="12" t="str">
        <f t="shared" si="220"/>
        <v/>
      </c>
      <c r="AVN33" s="12" t="str">
        <f t="shared" si="220"/>
        <v/>
      </c>
      <c r="AVO33" s="12" t="str">
        <f t="shared" si="220"/>
        <v/>
      </c>
      <c r="AVP33" s="12" t="str">
        <f t="shared" si="220"/>
        <v/>
      </c>
      <c r="AVQ33" s="12" t="str">
        <f t="shared" si="220"/>
        <v/>
      </c>
      <c r="AVR33" s="12" t="str">
        <f t="shared" si="220"/>
        <v/>
      </c>
      <c r="AVS33" s="12" t="str">
        <f t="shared" si="220"/>
        <v/>
      </c>
      <c r="AVT33" s="12" t="str">
        <f t="shared" si="220"/>
        <v/>
      </c>
      <c r="AVU33" s="12" t="str">
        <f t="shared" si="220"/>
        <v/>
      </c>
      <c r="AVV33" s="12" t="str">
        <f t="shared" si="221"/>
        <v/>
      </c>
      <c r="AVW33" s="12" t="str">
        <f t="shared" si="221"/>
        <v/>
      </c>
      <c r="AVX33" s="12" t="str">
        <f t="shared" si="221"/>
        <v/>
      </c>
      <c r="AVY33" s="12" t="str">
        <f t="shared" si="221"/>
        <v/>
      </c>
      <c r="AVZ33" s="12" t="str">
        <f t="shared" si="221"/>
        <v/>
      </c>
      <c r="AWA33" s="12" t="str">
        <f t="shared" si="221"/>
        <v/>
      </c>
      <c r="AWB33" s="12" t="str">
        <f t="shared" si="221"/>
        <v/>
      </c>
      <c r="AWC33" s="12" t="str">
        <f t="shared" si="221"/>
        <v/>
      </c>
      <c r="AWD33" s="12" t="str">
        <f t="shared" si="221"/>
        <v/>
      </c>
      <c r="AWE33" s="12" t="str">
        <f t="shared" si="221"/>
        <v/>
      </c>
      <c r="AWF33" s="12" t="str">
        <f t="shared" si="221"/>
        <v/>
      </c>
      <c r="AWG33" s="12" t="str">
        <f t="shared" si="221"/>
        <v/>
      </c>
      <c r="AWH33" s="12" t="str">
        <f t="shared" si="221"/>
        <v/>
      </c>
      <c r="AWI33" s="12" t="str">
        <f t="shared" si="221"/>
        <v/>
      </c>
      <c r="AWJ33" s="12" t="str">
        <f t="shared" si="221"/>
        <v/>
      </c>
      <c r="AWK33" s="12" t="str">
        <f t="shared" si="221"/>
        <v/>
      </c>
      <c r="AWL33" s="12" t="str">
        <f t="shared" si="222"/>
        <v/>
      </c>
      <c r="AWM33" s="12" t="str">
        <f t="shared" si="222"/>
        <v/>
      </c>
      <c r="AWN33" s="12" t="str">
        <f t="shared" si="222"/>
        <v/>
      </c>
      <c r="AWO33" s="12" t="str">
        <f t="shared" si="222"/>
        <v/>
      </c>
      <c r="AWP33" s="12" t="str">
        <f t="shared" si="222"/>
        <v/>
      </c>
      <c r="AWQ33" s="12" t="str">
        <f t="shared" si="222"/>
        <v/>
      </c>
      <c r="AWR33" s="12" t="str">
        <f t="shared" si="222"/>
        <v/>
      </c>
      <c r="AWS33" s="12" t="str">
        <f t="shared" si="222"/>
        <v/>
      </c>
      <c r="AWT33" s="12" t="str">
        <f t="shared" si="222"/>
        <v/>
      </c>
      <c r="AWU33" s="12" t="str">
        <f t="shared" si="222"/>
        <v/>
      </c>
      <c r="AWV33" s="12" t="str">
        <f t="shared" si="222"/>
        <v/>
      </c>
      <c r="AWW33" s="12" t="str">
        <f t="shared" si="222"/>
        <v/>
      </c>
      <c r="AWX33" s="12" t="str">
        <f t="shared" si="222"/>
        <v/>
      </c>
      <c r="AWY33" s="12" t="str">
        <f t="shared" si="222"/>
        <v/>
      </c>
      <c r="AWZ33" s="12" t="str">
        <f t="shared" si="222"/>
        <v/>
      </c>
      <c r="AXA33" s="12" t="str">
        <f t="shared" si="222"/>
        <v/>
      </c>
      <c r="AXB33" s="12" t="str">
        <f t="shared" si="223"/>
        <v/>
      </c>
      <c r="AXC33" s="12" t="str">
        <f t="shared" si="223"/>
        <v/>
      </c>
      <c r="AXD33" s="12" t="str">
        <f t="shared" si="223"/>
        <v/>
      </c>
      <c r="AXE33" s="12" t="str">
        <f t="shared" si="223"/>
        <v/>
      </c>
      <c r="AXF33" s="12" t="str">
        <f t="shared" si="223"/>
        <v/>
      </c>
      <c r="AXG33" s="12" t="str">
        <f t="shared" si="223"/>
        <v/>
      </c>
      <c r="AXH33" s="12" t="str">
        <f t="shared" si="223"/>
        <v/>
      </c>
      <c r="AXI33" s="12" t="str">
        <f t="shared" si="223"/>
        <v/>
      </c>
      <c r="AXJ33" s="12" t="str">
        <f t="shared" si="223"/>
        <v/>
      </c>
      <c r="AXK33" s="12" t="str">
        <f t="shared" si="223"/>
        <v/>
      </c>
      <c r="AXL33" s="12" t="str">
        <f t="shared" si="223"/>
        <v/>
      </c>
      <c r="AXM33" s="12" t="str">
        <f t="shared" si="223"/>
        <v/>
      </c>
      <c r="AXN33" s="12" t="str">
        <f t="shared" si="223"/>
        <v/>
      </c>
      <c r="AXO33" s="12" t="str">
        <f t="shared" si="223"/>
        <v/>
      </c>
      <c r="AXP33" s="12" t="str">
        <f t="shared" si="223"/>
        <v/>
      </c>
      <c r="AXQ33" s="12" t="str">
        <f t="shared" si="223"/>
        <v/>
      </c>
      <c r="AXR33" s="12" t="str">
        <f t="shared" si="224"/>
        <v/>
      </c>
      <c r="AXS33" s="12" t="str">
        <f t="shared" si="224"/>
        <v/>
      </c>
      <c r="AXT33" s="12" t="str">
        <f t="shared" si="224"/>
        <v/>
      </c>
      <c r="AXU33" s="12" t="str">
        <f t="shared" si="224"/>
        <v/>
      </c>
      <c r="AXV33" s="12" t="str">
        <f t="shared" si="224"/>
        <v/>
      </c>
      <c r="AXW33" s="12" t="str">
        <f t="shared" si="224"/>
        <v/>
      </c>
      <c r="AXX33" s="12" t="str">
        <f t="shared" si="224"/>
        <v/>
      </c>
      <c r="AXY33" s="12" t="str">
        <f t="shared" si="224"/>
        <v/>
      </c>
      <c r="AXZ33" s="12" t="str">
        <f t="shared" si="224"/>
        <v/>
      </c>
      <c r="AYA33" s="12" t="str">
        <f t="shared" si="224"/>
        <v/>
      </c>
      <c r="AYB33" s="12" t="str">
        <f t="shared" si="224"/>
        <v/>
      </c>
      <c r="AYC33" s="12" t="str">
        <f t="shared" si="224"/>
        <v/>
      </c>
      <c r="AYD33" s="12" t="str">
        <f t="shared" si="224"/>
        <v/>
      </c>
      <c r="AYE33" s="12" t="str">
        <f t="shared" si="224"/>
        <v/>
      </c>
      <c r="AYF33" s="12" t="str">
        <f t="shared" si="224"/>
        <v/>
      </c>
      <c r="AYG33" s="12" t="str">
        <f t="shared" si="224"/>
        <v/>
      </c>
      <c r="AYH33" s="12" t="str">
        <f t="shared" si="225"/>
        <v/>
      </c>
      <c r="AYI33" s="12" t="str">
        <f t="shared" si="225"/>
        <v/>
      </c>
      <c r="AYJ33" s="12" t="str">
        <f t="shared" si="225"/>
        <v/>
      </c>
      <c r="AYK33" s="12" t="str">
        <f t="shared" si="225"/>
        <v/>
      </c>
      <c r="AYL33" s="12" t="str">
        <f t="shared" si="225"/>
        <v/>
      </c>
      <c r="AYM33" s="12" t="str">
        <f t="shared" si="225"/>
        <v/>
      </c>
      <c r="AYN33" s="12" t="str">
        <f t="shared" si="225"/>
        <v/>
      </c>
      <c r="AYO33" s="12" t="str">
        <f t="shared" si="225"/>
        <v/>
      </c>
      <c r="AYP33" s="12" t="str">
        <f t="shared" si="225"/>
        <v/>
      </c>
      <c r="AYQ33" s="12" t="str">
        <f t="shared" si="225"/>
        <v/>
      </c>
      <c r="AYR33" s="12" t="str">
        <f t="shared" si="225"/>
        <v/>
      </c>
      <c r="AYS33" s="12" t="str">
        <f t="shared" si="225"/>
        <v/>
      </c>
      <c r="AYT33" s="12" t="str">
        <f t="shared" si="225"/>
        <v/>
      </c>
      <c r="AYU33" s="12" t="str">
        <f t="shared" si="225"/>
        <v/>
      </c>
      <c r="AYV33" s="12" t="str">
        <f t="shared" si="225"/>
        <v/>
      </c>
      <c r="AYW33" s="12" t="str">
        <f t="shared" si="225"/>
        <v/>
      </c>
      <c r="AYX33" s="12" t="str">
        <f t="shared" si="226"/>
        <v/>
      </c>
      <c r="AYY33" s="12" t="str">
        <f t="shared" si="226"/>
        <v/>
      </c>
      <c r="AYZ33" s="12" t="str">
        <f t="shared" si="226"/>
        <v/>
      </c>
      <c r="AZA33" s="12" t="str">
        <f t="shared" si="226"/>
        <v/>
      </c>
      <c r="AZB33" s="12" t="str">
        <f t="shared" si="226"/>
        <v/>
      </c>
      <c r="AZC33" s="12" t="str">
        <f t="shared" si="226"/>
        <v/>
      </c>
      <c r="AZD33" s="12" t="str">
        <f t="shared" si="226"/>
        <v/>
      </c>
      <c r="AZE33" s="12" t="str">
        <f t="shared" si="226"/>
        <v/>
      </c>
      <c r="AZF33" s="12" t="str">
        <f t="shared" si="226"/>
        <v/>
      </c>
      <c r="AZG33" s="12" t="str">
        <f t="shared" si="226"/>
        <v/>
      </c>
      <c r="AZH33" s="12" t="str">
        <f t="shared" si="226"/>
        <v/>
      </c>
      <c r="AZI33" s="12" t="str">
        <f t="shared" si="226"/>
        <v/>
      </c>
      <c r="AZJ33" s="12" t="str">
        <f t="shared" si="226"/>
        <v/>
      </c>
      <c r="AZK33" s="12" t="str">
        <f t="shared" si="226"/>
        <v/>
      </c>
      <c r="AZL33" s="12" t="str">
        <f t="shared" si="226"/>
        <v/>
      </c>
      <c r="AZM33" s="12" t="str">
        <f t="shared" si="226"/>
        <v/>
      </c>
      <c r="AZN33" s="12" t="str">
        <f t="shared" si="227"/>
        <v/>
      </c>
      <c r="AZO33" s="12" t="str">
        <f t="shared" si="227"/>
        <v/>
      </c>
      <c r="AZP33" s="12" t="str">
        <f t="shared" si="227"/>
        <v/>
      </c>
      <c r="AZQ33" s="12" t="str">
        <f t="shared" si="227"/>
        <v/>
      </c>
      <c r="AZR33" s="12" t="str">
        <f t="shared" si="227"/>
        <v/>
      </c>
      <c r="AZS33" s="12" t="str">
        <f t="shared" si="227"/>
        <v/>
      </c>
      <c r="AZT33" s="12" t="str">
        <f t="shared" si="227"/>
        <v/>
      </c>
      <c r="AZU33" s="12" t="str">
        <f t="shared" si="227"/>
        <v/>
      </c>
      <c r="AZV33" s="12" t="str">
        <f t="shared" si="227"/>
        <v/>
      </c>
      <c r="AZW33" s="12" t="str">
        <f t="shared" si="227"/>
        <v/>
      </c>
      <c r="AZX33" s="12" t="str">
        <f t="shared" si="227"/>
        <v/>
      </c>
      <c r="AZY33" s="12" t="str">
        <f t="shared" si="227"/>
        <v/>
      </c>
      <c r="AZZ33" s="12" t="str">
        <f t="shared" si="227"/>
        <v/>
      </c>
      <c r="BAA33" s="12" t="str">
        <f t="shared" si="227"/>
        <v/>
      </c>
      <c r="BAB33" s="12" t="str">
        <f t="shared" si="227"/>
        <v/>
      </c>
      <c r="BAC33" s="12" t="str">
        <f t="shared" si="227"/>
        <v/>
      </c>
      <c r="BAD33" s="12" t="str">
        <f t="shared" si="228"/>
        <v/>
      </c>
      <c r="BAE33" s="12" t="str">
        <f t="shared" si="228"/>
        <v/>
      </c>
      <c r="BAF33" s="12" t="str">
        <f t="shared" si="228"/>
        <v/>
      </c>
      <c r="BAG33" s="12" t="str">
        <f t="shared" si="228"/>
        <v/>
      </c>
      <c r="BAH33" s="12" t="str">
        <f t="shared" si="228"/>
        <v/>
      </c>
      <c r="BAI33" s="12" t="str">
        <f t="shared" si="228"/>
        <v/>
      </c>
      <c r="BAJ33" s="12" t="str">
        <f t="shared" si="228"/>
        <v/>
      </c>
      <c r="BAK33" s="12" t="str">
        <f t="shared" si="228"/>
        <v/>
      </c>
      <c r="BAL33" s="12" t="str">
        <f t="shared" si="228"/>
        <v/>
      </c>
      <c r="BAM33" s="12" t="str">
        <f t="shared" si="228"/>
        <v/>
      </c>
      <c r="BAN33" s="12" t="str">
        <f t="shared" si="228"/>
        <v/>
      </c>
      <c r="BAO33" s="12" t="str">
        <f t="shared" si="228"/>
        <v/>
      </c>
      <c r="BAP33" s="12" t="str">
        <f t="shared" si="228"/>
        <v/>
      </c>
      <c r="BAQ33" s="12" t="str">
        <f t="shared" si="228"/>
        <v/>
      </c>
      <c r="BAR33" s="12" t="str">
        <f t="shared" si="228"/>
        <v/>
      </c>
      <c r="BAS33" s="12" t="str">
        <f t="shared" si="228"/>
        <v/>
      </c>
      <c r="BAT33" s="12" t="str">
        <f t="shared" si="229"/>
        <v/>
      </c>
      <c r="BAU33" s="12" t="str">
        <f t="shared" si="229"/>
        <v/>
      </c>
      <c r="BAV33" s="12" t="str">
        <f t="shared" si="229"/>
        <v/>
      </c>
      <c r="BAW33" s="12" t="str">
        <f t="shared" si="229"/>
        <v/>
      </c>
      <c r="BAX33" s="12" t="str">
        <f t="shared" si="229"/>
        <v/>
      </c>
      <c r="BAY33" s="12" t="str">
        <f t="shared" si="229"/>
        <v/>
      </c>
      <c r="BAZ33" s="12" t="str">
        <f t="shared" si="229"/>
        <v/>
      </c>
      <c r="BBA33" s="12" t="str">
        <f t="shared" si="229"/>
        <v/>
      </c>
      <c r="BBB33" s="12" t="str">
        <f t="shared" si="229"/>
        <v/>
      </c>
      <c r="BBC33" s="12" t="str">
        <f t="shared" si="229"/>
        <v/>
      </c>
      <c r="BBD33" s="12" t="str">
        <f t="shared" si="229"/>
        <v/>
      </c>
      <c r="BBE33" s="12" t="str">
        <f t="shared" si="229"/>
        <v/>
      </c>
      <c r="BBF33" s="12" t="str">
        <f t="shared" si="229"/>
        <v/>
      </c>
      <c r="BBG33" s="12" t="str">
        <f t="shared" si="229"/>
        <v/>
      </c>
      <c r="BBH33" s="12" t="str">
        <f t="shared" si="229"/>
        <v/>
      </c>
      <c r="BBI33" s="12" t="str">
        <f t="shared" si="229"/>
        <v/>
      </c>
      <c r="BBJ33" s="12" t="str">
        <f t="shared" si="230"/>
        <v/>
      </c>
      <c r="BBK33" s="12" t="str">
        <f t="shared" si="230"/>
        <v/>
      </c>
      <c r="BBL33" s="12" t="str">
        <f t="shared" si="230"/>
        <v/>
      </c>
      <c r="BBM33" s="12" t="str">
        <f t="shared" si="230"/>
        <v/>
      </c>
      <c r="BBN33" s="12" t="str">
        <f t="shared" si="230"/>
        <v/>
      </c>
      <c r="BBO33" s="12" t="str">
        <f t="shared" si="230"/>
        <v/>
      </c>
      <c r="BBP33" s="12" t="str">
        <f t="shared" si="230"/>
        <v/>
      </c>
      <c r="BBQ33" s="12" t="str">
        <f t="shared" si="230"/>
        <v/>
      </c>
      <c r="BBR33" s="12" t="str">
        <f t="shared" si="230"/>
        <v/>
      </c>
      <c r="BBS33" s="12" t="str">
        <f t="shared" si="230"/>
        <v/>
      </c>
      <c r="BBT33" s="12" t="str">
        <f t="shared" si="230"/>
        <v/>
      </c>
      <c r="BBU33" s="12" t="str">
        <f t="shared" si="230"/>
        <v/>
      </c>
      <c r="BBV33" s="12" t="str">
        <f t="shared" si="230"/>
        <v/>
      </c>
      <c r="BBW33" s="12" t="str">
        <f t="shared" si="230"/>
        <v/>
      </c>
      <c r="BBX33" s="12" t="str">
        <f t="shared" si="230"/>
        <v/>
      </c>
      <c r="BBY33" s="12" t="str">
        <f t="shared" si="230"/>
        <v/>
      </c>
      <c r="BBZ33" s="12" t="str">
        <f t="shared" si="231"/>
        <v/>
      </c>
      <c r="BCA33" s="12" t="str">
        <f t="shared" si="231"/>
        <v/>
      </c>
      <c r="BCB33" s="12" t="str">
        <f t="shared" si="231"/>
        <v/>
      </c>
      <c r="BCC33" s="12" t="str">
        <f t="shared" si="231"/>
        <v/>
      </c>
      <c r="BCD33" s="12" t="str">
        <f t="shared" si="231"/>
        <v/>
      </c>
      <c r="BCE33" s="12" t="str">
        <f t="shared" si="231"/>
        <v/>
      </c>
      <c r="BCF33" s="12" t="str">
        <f t="shared" si="231"/>
        <v/>
      </c>
      <c r="BCG33" s="12" t="str">
        <f t="shared" si="231"/>
        <v/>
      </c>
      <c r="BCH33" s="12" t="str">
        <f t="shared" si="231"/>
        <v/>
      </c>
      <c r="BCI33" s="12" t="str">
        <f t="shared" si="231"/>
        <v/>
      </c>
      <c r="BCJ33" s="12" t="str">
        <f t="shared" si="231"/>
        <v/>
      </c>
      <c r="BCK33" s="12" t="str">
        <f t="shared" si="231"/>
        <v/>
      </c>
      <c r="BCL33" s="12" t="str">
        <f t="shared" si="231"/>
        <v/>
      </c>
      <c r="BCM33" s="12" t="str">
        <f t="shared" si="231"/>
        <v/>
      </c>
      <c r="BCN33" s="12" t="str">
        <f t="shared" si="231"/>
        <v/>
      </c>
      <c r="BCO33" s="12" t="str">
        <f t="shared" si="231"/>
        <v/>
      </c>
      <c r="BCP33" s="12" t="str">
        <f t="shared" si="232"/>
        <v/>
      </c>
      <c r="BCQ33" s="12" t="str">
        <f t="shared" si="232"/>
        <v/>
      </c>
      <c r="BCR33" s="12" t="str">
        <f t="shared" si="232"/>
        <v/>
      </c>
      <c r="BCS33" s="12" t="str">
        <f t="shared" si="232"/>
        <v/>
      </c>
      <c r="BCT33" s="12" t="str">
        <f t="shared" si="232"/>
        <v/>
      </c>
      <c r="BCU33" s="12" t="str">
        <f t="shared" si="232"/>
        <v/>
      </c>
      <c r="BCV33" s="12" t="str">
        <f t="shared" si="232"/>
        <v/>
      </c>
      <c r="BCW33" s="12" t="str">
        <f t="shared" si="232"/>
        <v/>
      </c>
      <c r="BCX33" s="12" t="str">
        <f t="shared" si="232"/>
        <v/>
      </c>
      <c r="BCY33" s="12" t="str">
        <f t="shared" si="232"/>
        <v/>
      </c>
      <c r="BCZ33" s="12" t="str">
        <f t="shared" si="232"/>
        <v/>
      </c>
      <c r="BDA33" s="12" t="str">
        <f t="shared" si="232"/>
        <v/>
      </c>
      <c r="BDB33" s="12" t="str">
        <f t="shared" si="232"/>
        <v/>
      </c>
      <c r="BDC33" s="12" t="str">
        <f t="shared" si="232"/>
        <v/>
      </c>
      <c r="BDD33" s="12" t="str">
        <f t="shared" si="232"/>
        <v/>
      </c>
      <c r="BDE33" s="12" t="str">
        <f t="shared" si="232"/>
        <v/>
      </c>
      <c r="BDF33" s="12" t="str">
        <f t="shared" si="233"/>
        <v/>
      </c>
      <c r="BDG33" s="12" t="str">
        <f t="shared" si="233"/>
        <v/>
      </c>
      <c r="BDH33" s="12" t="str">
        <f t="shared" si="233"/>
        <v/>
      </c>
      <c r="BDI33" s="12" t="str">
        <f t="shared" si="233"/>
        <v/>
      </c>
      <c r="BDJ33" s="12" t="str">
        <f t="shared" si="233"/>
        <v/>
      </c>
      <c r="BDK33" s="12" t="str">
        <f t="shared" si="233"/>
        <v/>
      </c>
      <c r="BDL33" s="12" t="str">
        <f t="shared" si="233"/>
        <v/>
      </c>
      <c r="BDM33" s="12" t="str">
        <f t="shared" si="233"/>
        <v/>
      </c>
      <c r="BDN33" s="12" t="str">
        <f t="shared" si="233"/>
        <v/>
      </c>
      <c r="BDO33" s="12" t="str">
        <f t="shared" si="233"/>
        <v/>
      </c>
      <c r="BDP33" s="12" t="str">
        <f t="shared" si="233"/>
        <v/>
      </c>
      <c r="BDQ33" s="12" t="str">
        <f t="shared" si="233"/>
        <v/>
      </c>
      <c r="BDR33" s="12" t="str">
        <f t="shared" si="233"/>
        <v/>
      </c>
      <c r="BDS33" s="12" t="str">
        <f t="shared" si="233"/>
        <v/>
      </c>
      <c r="BDT33" s="12" t="str">
        <f t="shared" si="233"/>
        <v/>
      </c>
      <c r="BDU33" s="12" t="str">
        <f t="shared" si="233"/>
        <v/>
      </c>
      <c r="BDV33" s="12" t="str">
        <f t="shared" si="234"/>
        <v/>
      </c>
      <c r="BDW33" s="12" t="str">
        <f t="shared" si="234"/>
        <v/>
      </c>
      <c r="BDX33" s="12" t="str">
        <f t="shared" si="234"/>
        <v/>
      </c>
      <c r="BDY33" s="12" t="str">
        <f t="shared" si="234"/>
        <v/>
      </c>
      <c r="BDZ33" s="12" t="str">
        <f t="shared" si="234"/>
        <v/>
      </c>
      <c r="BEA33" s="12" t="str">
        <f t="shared" si="234"/>
        <v/>
      </c>
      <c r="BEB33" s="12" t="str">
        <f t="shared" si="234"/>
        <v/>
      </c>
      <c r="BEC33" s="12" t="str">
        <f t="shared" si="234"/>
        <v/>
      </c>
      <c r="BED33" s="12" t="str">
        <f t="shared" si="234"/>
        <v/>
      </c>
      <c r="BEE33" s="12" t="str">
        <f t="shared" si="234"/>
        <v/>
      </c>
      <c r="BEF33" s="12" t="str">
        <f t="shared" si="234"/>
        <v/>
      </c>
      <c r="BEG33" s="12" t="str">
        <f t="shared" si="234"/>
        <v/>
      </c>
      <c r="BEH33" s="12" t="str">
        <f t="shared" si="234"/>
        <v/>
      </c>
      <c r="BEI33" s="12" t="str">
        <f t="shared" si="234"/>
        <v/>
      </c>
      <c r="BEJ33" s="12" t="str">
        <f t="shared" si="234"/>
        <v/>
      </c>
      <c r="BEK33" s="12" t="str">
        <f t="shared" si="234"/>
        <v/>
      </c>
      <c r="BEL33" s="12" t="str">
        <f t="shared" si="235"/>
        <v/>
      </c>
      <c r="BEM33" s="12" t="str">
        <f t="shared" si="235"/>
        <v/>
      </c>
      <c r="BEN33" s="12" t="str">
        <f t="shared" si="235"/>
        <v/>
      </c>
      <c r="BEO33" s="12" t="str">
        <f t="shared" si="235"/>
        <v/>
      </c>
      <c r="BEP33" s="12" t="str">
        <f t="shared" si="235"/>
        <v/>
      </c>
      <c r="BEQ33" s="12" t="str">
        <f t="shared" si="235"/>
        <v/>
      </c>
      <c r="BER33" s="12" t="str">
        <f t="shared" si="235"/>
        <v/>
      </c>
      <c r="BES33" s="12" t="str">
        <f t="shared" si="235"/>
        <v/>
      </c>
      <c r="BET33" s="12" t="str">
        <f t="shared" si="235"/>
        <v/>
      </c>
      <c r="BEU33" s="12" t="str">
        <f t="shared" si="235"/>
        <v/>
      </c>
      <c r="BEV33" s="12" t="str">
        <f t="shared" si="235"/>
        <v/>
      </c>
      <c r="BEW33" s="12" t="str">
        <f t="shared" si="235"/>
        <v/>
      </c>
    </row>
    <row r="34" spans="1:1505" ht="33" customHeight="1" x14ac:dyDescent="0.15">
      <c r="A34" s="17"/>
      <c r="B34" s="35" t="s">
        <v>144</v>
      </c>
      <c r="C34" s="85" t="s">
        <v>106</v>
      </c>
      <c r="D34" s="17"/>
      <c r="E34" s="66" t="s">
        <v>136</v>
      </c>
      <c r="F34" s="12" t="str">
        <f>IF(F11="","",IF($C33="Yes","*",""))</f>
        <v>*</v>
      </c>
      <c r="G34" s="12" t="str">
        <f t="shared" ref="G34:BR34" si="238">IF(G11="","",IF($C33="Yes","*",""))</f>
        <v>*</v>
      </c>
      <c r="H34" s="12" t="str">
        <f t="shared" si="238"/>
        <v>*</v>
      </c>
      <c r="I34" s="12" t="str">
        <f t="shared" si="238"/>
        <v>*</v>
      </c>
      <c r="J34" s="12" t="str">
        <f t="shared" si="238"/>
        <v>*</v>
      </c>
      <c r="K34" s="12" t="str">
        <f t="shared" si="238"/>
        <v>*</v>
      </c>
      <c r="L34" s="12" t="str">
        <f t="shared" si="238"/>
        <v>*</v>
      </c>
      <c r="M34" s="12" t="str">
        <f t="shared" si="238"/>
        <v>*</v>
      </c>
      <c r="N34" s="12" t="str">
        <f t="shared" si="238"/>
        <v>*</v>
      </c>
      <c r="O34" s="12" t="str">
        <f t="shared" si="238"/>
        <v>*</v>
      </c>
      <c r="P34" s="12" t="str">
        <f t="shared" si="238"/>
        <v>*</v>
      </c>
      <c r="Q34" s="12" t="str">
        <f t="shared" si="238"/>
        <v>*</v>
      </c>
      <c r="R34" s="12" t="str">
        <f t="shared" si="238"/>
        <v>*</v>
      </c>
      <c r="S34" s="12" t="str">
        <f t="shared" si="238"/>
        <v>*</v>
      </c>
      <c r="T34" s="12" t="str">
        <f t="shared" si="238"/>
        <v>*</v>
      </c>
      <c r="U34" s="12" t="str">
        <f t="shared" si="238"/>
        <v>*</v>
      </c>
      <c r="V34" s="12" t="str">
        <f t="shared" si="238"/>
        <v>*</v>
      </c>
      <c r="W34" s="12" t="str">
        <f t="shared" si="238"/>
        <v>*</v>
      </c>
      <c r="X34" s="12" t="str">
        <f t="shared" si="238"/>
        <v>*</v>
      </c>
      <c r="Y34" s="12" t="str">
        <f t="shared" si="238"/>
        <v>*</v>
      </c>
      <c r="Z34" s="12" t="str">
        <f t="shared" si="238"/>
        <v>*</v>
      </c>
      <c r="AA34" s="12" t="str">
        <f t="shared" si="238"/>
        <v>*</v>
      </c>
      <c r="AB34" s="12" t="str">
        <f t="shared" si="238"/>
        <v>*</v>
      </c>
      <c r="AC34" s="12" t="str">
        <f t="shared" si="238"/>
        <v>*</v>
      </c>
      <c r="AD34" s="12" t="str">
        <f t="shared" si="238"/>
        <v>*</v>
      </c>
      <c r="AE34" s="12" t="str">
        <f t="shared" si="238"/>
        <v>*</v>
      </c>
      <c r="AF34" s="12" t="str">
        <f t="shared" si="238"/>
        <v>*</v>
      </c>
      <c r="AG34" s="12" t="str">
        <f t="shared" si="238"/>
        <v>*</v>
      </c>
      <c r="AH34" s="12" t="str">
        <f t="shared" si="238"/>
        <v>*</v>
      </c>
      <c r="AI34" s="12" t="str">
        <f t="shared" si="238"/>
        <v>*</v>
      </c>
      <c r="AJ34" s="12" t="str">
        <f t="shared" si="238"/>
        <v>*</v>
      </c>
      <c r="AK34" s="12" t="str">
        <f t="shared" si="238"/>
        <v>*</v>
      </c>
      <c r="AL34" s="12" t="str">
        <f t="shared" si="238"/>
        <v>*</v>
      </c>
      <c r="AM34" s="12" t="str">
        <f t="shared" si="238"/>
        <v>*</v>
      </c>
      <c r="AN34" s="12" t="str">
        <f t="shared" si="238"/>
        <v>*</v>
      </c>
      <c r="AO34" s="12" t="str">
        <f t="shared" si="238"/>
        <v>*</v>
      </c>
      <c r="AP34" s="12" t="str">
        <f t="shared" si="238"/>
        <v>*</v>
      </c>
      <c r="AQ34" s="12" t="str">
        <f t="shared" si="238"/>
        <v>*</v>
      </c>
      <c r="AR34" s="12" t="str">
        <f t="shared" si="238"/>
        <v>*</v>
      </c>
      <c r="AS34" s="12" t="str">
        <f t="shared" si="238"/>
        <v>*</v>
      </c>
      <c r="AT34" s="12" t="str">
        <f t="shared" si="238"/>
        <v>*</v>
      </c>
      <c r="AU34" s="12" t="str">
        <f t="shared" si="238"/>
        <v>*</v>
      </c>
      <c r="AV34" s="12" t="str">
        <f t="shared" si="238"/>
        <v>*</v>
      </c>
      <c r="AW34" s="12" t="str">
        <f t="shared" si="238"/>
        <v>*</v>
      </c>
      <c r="AX34" s="12" t="str">
        <f t="shared" si="238"/>
        <v>*</v>
      </c>
      <c r="AY34" s="12" t="str">
        <f t="shared" si="238"/>
        <v>*</v>
      </c>
      <c r="AZ34" s="12" t="str">
        <f t="shared" si="238"/>
        <v>*</v>
      </c>
      <c r="BA34" s="12" t="str">
        <f t="shared" si="238"/>
        <v>*</v>
      </c>
      <c r="BB34" s="12" t="str">
        <f t="shared" si="238"/>
        <v>*</v>
      </c>
      <c r="BC34" s="12" t="str">
        <f t="shared" si="238"/>
        <v>*</v>
      </c>
      <c r="BD34" s="12" t="str">
        <f t="shared" si="238"/>
        <v>*</v>
      </c>
      <c r="BE34" s="12" t="str">
        <f t="shared" si="238"/>
        <v>*</v>
      </c>
      <c r="BF34" s="12" t="str">
        <f t="shared" si="238"/>
        <v>*</v>
      </c>
      <c r="BG34" s="12" t="str">
        <f t="shared" si="238"/>
        <v>*</v>
      </c>
      <c r="BH34" s="12" t="str">
        <f t="shared" si="238"/>
        <v>*</v>
      </c>
      <c r="BI34" s="12" t="str">
        <f t="shared" si="238"/>
        <v>*</v>
      </c>
      <c r="BJ34" s="12" t="str">
        <f t="shared" si="238"/>
        <v>*</v>
      </c>
      <c r="BK34" s="12" t="str">
        <f t="shared" si="238"/>
        <v>*</v>
      </c>
      <c r="BL34" s="12" t="str">
        <f t="shared" si="238"/>
        <v>*</v>
      </c>
      <c r="BM34" s="12" t="str">
        <f t="shared" si="238"/>
        <v>*</v>
      </c>
      <c r="BN34" s="12" t="str">
        <f t="shared" si="238"/>
        <v>*</v>
      </c>
      <c r="BO34" s="12" t="str">
        <f t="shared" si="238"/>
        <v>*</v>
      </c>
      <c r="BP34" s="12" t="str">
        <f t="shared" si="238"/>
        <v>*</v>
      </c>
      <c r="BQ34" s="12" t="str">
        <f t="shared" si="238"/>
        <v>*</v>
      </c>
      <c r="BR34" s="12" t="str">
        <f t="shared" si="238"/>
        <v>*</v>
      </c>
      <c r="BS34" s="12" t="str">
        <f t="shared" ref="BS34:ED34" si="239">IF(BS11="","",IF($C33="Yes","*",""))</f>
        <v>*</v>
      </c>
      <c r="BT34" s="12" t="str">
        <f t="shared" si="239"/>
        <v>*</v>
      </c>
      <c r="BU34" s="12" t="str">
        <f t="shared" si="239"/>
        <v>*</v>
      </c>
      <c r="BV34" s="12" t="str">
        <f t="shared" si="239"/>
        <v>*</v>
      </c>
      <c r="BW34" s="12" t="str">
        <f t="shared" si="239"/>
        <v>*</v>
      </c>
      <c r="BX34" s="12" t="str">
        <f t="shared" si="239"/>
        <v>*</v>
      </c>
      <c r="BY34" s="12" t="str">
        <f t="shared" si="239"/>
        <v>*</v>
      </c>
      <c r="BZ34" s="12" t="str">
        <f t="shared" si="239"/>
        <v>*</v>
      </c>
      <c r="CA34" s="12" t="str">
        <f t="shared" si="239"/>
        <v>*</v>
      </c>
      <c r="CB34" s="12" t="str">
        <f t="shared" si="239"/>
        <v>*</v>
      </c>
      <c r="CC34" s="12" t="str">
        <f t="shared" si="239"/>
        <v>*</v>
      </c>
      <c r="CD34" s="12" t="str">
        <f t="shared" si="239"/>
        <v>*</v>
      </c>
      <c r="CE34" s="12" t="str">
        <f t="shared" si="239"/>
        <v>*</v>
      </c>
      <c r="CF34" s="12" t="str">
        <f t="shared" si="239"/>
        <v>*</v>
      </c>
      <c r="CG34" s="12" t="str">
        <f t="shared" si="239"/>
        <v>*</v>
      </c>
      <c r="CH34" s="12" t="str">
        <f t="shared" si="239"/>
        <v>*</v>
      </c>
      <c r="CI34" s="12" t="str">
        <f t="shared" si="239"/>
        <v>*</v>
      </c>
      <c r="CJ34" s="12" t="str">
        <f t="shared" si="239"/>
        <v>*</v>
      </c>
      <c r="CK34" s="12" t="str">
        <f t="shared" si="239"/>
        <v>*</v>
      </c>
      <c r="CL34" s="12" t="str">
        <f t="shared" si="239"/>
        <v>*</v>
      </c>
      <c r="CM34" s="12" t="str">
        <f t="shared" si="239"/>
        <v>*</v>
      </c>
      <c r="CN34" s="12" t="str">
        <f t="shared" si="239"/>
        <v>*</v>
      </c>
      <c r="CO34" s="12" t="str">
        <f t="shared" si="239"/>
        <v>*</v>
      </c>
      <c r="CP34" s="12" t="str">
        <f t="shared" si="239"/>
        <v>*</v>
      </c>
      <c r="CQ34" s="12" t="str">
        <f t="shared" si="239"/>
        <v>*</v>
      </c>
      <c r="CR34" s="12" t="str">
        <f t="shared" si="239"/>
        <v>*</v>
      </c>
      <c r="CS34" s="12" t="str">
        <f t="shared" si="239"/>
        <v>*</v>
      </c>
      <c r="CT34" s="12" t="str">
        <f t="shared" si="239"/>
        <v>*</v>
      </c>
      <c r="CU34" s="12" t="str">
        <f t="shared" si="239"/>
        <v>*</v>
      </c>
      <c r="CV34" s="12" t="str">
        <f t="shared" si="239"/>
        <v>*</v>
      </c>
      <c r="CW34" s="12" t="str">
        <f t="shared" si="239"/>
        <v>*</v>
      </c>
      <c r="CX34" s="12" t="str">
        <f t="shared" si="239"/>
        <v>*</v>
      </c>
      <c r="CY34" s="12" t="str">
        <f t="shared" si="239"/>
        <v>*</v>
      </c>
      <c r="CZ34" s="12" t="str">
        <f t="shared" si="239"/>
        <v>*</v>
      </c>
      <c r="DA34" s="12" t="str">
        <f t="shared" si="239"/>
        <v>*</v>
      </c>
      <c r="DB34" s="12" t="str">
        <f t="shared" si="239"/>
        <v>*</v>
      </c>
      <c r="DC34" s="12" t="str">
        <f t="shared" si="239"/>
        <v>*</v>
      </c>
      <c r="DD34" s="12" t="str">
        <f t="shared" si="239"/>
        <v>*</v>
      </c>
      <c r="DE34" s="12" t="str">
        <f t="shared" si="239"/>
        <v>*</v>
      </c>
      <c r="DF34" s="12" t="str">
        <f t="shared" si="239"/>
        <v>*</v>
      </c>
      <c r="DG34" s="12" t="str">
        <f t="shared" si="239"/>
        <v>*</v>
      </c>
      <c r="DH34" s="12" t="str">
        <f t="shared" si="239"/>
        <v>*</v>
      </c>
      <c r="DI34" s="12" t="str">
        <f t="shared" si="239"/>
        <v>*</v>
      </c>
      <c r="DJ34" s="12" t="str">
        <f t="shared" si="239"/>
        <v>*</v>
      </c>
      <c r="DK34" s="12" t="str">
        <f t="shared" si="239"/>
        <v>*</v>
      </c>
      <c r="DL34" s="12" t="str">
        <f t="shared" si="239"/>
        <v>*</v>
      </c>
      <c r="DM34" s="12" t="str">
        <f t="shared" si="239"/>
        <v>*</v>
      </c>
      <c r="DN34" s="12" t="str">
        <f t="shared" si="239"/>
        <v>*</v>
      </c>
      <c r="DO34" s="12" t="str">
        <f t="shared" si="239"/>
        <v>*</v>
      </c>
      <c r="DP34" s="12" t="str">
        <f t="shared" si="239"/>
        <v>*</v>
      </c>
      <c r="DQ34" s="12" t="str">
        <f t="shared" si="239"/>
        <v>*</v>
      </c>
      <c r="DR34" s="12" t="str">
        <f t="shared" si="239"/>
        <v>*</v>
      </c>
      <c r="DS34" s="12" t="str">
        <f t="shared" si="239"/>
        <v>*</v>
      </c>
      <c r="DT34" s="12" t="str">
        <f t="shared" si="239"/>
        <v>*</v>
      </c>
      <c r="DU34" s="12" t="str">
        <f t="shared" si="239"/>
        <v>*</v>
      </c>
      <c r="DV34" s="12" t="str">
        <f t="shared" si="239"/>
        <v>*</v>
      </c>
      <c r="DW34" s="12" t="str">
        <f t="shared" si="239"/>
        <v>*</v>
      </c>
      <c r="DX34" s="12" t="str">
        <f t="shared" si="239"/>
        <v>*</v>
      </c>
      <c r="DY34" s="12" t="str">
        <f t="shared" si="239"/>
        <v>*</v>
      </c>
      <c r="DZ34" s="12" t="str">
        <f t="shared" si="239"/>
        <v>*</v>
      </c>
      <c r="EA34" s="12" t="str">
        <f t="shared" si="239"/>
        <v>*</v>
      </c>
      <c r="EB34" s="12" t="str">
        <f t="shared" si="239"/>
        <v>*</v>
      </c>
      <c r="EC34" s="12" t="str">
        <f t="shared" si="239"/>
        <v>*</v>
      </c>
      <c r="ED34" s="12" t="str">
        <f t="shared" si="239"/>
        <v>*</v>
      </c>
      <c r="EE34" s="12" t="str">
        <f t="shared" ref="EE34:GP34" si="240">IF(EE11="","",IF($C33="Yes","*",""))</f>
        <v>*</v>
      </c>
      <c r="EF34" s="12" t="str">
        <f t="shared" si="240"/>
        <v>*</v>
      </c>
      <c r="EG34" s="12" t="str">
        <f t="shared" si="240"/>
        <v>*</v>
      </c>
      <c r="EH34" s="12" t="str">
        <f t="shared" si="240"/>
        <v>*</v>
      </c>
      <c r="EI34" s="12" t="str">
        <f t="shared" si="240"/>
        <v>*</v>
      </c>
      <c r="EJ34" s="12" t="str">
        <f t="shared" si="240"/>
        <v>*</v>
      </c>
      <c r="EK34" s="12" t="str">
        <f t="shared" si="240"/>
        <v>*</v>
      </c>
      <c r="EL34" s="12" t="str">
        <f t="shared" si="240"/>
        <v>*</v>
      </c>
      <c r="EM34" s="12" t="str">
        <f t="shared" si="240"/>
        <v>*</v>
      </c>
      <c r="EN34" s="12" t="str">
        <f t="shared" si="240"/>
        <v>*</v>
      </c>
      <c r="EO34" s="12" t="str">
        <f t="shared" si="240"/>
        <v>*</v>
      </c>
      <c r="EP34" s="12" t="str">
        <f t="shared" si="240"/>
        <v>*</v>
      </c>
      <c r="EQ34" s="12" t="str">
        <f t="shared" si="240"/>
        <v>*</v>
      </c>
      <c r="ER34" s="12" t="str">
        <f t="shared" si="240"/>
        <v>*</v>
      </c>
      <c r="ES34" s="12" t="str">
        <f t="shared" si="240"/>
        <v>*</v>
      </c>
      <c r="ET34" s="12" t="str">
        <f t="shared" si="240"/>
        <v>*</v>
      </c>
      <c r="EU34" s="12" t="str">
        <f t="shared" si="240"/>
        <v>*</v>
      </c>
      <c r="EV34" s="12" t="str">
        <f t="shared" si="240"/>
        <v>*</v>
      </c>
      <c r="EW34" s="12" t="str">
        <f t="shared" si="240"/>
        <v>*</v>
      </c>
      <c r="EX34" s="12" t="str">
        <f t="shared" si="240"/>
        <v>*</v>
      </c>
      <c r="EY34" s="12" t="str">
        <f t="shared" si="240"/>
        <v>*</v>
      </c>
      <c r="EZ34" s="12" t="str">
        <f t="shared" si="240"/>
        <v>*</v>
      </c>
      <c r="FA34" s="12" t="str">
        <f t="shared" si="240"/>
        <v>*</v>
      </c>
      <c r="FB34" s="12" t="str">
        <f t="shared" si="240"/>
        <v>*</v>
      </c>
      <c r="FC34" s="12" t="str">
        <f t="shared" si="240"/>
        <v>*</v>
      </c>
      <c r="FD34" s="12" t="str">
        <f t="shared" si="240"/>
        <v>*</v>
      </c>
      <c r="FE34" s="12" t="str">
        <f t="shared" si="240"/>
        <v>*</v>
      </c>
      <c r="FF34" s="12" t="str">
        <f t="shared" si="240"/>
        <v>*</v>
      </c>
      <c r="FG34" s="12" t="str">
        <f t="shared" si="240"/>
        <v>*</v>
      </c>
      <c r="FH34" s="12" t="str">
        <f t="shared" si="240"/>
        <v>*</v>
      </c>
      <c r="FI34" s="12" t="str">
        <f t="shared" si="240"/>
        <v>*</v>
      </c>
      <c r="FJ34" s="12" t="str">
        <f t="shared" si="240"/>
        <v>*</v>
      </c>
      <c r="FK34" s="12" t="str">
        <f t="shared" si="240"/>
        <v>*</v>
      </c>
      <c r="FL34" s="12" t="str">
        <f t="shared" si="240"/>
        <v>*</v>
      </c>
      <c r="FM34" s="12" t="str">
        <f t="shared" si="240"/>
        <v>*</v>
      </c>
      <c r="FN34" s="12" t="str">
        <f t="shared" si="240"/>
        <v>*</v>
      </c>
      <c r="FO34" s="12" t="str">
        <f t="shared" si="240"/>
        <v>*</v>
      </c>
      <c r="FP34" s="12" t="str">
        <f t="shared" si="240"/>
        <v>*</v>
      </c>
      <c r="FQ34" s="12" t="str">
        <f t="shared" si="240"/>
        <v>*</v>
      </c>
      <c r="FR34" s="12" t="str">
        <f t="shared" si="240"/>
        <v>*</v>
      </c>
      <c r="FS34" s="12" t="str">
        <f t="shared" si="240"/>
        <v>*</v>
      </c>
      <c r="FT34" s="12" t="str">
        <f t="shared" si="240"/>
        <v>*</v>
      </c>
      <c r="FU34" s="12" t="str">
        <f t="shared" si="240"/>
        <v>*</v>
      </c>
      <c r="FV34" s="12" t="str">
        <f t="shared" si="240"/>
        <v>*</v>
      </c>
      <c r="FW34" s="12" t="str">
        <f t="shared" si="240"/>
        <v>*</v>
      </c>
      <c r="FX34" s="12" t="str">
        <f t="shared" si="240"/>
        <v>*</v>
      </c>
      <c r="FY34" s="12" t="str">
        <f t="shared" si="240"/>
        <v>*</v>
      </c>
      <c r="FZ34" s="12" t="str">
        <f t="shared" si="240"/>
        <v>*</v>
      </c>
      <c r="GA34" s="12" t="str">
        <f t="shared" si="240"/>
        <v>*</v>
      </c>
      <c r="GB34" s="12" t="str">
        <f t="shared" si="240"/>
        <v>*</v>
      </c>
      <c r="GC34" s="12" t="str">
        <f t="shared" si="240"/>
        <v>*</v>
      </c>
      <c r="GD34" s="12" t="str">
        <f t="shared" si="240"/>
        <v>*</v>
      </c>
      <c r="GE34" s="12" t="str">
        <f t="shared" si="240"/>
        <v>*</v>
      </c>
      <c r="GF34" s="12" t="str">
        <f t="shared" si="240"/>
        <v>*</v>
      </c>
      <c r="GG34" s="12" t="str">
        <f t="shared" si="240"/>
        <v>*</v>
      </c>
      <c r="GH34" s="12" t="str">
        <f t="shared" si="240"/>
        <v>*</v>
      </c>
      <c r="GI34" s="12" t="str">
        <f t="shared" si="240"/>
        <v>*</v>
      </c>
      <c r="GJ34" s="12" t="str">
        <f t="shared" si="240"/>
        <v>*</v>
      </c>
      <c r="GK34" s="12" t="str">
        <f t="shared" si="240"/>
        <v>*</v>
      </c>
      <c r="GL34" s="12" t="str">
        <f t="shared" si="240"/>
        <v>*</v>
      </c>
      <c r="GM34" s="12" t="str">
        <f t="shared" si="240"/>
        <v>*</v>
      </c>
      <c r="GN34" s="12" t="str">
        <f t="shared" si="240"/>
        <v>*</v>
      </c>
      <c r="GO34" s="12" t="str">
        <f t="shared" si="240"/>
        <v>*</v>
      </c>
      <c r="GP34" s="12" t="str">
        <f t="shared" si="240"/>
        <v>*</v>
      </c>
      <c r="GQ34" s="12" t="str">
        <f t="shared" ref="GQ34:JB34" si="241">IF(GQ11="","",IF($C33="Yes","*",""))</f>
        <v>*</v>
      </c>
      <c r="GR34" s="12" t="str">
        <f t="shared" si="241"/>
        <v>*</v>
      </c>
      <c r="GS34" s="12" t="str">
        <f t="shared" si="241"/>
        <v>*</v>
      </c>
      <c r="GT34" s="12" t="str">
        <f t="shared" si="241"/>
        <v>*</v>
      </c>
      <c r="GU34" s="12" t="str">
        <f t="shared" si="241"/>
        <v>*</v>
      </c>
      <c r="GV34" s="12" t="str">
        <f t="shared" si="241"/>
        <v>*</v>
      </c>
      <c r="GW34" s="12" t="str">
        <f t="shared" si="241"/>
        <v>*</v>
      </c>
      <c r="GX34" s="12" t="str">
        <f t="shared" si="241"/>
        <v>*</v>
      </c>
      <c r="GY34" s="12" t="str">
        <f t="shared" si="241"/>
        <v>*</v>
      </c>
      <c r="GZ34" s="12" t="str">
        <f t="shared" si="241"/>
        <v>*</v>
      </c>
      <c r="HA34" s="12" t="str">
        <f t="shared" si="241"/>
        <v>*</v>
      </c>
      <c r="HB34" s="12" t="str">
        <f t="shared" si="241"/>
        <v>*</v>
      </c>
      <c r="HC34" s="12" t="str">
        <f t="shared" si="241"/>
        <v>*</v>
      </c>
      <c r="HD34" s="12" t="str">
        <f t="shared" si="241"/>
        <v>*</v>
      </c>
      <c r="HE34" s="12" t="str">
        <f t="shared" si="241"/>
        <v>*</v>
      </c>
      <c r="HF34" s="12" t="str">
        <f t="shared" si="241"/>
        <v>*</v>
      </c>
      <c r="HG34" s="12" t="str">
        <f t="shared" si="241"/>
        <v>*</v>
      </c>
      <c r="HH34" s="12" t="str">
        <f t="shared" si="241"/>
        <v>*</v>
      </c>
      <c r="HI34" s="12" t="str">
        <f t="shared" si="241"/>
        <v>*</v>
      </c>
      <c r="HJ34" s="12" t="str">
        <f t="shared" si="241"/>
        <v>*</v>
      </c>
      <c r="HK34" s="12" t="str">
        <f t="shared" si="241"/>
        <v>*</v>
      </c>
      <c r="HL34" s="12" t="str">
        <f t="shared" si="241"/>
        <v>*</v>
      </c>
      <c r="HM34" s="12" t="str">
        <f t="shared" si="241"/>
        <v>*</v>
      </c>
      <c r="HN34" s="12" t="str">
        <f t="shared" si="241"/>
        <v>*</v>
      </c>
      <c r="HO34" s="12" t="str">
        <f t="shared" si="241"/>
        <v>*</v>
      </c>
      <c r="HP34" s="12" t="str">
        <f t="shared" si="241"/>
        <v>*</v>
      </c>
      <c r="HQ34" s="12" t="str">
        <f t="shared" si="241"/>
        <v>*</v>
      </c>
      <c r="HR34" s="12" t="str">
        <f t="shared" si="241"/>
        <v>*</v>
      </c>
      <c r="HS34" s="12" t="str">
        <f t="shared" si="241"/>
        <v>*</v>
      </c>
      <c r="HT34" s="12" t="str">
        <f t="shared" si="241"/>
        <v>*</v>
      </c>
      <c r="HU34" s="12" t="str">
        <f t="shared" si="241"/>
        <v>*</v>
      </c>
      <c r="HV34" s="12" t="str">
        <f t="shared" si="241"/>
        <v>*</v>
      </c>
      <c r="HW34" s="12" t="str">
        <f t="shared" si="241"/>
        <v>*</v>
      </c>
      <c r="HX34" s="12" t="str">
        <f t="shared" si="241"/>
        <v>*</v>
      </c>
      <c r="HY34" s="12" t="str">
        <f t="shared" si="241"/>
        <v>*</v>
      </c>
      <c r="HZ34" s="12" t="str">
        <f t="shared" si="241"/>
        <v>*</v>
      </c>
      <c r="IA34" s="12" t="str">
        <f t="shared" si="241"/>
        <v>*</v>
      </c>
      <c r="IB34" s="12" t="str">
        <f t="shared" si="241"/>
        <v>*</v>
      </c>
      <c r="IC34" s="12" t="str">
        <f t="shared" si="241"/>
        <v>*</v>
      </c>
      <c r="ID34" s="12" t="str">
        <f t="shared" si="241"/>
        <v>*</v>
      </c>
      <c r="IE34" s="12" t="str">
        <f t="shared" si="241"/>
        <v>*</v>
      </c>
      <c r="IF34" s="12" t="str">
        <f t="shared" si="241"/>
        <v>*</v>
      </c>
      <c r="IG34" s="12" t="str">
        <f t="shared" si="241"/>
        <v>*</v>
      </c>
      <c r="IH34" s="12" t="str">
        <f t="shared" si="241"/>
        <v>*</v>
      </c>
      <c r="II34" s="12" t="str">
        <f t="shared" si="241"/>
        <v>*</v>
      </c>
      <c r="IJ34" s="12"/>
      <c r="IK34" s="12" t="str">
        <f t="shared" si="241"/>
        <v/>
      </c>
      <c r="IL34" s="12" t="str">
        <f t="shared" si="241"/>
        <v/>
      </c>
      <c r="IM34" s="12" t="str">
        <f t="shared" si="241"/>
        <v/>
      </c>
      <c r="IN34" s="12" t="str">
        <f t="shared" si="241"/>
        <v/>
      </c>
      <c r="IO34" s="12" t="str">
        <f t="shared" si="241"/>
        <v/>
      </c>
      <c r="IP34" s="12" t="str">
        <f t="shared" si="241"/>
        <v/>
      </c>
      <c r="IQ34" s="12" t="str">
        <f t="shared" si="241"/>
        <v/>
      </c>
      <c r="IR34" s="12" t="str">
        <f t="shared" si="241"/>
        <v/>
      </c>
      <c r="IS34" s="12" t="str">
        <f t="shared" si="241"/>
        <v/>
      </c>
      <c r="IT34" s="12" t="str">
        <f t="shared" si="241"/>
        <v/>
      </c>
      <c r="IU34" s="12" t="str">
        <f t="shared" si="241"/>
        <v/>
      </c>
      <c r="IV34" s="12" t="str">
        <f t="shared" si="241"/>
        <v/>
      </c>
      <c r="IW34" s="12" t="str">
        <f t="shared" si="241"/>
        <v/>
      </c>
      <c r="IX34" s="12" t="str">
        <f t="shared" si="241"/>
        <v/>
      </c>
      <c r="IY34" s="12" t="str">
        <f t="shared" si="241"/>
        <v/>
      </c>
      <c r="IZ34" s="12" t="str">
        <f t="shared" si="241"/>
        <v/>
      </c>
      <c r="JA34" s="12" t="str">
        <f t="shared" si="241"/>
        <v/>
      </c>
      <c r="JB34" s="12" t="str">
        <f t="shared" si="241"/>
        <v/>
      </c>
      <c r="JC34" s="12" t="str">
        <f t="shared" ref="JC34:LN34" si="242">IF(JC11="","",IF($C33="Yes","*",""))</f>
        <v/>
      </c>
      <c r="JD34" s="12" t="str">
        <f t="shared" si="242"/>
        <v/>
      </c>
      <c r="JE34" s="12" t="str">
        <f t="shared" si="242"/>
        <v/>
      </c>
      <c r="JF34" s="12" t="str">
        <f t="shared" si="242"/>
        <v/>
      </c>
      <c r="JG34" s="12" t="str">
        <f t="shared" si="242"/>
        <v/>
      </c>
      <c r="JH34" s="12" t="str">
        <f t="shared" si="242"/>
        <v/>
      </c>
      <c r="JI34" s="12" t="str">
        <f t="shared" si="242"/>
        <v/>
      </c>
      <c r="JJ34" s="12" t="str">
        <f t="shared" si="242"/>
        <v/>
      </c>
      <c r="JK34" s="12" t="str">
        <f t="shared" si="242"/>
        <v/>
      </c>
      <c r="JL34" s="12" t="str">
        <f t="shared" si="242"/>
        <v/>
      </c>
      <c r="JM34" s="12" t="str">
        <f t="shared" si="242"/>
        <v/>
      </c>
      <c r="JN34" s="12" t="str">
        <f t="shared" si="242"/>
        <v/>
      </c>
      <c r="JO34" s="12" t="str">
        <f t="shared" si="242"/>
        <v/>
      </c>
      <c r="JP34" s="12" t="str">
        <f t="shared" si="242"/>
        <v/>
      </c>
      <c r="JQ34" s="12" t="str">
        <f t="shared" si="242"/>
        <v/>
      </c>
      <c r="JR34" s="12" t="str">
        <f t="shared" si="242"/>
        <v/>
      </c>
      <c r="JS34" s="12" t="str">
        <f t="shared" si="242"/>
        <v/>
      </c>
      <c r="JT34" s="12" t="str">
        <f t="shared" si="242"/>
        <v/>
      </c>
      <c r="JU34" s="12" t="str">
        <f t="shared" si="242"/>
        <v/>
      </c>
      <c r="JV34" s="12" t="str">
        <f t="shared" si="242"/>
        <v/>
      </c>
      <c r="JW34" s="12" t="str">
        <f t="shared" si="242"/>
        <v/>
      </c>
      <c r="JX34" s="12" t="str">
        <f t="shared" si="242"/>
        <v/>
      </c>
      <c r="JY34" s="12" t="str">
        <f t="shared" si="242"/>
        <v/>
      </c>
      <c r="JZ34" s="12" t="str">
        <f t="shared" si="242"/>
        <v/>
      </c>
      <c r="KA34" s="12" t="str">
        <f t="shared" si="242"/>
        <v/>
      </c>
      <c r="KB34" s="12" t="str">
        <f t="shared" si="242"/>
        <v/>
      </c>
      <c r="KC34" s="12" t="str">
        <f t="shared" si="242"/>
        <v/>
      </c>
      <c r="KD34" s="12" t="str">
        <f t="shared" si="242"/>
        <v/>
      </c>
      <c r="KE34" s="12" t="str">
        <f t="shared" si="242"/>
        <v/>
      </c>
      <c r="KF34" s="12" t="str">
        <f t="shared" si="242"/>
        <v/>
      </c>
      <c r="KG34" s="12" t="str">
        <f t="shared" si="242"/>
        <v/>
      </c>
      <c r="KH34" s="12" t="str">
        <f t="shared" si="242"/>
        <v/>
      </c>
      <c r="KI34" s="12" t="str">
        <f t="shared" si="242"/>
        <v/>
      </c>
      <c r="KJ34" s="12" t="str">
        <f t="shared" si="242"/>
        <v/>
      </c>
      <c r="KK34" s="12" t="str">
        <f t="shared" si="242"/>
        <v/>
      </c>
      <c r="KL34" s="12" t="str">
        <f t="shared" si="242"/>
        <v/>
      </c>
      <c r="KM34" s="12" t="str">
        <f t="shared" si="242"/>
        <v/>
      </c>
      <c r="KN34" s="12" t="str">
        <f t="shared" si="242"/>
        <v/>
      </c>
      <c r="KO34" s="12" t="str">
        <f t="shared" si="242"/>
        <v/>
      </c>
      <c r="KP34" s="12" t="str">
        <f t="shared" si="242"/>
        <v/>
      </c>
      <c r="KQ34" s="12" t="str">
        <f t="shared" si="242"/>
        <v/>
      </c>
      <c r="KR34" s="12" t="str">
        <f t="shared" si="242"/>
        <v/>
      </c>
      <c r="KS34" s="12" t="str">
        <f t="shared" si="242"/>
        <v/>
      </c>
      <c r="KT34" s="12" t="str">
        <f t="shared" si="242"/>
        <v/>
      </c>
      <c r="KU34" s="12" t="str">
        <f t="shared" si="242"/>
        <v/>
      </c>
      <c r="KV34" s="12" t="str">
        <f t="shared" si="242"/>
        <v/>
      </c>
      <c r="KW34" s="12" t="str">
        <f t="shared" si="242"/>
        <v/>
      </c>
      <c r="KX34" s="12" t="str">
        <f t="shared" si="242"/>
        <v/>
      </c>
      <c r="KY34" s="12" t="str">
        <f t="shared" si="242"/>
        <v/>
      </c>
      <c r="KZ34" s="12" t="str">
        <f t="shared" si="242"/>
        <v/>
      </c>
      <c r="LA34" s="12" t="str">
        <f t="shared" si="242"/>
        <v/>
      </c>
      <c r="LB34" s="12" t="str">
        <f t="shared" si="242"/>
        <v/>
      </c>
      <c r="LC34" s="12" t="str">
        <f t="shared" si="242"/>
        <v/>
      </c>
      <c r="LD34" s="12" t="str">
        <f t="shared" si="242"/>
        <v/>
      </c>
      <c r="LE34" s="12" t="str">
        <f t="shared" si="242"/>
        <v/>
      </c>
      <c r="LF34" s="12" t="str">
        <f t="shared" si="242"/>
        <v/>
      </c>
      <c r="LG34" s="12" t="str">
        <f t="shared" si="242"/>
        <v/>
      </c>
      <c r="LH34" s="12" t="str">
        <f t="shared" si="242"/>
        <v/>
      </c>
      <c r="LI34" s="12" t="str">
        <f t="shared" si="242"/>
        <v/>
      </c>
      <c r="LJ34" s="12" t="str">
        <f t="shared" si="242"/>
        <v/>
      </c>
      <c r="LK34" s="12" t="str">
        <f t="shared" si="242"/>
        <v/>
      </c>
      <c r="LL34" s="12" t="str">
        <f t="shared" si="242"/>
        <v/>
      </c>
      <c r="LM34" s="12" t="str">
        <f t="shared" si="242"/>
        <v/>
      </c>
      <c r="LN34" s="12" t="str">
        <f t="shared" si="242"/>
        <v/>
      </c>
      <c r="LO34" s="12" t="str">
        <f t="shared" ref="LO34:NZ34" si="243">IF(LO11="","",IF($C33="Yes","*",""))</f>
        <v/>
      </c>
      <c r="LP34" s="12" t="str">
        <f t="shared" si="243"/>
        <v/>
      </c>
      <c r="LQ34" s="12" t="str">
        <f t="shared" si="243"/>
        <v/>
      </c>
      <c r="LR34" s="12" t="str">
        <f t="shared" si="243"/>
        <v/>
      </c>
      <c r="LS34" s="12" t="str">
        <f t="shared" si="243"/>
        <v/>
      </c>
      <c r="LT34" s="12" t="str">
        <f t="shared" si="243"/>
        <v/>
      </c>
      <c r="LU34" s="12" t="str">
        <f t="shared" si="243"/>
        <v/>
      </c>
      <c r="LV34" s="12" t="str">
        <f t="shared" si="243"/>
        <v/>
      </c>
      <c r="LW34" s="12" t="str">
        <f t="shared" si="243"/>
        <v/>
      </c>
      <c r="LX34" s="12" t="str">
        <f t="shared" si="243"/>
        <v/>
      </c>
      <c r="LY34" s="12" t="str">
        <f t="shared" si="243"/>
        <v/>
      </c>
      <c r="LZ34" s="12" t="str">
        <f t="shared" si="243"/>
        <v/>
      </c>
      <c r="MA34" s="12" t="str">
        <f t="shared" si="243"/>
        <v/>
      </c>
      <c r="MB34" s="12" t="str">
        <f t="shared" si="243"/>
        <v/>
      </c>
      <c r="MC34" s="12" t="str">
        <f t="shared" si="243"/>
        <v/>
      </c>
      <c r="MD34" s="12" t="str">
        <f t="shared" si="243"/>
        <v/>
      </c>
      <c r="ME34" s="12" t="str">
        <f t="shared" si="243"/>
        <v/>
      </c>
      <c r="MF34" s="12" t="str">
        <f t="shared" si="243"/>
        <v/>
      </c>
      <c r="MG34" s="12" t="str">
        <f t="shared" si="243"/>
        <v/>
      </c>
      <c r="MH34" s="12" t="str">
        <f t="shared" si="243"/>
        <v/>
      </c>
      <c r="MI34" s="12" t="str">
        <f t="shared" si="243"/>
        <v/>
      </c>
      <c r="MJ34" s="12" t="str">
        <f t="shared" si="243"/>
        <v/>
      </c>
      <c r="MK34" s="12" t="str">
        <f t="shared" si="243"/>
        <v/>
      </c>
      <c r="ML34" s="12" t="str">
        <f t="shared" si="243"/>
        <v/>
      </c>
      <c r="MM34" s="12" t="str">
        <f t="shared" si="243"/>
        <v/>
      </c>
      <c r="MN34" s="12" t="str">
        <f t="shared" si="243"/>
        <v/>
      </c>
      <c r="MO34" s="12" t="str">
        <f t="shared" si="243"/>
        <v/>
      </c>
      <c r="MP34" s="12" t="str">
        <f t="shared" si="243"/>
        <v/>
      </c>
      <c r="MQ34" s="12" t="str">
        <f t="shared" si="243"/>
        <v/>
      </c>
      <c r="MR34" s="12" t="str">
        <f t="shared" si="243"/>
        <v/>
      </c>
      <c r="MS34" s="12" t="str">
        <f t="shared" si="243"/>
        <v/>
      </c>
      <c r="MT34" s="12" t="str">
        <f t="shared" si="243"/>
        <v/>
      </c>
      <c r="MU34" s="12" t="str">
        <f t="shared" si="243"/>
        <v/>
      </c>
      <c r="MV34" s="12" t="str">
        <f t="shared" si="243"/>
        <v/>
      </c>
      <c r="MW34" s="12" t="str">
        <f t="shared" si="243"/>
        <v/>
      </c>
      <c r="MX34" s="12" t="str">
        <f t="shared" si="243"/>
        <v/>
      </c>
      <c r="MY34" s="12" t="str">
        <f t="shared" si="243"/>
        <v/>
      </c>
      <c r="MZ34" s="12" t="str">
        <f t="shared" si="243"/>
        <v/>
      </c>
      <c r="NA34" s="12" t="str">
        <f t="shared" si="243"/>
        <v/>
      </c>
      <c r="NB34" s="12" t="str">
        <f t="shared" si="243"/>
        <v/>
      </c>
      <c r="NC34" s="12" t="str">
        <f t="shared" si="243"/>
        <v/>
      </c>
      <c r="ND34" s="12" t="str">
        <f t="shared" si="243"/>
        <v/>
      </c>
      <c r="NE34" s="12" t="str">
        <f t="shared" si="243"/>
        <v/>
      </c>
      <c r="NF34" s="12" t="str">
        <f t="shared" si="243"/>
        <v/>
      </c>
      <c r="NG34" s="12" t="str">
        <f t="shared" si="243"/>
        <v/>
      </c>
      <c r="NH34" s="12" t="str">
        <f t="shared" si="243"/>
        <v/>
      </c>
      <c r="NI34" s="12" t="str">
        <f t="shared" si="243"/>
        <v/>
      </c>
      <c r="NJ34" s="12" t="str">
        <f t="shared" si="243"/>
        <v/>
      </c>
      <c r="NK34" s="12" t="str">
        <f t="shared" si="243"/>
        <v/>
      </c>
      <c r="NL34" s="12" t="str">
        <f t="shared" si="243"/>
        <v/>
      </c>
      <c r="NM34" s="12" t="str">
        <f t="shared" si="243"/>
        <v/>
      </c>
      <c r="NN34" s="12" t="str">
        <f t="shared" si="243"/>
        <v/>
      </c>
      <c r="NO34" s="12" t="str">
        <f t="shared" si="243"/>
        <v/>
      </c>
      <c r="NP34" s="12" t="str">
        <f t="shared" si="243"/>
        <v/>
      </c>
      <c r="NQ34" s="12" t="str">
        <f t="shared" si="243"/>
        <v/>
      </c>
      <c r="NR34" s="12" t="str">
        <f t="shared" si="243"/>
        <v/>
      </c>
      <c r="NS34" s="12" t="str">
        <f t="shared" si="243"/>
        <v/>
      </c>
      <c r="NT34" s="12" t="str">
        <f t="shared" si="243"/>
        <v/>
      </c>
      <c r="NU34" s="12" t="str">
        <f t="shared" si="243"/>
        <v/>
      </c>
      <c r="NV34" s="12" t="str">
        <f t="shared" si="243"/>
        <v/>
      </c>
      <c r="NW34" s="12" t="str">
        <f t="shared" si="243"/>
        <v/>
      </c>
      <c r="NX34" s="12" t="str">
        <f t="shared" si="243"/>
        <v/>
      </c>
      <c r="NY34" s="12" t="str">
        <f t="shared" si="243"/>
        <v/>
      </c>
      <c r="NZ34" s="12" t="str">
        <f t="shared" si="243"/>
        <v/>
      </c>
      <c r="OA34" s="12" t="str">
        <f t="shared" ref="OA34:QL34" si="244">IF(OA11="","",IF($C33="Yes","*",""))</f>
        <v/>
      </c>
      <c r="OB34" s="12" t="str">
        <f t="shared" si="244"/>
        <v/>
      </c>
      <c r="OC34" s="12" t="str">
        <f t="shared" si="244"/>
        <v/>
      </c>
      <c r="OD34" s="12" t="str">
        <f t="shared" si="244"/>
        <v/>
      </c>
      <c r="OE34" s="12" t="str">
        <f t="shared" si="244"/>
        <v/>
      </c>
      <c r="OF34" s="12" t="str">
        <f t="shared" si="244"/>
        <v/>
      </c>
      <c r="OG34" s="12" t="str">
        <f t="shared" si="244"/>
        <v/>
      </c>
      <c r="OH34" s="12" t="str">
        <f t="shared" si="244"/>
        <v/>
      </c>
      <c r="OI34" s="12" t="str">
        <f t="shared" si="244"/>
        <v/>
      </c>
      <c r="OJ34" s="12" t="str">
        <f t="shared" si="244"/>
        <v/>
      </c>
      <c r="OK34" s="12" t="str">
        <f t="shared" si="244"/>
        <v/>
      </c>
      <c r="OL34" s="12" t="str">
        <f t="shared" si="244"/>
        <v/>
      </c>
      <c r="OM34" s="12" t="str">
        <f t="shared" si="244"/>
        <v/>
      </c>
      <c r="ON34" s="12" t="str">
        <f t="shared" si="244"/>
        <v/>
      </c>
      <c r="OO34" s="12" t="str">
        <f t="shared" si="244"/>
        <v/>
      </c>
      <c r="OP34" s="12" t="str">
        <f t="shared" si="244"/>
        <v/>
      </c>
      <c r="OQ34" s="12" t="str">
        <f t="shared" si="244"/>
        <v/>
      </c>
      <c r="OR34" s="12" t="str">
        <f t="shared" si="244"/>
        <v/>
      </c>
      <c r="OS34" s="12" t="str">
        <f t="shared" si="244"/>
        <v/>
      </c>
      <c r="OT34" s="12" t="str">
        <f t="shared" si="244"/>
        <v/>
      </c>
      <c r="OU34" s="12" t="str">
        <f t="shared" si="244"/>
        <v/>
      </c>
      <c r="OV34" s="12" t="str">
        <f t="shared" si="244"/>
        <v/>
      </c>
      <c r="OW34" s="12" t="str">
        <f t="shared" si="244"/>
        <v/>
      </c>
      <c r="OX34" s="12" t="str">
        <f t="shared" si="244"/>
        <v/>
      </c>
      <c r="OY34" s="12" t="str">
        <f t="shared" si="244"/>
        <v/>
      </c>
      <c r="OZ34" s="12" t="str">
        <f t="shared" si="244"/>
        <v/>
      </c>
      <c r="PA34" s="12" t="str">
        <f t="shared" si="244"/>
        <v/>
      </c>
      <c r="PB34" s="12" t="str">
        <f t="shared" si="244"/>
        <v/>
      </c>
      <c r="PC34" s="12" t="str">
        <f t="shared" si="244"/>
        <v/>
      </c>
      <c r="PD34" s="12" t="str">
        <f t="shared" si="244"/>
        <v/>
      </c>
      <c r="PE34" s="12" t="str">
        <f t="shared" si="244"/>
        <v/>
      </c>
      <c r="PF34" s="12" t="str">
        <f t="shared" si="244"/>
        <v/>
      </c>
      <c r="PG34" s="12" t="str">
        <f t="shared" si="244"/>
        <v/>
      </c>
      <c r="PH34" s="12" t="str">
        <f t="shared" si="244"/>
        <v/>
      </c>
      <c r="PI34" s="12" t="str">
        <f t="shared" si="244"/>
        <v/>
      </c>
      <c r="PJ34" s="12" t="str">
        <f t="shared" si="244"/>
        <v/>
      </c>
      <c r="PK34" s="12" t="str">
        <f t="shared" si="244"/>
        <v/>
      </c>
      <c r="PL34" s="12" t="str">
        <f t="shared" si="244"/>
        <v/>
      </c>
      <c r="PM34" s="12" t="str">
        <f t="shared" si="244"/>
        <v/>
      </c>
      <c r="PN34" s="12" t="str">
        <f t="shared" si="244"/>
        <v/>
      </c>
      <c r="PO34" s="12" t="str">
        <f t="shared" si="244"/>
        <v/>
      </c>
      <c r="PP34" s="12" t="str">
        <f t="shared" si="244"/>
        <v/>
      </c>
      <c r="PQ34" s="12" t="str">
        <f t="shared" si="244"/>
        <v/>
      </c>
      <c r="PR34" s="12" t="str">
        <f t="shared" si="244"/>
        <v/>
      </c>
      <c r="PS34" s="12" t="str">
        <f t="shared" si="244"/>
        <v/>
      </c>
      <c r="PT34" s="12" t="str">
        <f t="shared" si="244"/>
        <v/>
      </c>
      <c r="PU34" s="12" t="str">
        <f t="shared" si="244"/>
        <v/>
      </c>
      <c r="PV34" s="12" t="str">
        <f t="shared" si="244"/>
        <v/>
      </c>
      <c r="PW34" s="12" t="str">
        <f t="shared" si="244"/>
        <v/>
      </c>
      <c r="PX34" s="12" t="str">
        <f t="shared" si="244"/>
        <v/>
      </c>
      <c r="PY34" s="12" t="str">
        <f t="shared" si="244"/>
        <v/>
      </c>
      <c r="PZ34" s="12" t="str">
        <f t="shared" si="244"/>
        <v/>
      </c>
      <c r="QA34" s="12" t="str">
        <f t="shared" si="244"/>
        <v/>
      </c>
      <c r="QB34" s="12" t="str">
        <f t="shared" si="244"/>
        <v/>
      </c>
      <c r="QC34" s="12" t="str">
        <f t="shared" si="244"/>
        <v/>
      </c>
      <c r="QD34" s="12" t="str">
        <f t="shared" si="244"/>
        <v/>
      </c>
      <c r="QE34" s="12" t="str">
        <f t="shared" si="244"/>
        <v/>
      </c>
      <c r="QF34" s="12" t="str">
        <f t="shared" si="244"/>
        <v/>
      </c>
      <c r="QG34" s="12" t="str">
        <f t="shared" si="244"/>
        <v/>
      </c>
      <c r="QH34" s="12" t="str">
        <f t="shared" si="244"/>
        <v/>
      </c>
      <c r="QI34" s="12" t="str">
        <f t="shared" si="244"/>
        <v/>
      </c>
      <c r="QJ34" s="12" t="str">
        <f t="shared" si="244"/>
        <v/>
      </c>
      <c r="QK34" s="12" t="str">
        <f t="shared" si="244"/>
        <v/>
      </c>
      <c r="QL34" s="12" t="str">
        <f t="shared" si="244"/>
        <v/>
      </c>
      <c r="QM34" s="12" t="str">
        <f t="shared" ref="QM34:SX34" si="245">IF(QM11="","",IF($C33="Yes","*",""))</f>
        <v/>
      </c>
      <c r="QN34" s="12" t="str">
        <f t="shared" si="245"/>
        <v/>
      </c>
      <c r="QO34" s="12" t="str">
        <f t="shared" si="245"/>
        <v/>
      </c>
      <c r="QP34" s="12" t="str">
        <f t="shared" si="245"/>
        <v/>
      </c>
      <c r="QQ34" s="12" t="str">
        <f t="shared" si="245"/>
        <v/>
      </c>
      <c r="QR34" s="12" t="str">
        <f t="shared" si="245"/>
        <v/>
      </c>
      <c r="QS34" s="12" t="str">
        <f t="shared" si="245"/>
        <v/>
      </c>
      <c r="QT34" s="12" t="str">
        <f t="shared" si="245"/>
        <v/>
      </c>
      <c r="QU34" s="12" t="str">
        <f t="shared" si="245"/>
        <v/>
      </c>
      <c r="QV34" s="12" t="str">
        <f t="shared" si="245"/>
        <v/>
      </c>
      <c r="QW34" s="12" t="str">
        <f t="shared" si="245"/>
        <v/>
      </c>
      <c r="QX34" s="12" t="str">
        <f t="shared" si="245"/>
        <v/>
      </c>
      <c r="QY34" s="12" t="str">
        <f t="shared" si="245"/>
        <v/>
      </c>
      <c r="QZ34" s="12" t="str">
        <f t="shared" si="245"/>
        <v/>
      </c>
      <c r="RA34" s="12" t="str">
        <f t="shared" si="245"/>
        <v/>
      </c>
      <c r="RB34" s="12" t="str">
        <f t="shared" si="245"/>
        <v/>
      </c>
      <c r="RC34" s="12" t="str">
        <f t="shared" si="245"/>
        <v/>
      </c>
      <c r="RD34" s="12" t="str">
        <f t="shared" si="245"/>
        <v/>
      </c>
      <c r="RE34" s="12" t="str">
        <f t="shared" si="245"/>
        <v/>
      </c>
      <c r="RF34" s="12" t="str">
        <f t="shared" si="245"/>
        <v/>
      </c>
      <c r="RG34" s="12" t="str">
        <f t="shared" si="245"/>
        <v/>
      </c>
      <c r="RH34" s="12" t="str">
        <f t="shared" si="245"/>
        <v/>
      </c>
      <c r="RI34" s="12" t="str">
        <f t="shared" si="245"/>
        <v/>
      </c>
      <c r="RJ34" s="12" t="str">
        <f t="shared" si="245"/>
        <v/>
      </c>
      <c r="RK34" s="12" t="str">
        <f t="shared" si="245"/>
        <v/>
      </c>
      <c r="RL34" s="12" t="str">
        <f t="shared" si="245"/>
        <v/>
      </c>
      <c r="RM34" s="12" t="str">
        <f t="shared" si="245"/>
        <v/>
      </c>
      <c r="RN34" s="12" t="str">
        <f t="shared" si="245"/>
        <v/>
      </c>
      <c r="RO34" s="12" t="str">
        <f t="shared" si="245"/>
        <v/>
      </c>
      <c r="RP34" s="12" t="str">
        <f t="shared" si="245"/>
        <v/>
      </c>
      <c r="RQ34" s="12" t="str">
        <f t="shared" si="245"/>
        <v/>
      </c>
      <c r="RR34" s="12" t="str">
        <f t="shared" si="245"/>
        <v/>
      </c>
      <c r="RS34" s="12" t="str">
        <f t="shared" si="245"/>
        <v/>
      </c>
      <c r="RT34" s="12" t="str">
        <f t="shared" si="245"/>
        <v/>
      </c>
      <c r="RU34" s="12" t="str">
        <f t="shared" si="245"/>
        <v/>
      </c>
      <c r="RV34" s="12" t="str">
        <f t="shared" si="245"/>
        <v/>
      </c>
      <c r="RW34" s="12" t="str">
        <f t="shared" si="245"/>
        <v/>
      </c>
      <c r="RX34" s="12" t="str">
        <f t="shared" si="245"/>
        <v/>
      </c>
      <c r="RY34" s="12" t="str">
        <f t="shared" si="245"/>
        <v/>
      </c>
      <c r="RZ34" s="12" t="str">
        <f t="shared" si="245"/>
        <v/>
      </c>
      <c r="SA34" s="12" t="str">
        <f t="shared" si="245"/>
        <v/>
      </c>
      <c r="SB34" s="12" t="str">
        <f t="shared" si="245"/>
        <v/>
      </c>
      <c r="SC34" s="12" t="str">
        <f t="shared" si="245"/>
        <v/>
      </c>
      <c r="SD34" s="12" t="str">
        <f t="shared" si="245"/>
        <v/>
      </c>
      <c r="SE34" s="12" t="str">
        <f t="shared" si="245"/>
        <v/>
      </c>
      <c r="SF34" s="12" t="str">
        <f t="shared" si="245"/>
        <v/>
      </c>
      <c r="SG34" s="12" t="str">
        <f t="shared" si="245"/>
        <v/>
      </c>
      <c r="SH34" s="12" t="str">
        <f t="shared" si="245"/>
        <v/>
      </c>
      <c r="SI34" s="12" t="str">
        <f t="shared" si="245"/>
        <v/>
      </c>
      <c r="SJ34" s="12" t="str">
        <f t="shared" si="245"/>
        <v/>
      </c>
      <c r="SK34" s="12" t="str">
        <f t="shared" si="245"/>
        <v/>
      </c>
      <c r="SL34" s="12" t="str">
        <f t="shared" si="245"/>
        <v/>
      </c>
      <c r="SM34" s="12" t="str">
        <f t="shared" si="245"/>
        <v/>
      </c>
      <c r="SN34" s="12" t="str">
        <f t="shared" si="245"/>
        <v/>
      </c>
      <c r="SO34" s="12" t="str">
        <f t="shared" si="245"/>
        <v/>
      </c>
      <c r="SP34" s="12" t="str">
        <f t="shared" si="245"/>
        <v/>
      </c>
      <c r="SQ34" s="12" t="str">
        <f t="shared" si="245"/>
        <v/>
      </c>
      <c r="SR34" s="12" t="str">
        <f t="shared" si="245"/>
        <v/>
      </c>
      <c r="SS34" s="12" t="str">
        <f t="shared" si="245"/>
        <v/>
      </c>
      <c r="ST34" s="12" t="str">
        <f t="shared" si="245"/>
        <v/>
      </c>
      <c r="SU34" s="12" t="str">
        <f t="shared" si="245"/>
        <v/>
      </c>
      <c r="SV34" s="12" t="str">
        <f t="shared" si="245"/>
        <v/>
      </c>
      <c r="SW34" s="12" t="str">
        <f t="shared" si="245"/>
        <v/>
      </c>
      <c r="SX34" s="12" t="str">
        <f t="shared" si="245"/>
        <v/>
      </c>
      <c r="SY34" s="12" t="str">
        <f t="shared" ref="SY34:VJ34" si="246">IF(SY11="","",IF($C33="Yes","*",""))</f>
        <v/>
      </c>
      <c r="SZ34" s="12" t="str">
        <f t="shared" si="246"/>
        <v/>
      </c>
      <c r="TA34" s="12" t="str">
        <f t="shared" si="246"/>
        <v/>
      </c>
      <c r="TB34" s="12" t="str">
        <f t="shared" si="246"/>
        <v/>
      </c>
      <c r="TC34" s="12" t="str">
        <f t="shared" si="246"/>
        <v/>
      </c>
      <c r="TD34" s="12" t="str">
        <f t="shared" si="246"/>
        <v/>
      </c>
      <c r="TE34" s="12" t="str">
        <f t="shared" si="246"/>
        <v/>
      </c>
      <c r="TF34" s="12" t="str">
        <f t="shared" si="246"/>
        <v/>
      </c>
      <c r="TG34" s="12" t="str">
        <f t="shared" si="246"/>
        <v/>
      </c>
      <c r="TH34" s="12" t="str">
        <f t="shared" si="246"/>
        <v/>
      </c>
      <c r="TI34" s="12" t="str">
        <f t="shared" si="246"/>
        <v/>
      </c>
      <c r="TJ34" s="12" t="str">
        <f t="shared" si="246"/>
        <v/>
      </c>
      <c r="TK34" s="12" t="str">
        <f t="shared" si="246"/>
        <v/>
      </c>
      <c r="TL34" s="12" t="str">
        <f t="shared" si="246"/>
        <v/>
      </c>
      <c r="TM34" s="12" t="str">
        <f t="shared" si="246"/>
        <v/>
      </c>
      <c r="TN34" s="12" t="str">
        <f t="shared" si="246"/>
        <v/>
      </c>
      <c r="TO34" s="12" t="str">
        <f t="shared" si="246"/>
        <v/>
      </c>
      <c r="TP34" s="12" t="str">
        <f t="shared" si="246"/>
        <v/>
      </c>
      <c r="TQ34" s="12" t="str">
        <f t="shared" si="246"/>
        <v/>
      </c>
      <c r="TR34" s="12" t="str">
        <f t="shared" si="246"/>
        <v/>
      </c>
      <c r="TS34" s="12" t="str">
        <f t="shared" si="246"/>
        <v/>
      </c>
      <c r="TT34" s="12" t="str">
        <f t="shared" si="246"/>
        <v/>
      </c>
      <c r="TU34" s="12" t="str">
        <f t="shared" si="246"/>
        <v/>
      </c>
      <c r="TV34" s="12" t="str">
        <f t="shared" si="246"/>
        <v/>
      </c>
      <c r="TW34" s="12" t="str">
        <f t="shared" si="246"/>
        <v/>
      </c>
      <c r="TX34" s="12" t="str">
        <f t="shared" si="246"/>
        <v/>
      </c>
      <c r="TY34" s="12" t="str">
        <f t="shared" si="246"/>
        <v/>
      </c>
      <c r="TZ34" s="12" t="str">
        <f t="shared" si="246"/>
        <v/>
      </c>
      <c r="UA34" s="12" t="str">
        <f t="shared" si="246"/>
        <v/>
      </c>
      <c r="UB34" s="12" t="str">
        <f t="shared" si="246"/>
        <v/>
      </c>
      <c r="UC34" s="12" t="str">
        <f t="shared" si="246"/>
        <v/>
      </c>
      <c r="UD34" s="12" t="str">
        <f t="shared" si="246"/>
        <v/>
      </c>
      <c r="UE34" s="12" t="str">
        <f t="shared" si="246"/>
        <v/>
      </c>
      <c r="UF34" s="12" t="str">
        <f t="shared" si="246"/>
        <v/>
      </c>
      <c r="UG34" s="12" t="str">
        <f t="shared" si="246"/>
        <v/>
      </c>
      <c r="UH34" s="12" t="str">
        <f t="shared" si="246"/>
        <v/>
      </c>
      <c r="UI34" s="12" t="str">
        <f t="shared" si="246"/>
        <v/>
      </c>
      <c r="UJ34" s="12" t="str">
        <f t="shared" si="246"/>
        <v/>
      </c>
      <c r="UK34" s="12" t="str">
        <f t="shared" si="246"/>
        <v/>
      </c>
      <c r="UL34" s="12" t="str">
        <f t="shared" si="246"/>
        <v/>
      </c>
      <c r="UM34" s="12" t="str">
        <f t="shared" si="246"/>
        <v/>
      </c>
      <c r="UN34" s="12" t="str">
        <f t="shared" si="246"/>
        <v/>
      </c>
      <c r="UO34" s="12" t="str">
        <f t="shared" si="246"/>
        <v/>
      </c>
      <c r="UP34" s="12" t="str">
        <f t="shared" si="246"/>
        <v/>
      </c>
      <c r="UQ34" s="12" t="str">
        <f t="shared" si="246"/>
        <v/>
      </c>
      <c r="UR34" s="12" t="str">
        <f t="shared" si="246"/>
        <v/>
      </c>
      <c r="US34" s="12" t="str">
        <f t="shared" si="246"/>
        <v/>
      </c>
      <c r="UT34" s="12" t="str">
        <f t="shared" si="246"/>
        <v/>
      </c>
      <c r="UU34" s="12" t="str">
        <f t="shared" si="246"/>
        <v/>
      </c>
      <c r="UV34" s="12" t="str">
        <f t="shared" si="246"/>
        <v/>
      </c>
      <c r="UW34" s="12" t="str">
        <f t="shared" si="246"/>
        <v/>
      </c>
      <c r="UX34" s="12" t="str">
        <f t="shared" si="246"/>
        <v/>
      </c>
      <c r="UY34" s="12" t="str">
        <f t="shared" si="246"/>
        <v/>
      </c>
      <c r="UZ34" s="12" t="str">
        <f t="shared" si="246"/>
        <v/>
      </c>
      <c r="VA34" s="12" t="str">
        <f t="shared" si="246"/>
        <v/>
      </c>
      <c r="VB34" s="12" t="str">
        <f t="shared" si="246"/>
        <v/>
      </c>
      <c r="VC34" s="12" t="str">
        <f t="shared" si="246"/>
        <v/>
      </c>
      <c r="VD34" s="12" t="str">
        <f t="shared" si="246"/>
        <v/>
      </c>
      <c r="VE34" s="12" t="str">
        <f t="shared" si="246"/>
        <v/>
      </c>
      <c r="VF34" s="12" t="str">
        <f t="shared" si="246"/>
        <v/>
      </c>
      <c r="VG34" s="12" t="str">
        <f t="shared" si="246"/>
        <v/>
      </c>
      <c r="VH34" s="12" t="str">
        <f t="shared" si="246"/>
        <v/>
      </c>
      <c r="VI34" s="12" t="str">
        <f t="shared" si="246"/>
        <v/>
      </c>
      <c r="VJ34" s="12" t="str">
        <f t="shared" si="246"/>
        <v/>
      </c>
      <c r="VK34" s="12" t="str">
        <f t="shared" ref="VK34:XV34" si="247">IF(VK11="","",IF($C33="Yes","*",""))</f>
        <v/>
      </c>
      <c r="VL34" s="12" t="str">
        <f t="shared" si="247"/>
        <v/>
      </c>
      <c r="VM34" s="12" t="str">
        <f t="shared" si="247"/>
        <v/>
      </c>
      <c r="VN34" s="12" t="str">
        <f t="shared" si="247"/>
        <v/>
      </c>
      <c r="VO34" s="12" t="str">
        <f t="shared" si="247"/>
        <v/>
      </c>
      <c r="VP34" s="12" t="str">
        <f t="shared" si="247"/>
        <v/>
      </c>
      <c r="VQ34" s="12" t="str">
        <f t="shared" si="247"/>
        <v/>
      </c>
      <c r="VR34" s="12" t="str">
        <f t="shared" si="247"/>
        <v/>
      </c>
      <c r="VS34" s="12" t="str">
        <f t="shared" si="247"/>
        <v/>
      </c>
      <c r="VT34" s="12" t="str">
        <f t="shared" si="247"/>
        <v/>
      </c>
      <c r="VU34" s="12" t="str">
        <f t="shared" si="247"/>
        <v/>
      </c>
      <c r="VV34" s="12" t="str">
        <f t="shared" si="247"/>
        <v/>
      </c>
      <c r="VW34" s="12" t="str">
        <f t="shared" si="247"/>
        <v/>
      </c>
      <c r="VX34" s="12" t="str">
        <f t="shared" si="247"/>
        <v/>
      </c>
      <c r="VY34" s="12" t="str">
        <f t="shared" si="247"/>
        <v/>
      </c>
      <c r="VZ34" s="12" t="str">
        <f t="shared" si="247"/>
        <v/>
      </c>
      <c r="WA34" s="12" t="str">
        <f t="shared" si="247"/>
        <v/>
      </c>
      <c r="WB34" s="12" t="str">
        <f t="shared" si="247"/>
        <v/>
      </c>
      <c r="WC34" s="12" t="str">
        <f t="shared" si="247"/>
        <v/>
      </c>
      <c r="WD34" s="12" t="str">
        <f t="shared" si="247"/>
        <v/>
      </c>
      <c r="WE34" s="12" t="str">
        <f t="shared" si="247"/>
        <v/>
      </c>
      <c r="WF34" s="12" t="str">
        <f t="shared" si="247"/>
        <v/>
      </c>
      <c r="WG34" s="12" t="str">
        <f t="shared" si="247"/>
        <v/>
      </c>
      <c r="WH34" s="12" t="str">
        <f t="shared" si="247"/>
        <v/>
      </c>
      <c r="WI34" s="12" t="str">
        <f t="shared" si="247"/>
        <v/>
      </c>
      <c r="WJ34" s="12" t="str">
        <f t="shared" si="247"/>
        <v/>
      </c>
      <c r="WK34" s="12" t="str">
        <f t="shared" si="247"/>
        <v/>
      </c>
      <c r="WL34" s="12" t="str">
        <f t="shared" si="247"/>
        <v/>
      </c>
      <c r="WM34" s="12" t="str">
        <f t="shared" si="247"/>
        <v/>
      </c>
      <c r="WN34" s="12" t="str">
        <f t="shared" si="247"/>
        <v/>
      </c>
      <c r="WO34" s="12" t="str">
        <f t="shared" si="247"/>
        <v/>
      </c>
      <c r="WP34" s="12" t="str">
        <f t="shared" si="247"/>
        <v/>
      </c>
      <c r="WQ34" s="12" t="str">
        <f t="shared" si="247"/>
        <v/>
      </c>
      <c r="WR34" s="12" t="str">
        <f t="shared" si="247"/>
        <v/>
      </c>
      <c r="WS34" s="12" t="str">
        <f t="shared" si="247"/>
        <v/>
      </c>
      <c r="WT34" s="12" t="str">
        <f t="shared" si="247"/>
        <v/>
      </c>
      <c r="WU34" s="12" t="str">
        <f t="shared" si="247"/>
        <v/>
      </c>
      <c r="WV34" s="12" t="str">
        <f t="shared" si="247"/>
        <v/>
      </c>
      <c r="WW34" s="12" t="str">
        <f t="shared" si="247"/>
        <v/>
      </c>
      <c r="WX34" s="12" t="str">
        <f t="shared" si="247"/>
        <v/>
      </c>
      <c r="WY34" s="12" t="str">
        <f t="shared" si="247"/>
        <v/>
      </c>
      <c r="WZ34" s="12" t="str">
        <f t="shared" si="247"/>
        <v/>
      </c>
      <c r="XA34" s="12" t="str">
        <f t="shared" si="247"/>
        <v/>
      </c>
      <c r="XB34" s="12" t="str">
        <f t="shared" si="247"/>
        <v/>
      </c>
      <c r="XC34" s="12" t="str">
        <f t="shared" si="247"/>
        <v/>
      </c>
      <c r="XD34" s="12" t="str">
        <f t="shared" si="247"/>
        <v/>
      </c>
      <c r="XE34" s="12" t="str">
        <f t="shared" si="247"/>
        <v/>
      </c>
      <c r="XF34" s="12" t="str">
        <f t="shared" si="247"/>
        <v/>
      </c>
      <c r="XG34" s="12" t="str">
        <f t="shared" si="247"/>
        <v/>
      </c>
      <c r="XH34" s="12" t="str">
        <f t="shared" si="247"/>
        <v/>
      </c>
      <c r="XI34" s="12" t="str">
        <f t="shared" si="247"/>
        <v/>
      </c>
      <c r="XJ34" s="12" t="str">
        <f t="shared" si="247"/>
        <v/>
      </c>
      <c r="XK34" s="12" t="str">
        <f t="shared" si="247"/>
        <v/>
      </c>
      <c r="XL34" s="12" t="str">
        <f t="shared" si="247"/>
        <v/>
      </c>
      <c r="XM34" s="12" t="str">
        <f t="shared" si="247"/>
        <v/>
      </c>
      <c r="XN34" s="12" t="str">
        <f t="shared" si="247"/>
        <v/>
      </c>
      <c r="XO34" s="12" t="str">
        <f t="shared" si="247"/>
        <v/>
      </c>
      <c r="XP34" s="12" t="str">
        <f t="shared" si="247"/>
        <v/>
      </c>
      <c r="XQ34" s="12" t="str">
        <f t="shared" si="247"/>
        <v/>
      </c>
      <c r="XR34" s="12" t="str">
        <f t="shared" si="247"/>
        <v/>
      </c>
      <c r="XS34" s="12" t="str">
        <f t="shared" si="247"/>
        <v/>
      </c>
      <c r="XT34" s="12" t="str">
        <f t="shared" si="247"/>
        <v/>
      </c>
      <c r="XU34" s="12" t="str">
        <f t="shared" si="247"/>
        <v/>
      </c>
      <c r="XV34" s="12" t="str">
        <f t="shared" si="247"/>
        <v/>
      </c>
      <c r="XW34" s="12" t="str">
        <f t="shared" ref="XW34:AAH34" si="248">IF(XW11="","",IF($C33="Yes","*",""))</f>
        <v/>
      </c>
      <c r="XX34" s="12" t="str">
        <f t="shared" si="248"/>
        <v/>
      </c>
      <c r="XY34" s="12" t="str">
        <f t="shared" si="248"/>
        <v/>
      </c>
      <c r="XZ34" s="12" t="str">
        <f t="shared" si="248"/>
        <v/>
      </c>
      <c r="YA34" s="12" t="str">
        <f t="shared" si="248"/>
        <v/>
      </c>
      <c r="YB34" s="12" t="str">
        <f t="shared" si="248"/>
        <v/>
      </c>
      <c r="YC34" s="12" t="str">
        <f t="shared" si="248"/>
        <v/>
      </c>
      <c r="YD34" s="12" t="str">
        <f t="shared" si="248"/>
        <v/>
      </c>
      <c r="YE34" s="12" t="str">
        <f t="shared" si="248"/>
        <v/>
      </c>
      <c r="YF34" s="12" t="str">
        <f t="shared" si="248"/>
        <v/>
      </c>
      <c r="YG34" s="12" t="str">
        <f t="shared" si="248"/>
        <v/>
      </c>
      <c r="YH34" s="12" t="str">
        <f t="shared" si="248"/>
        <v/>
      </c>
      <c r="YI34" s="12" t="str">
        <f t="shared" si="248"/>
        <v/>
      </c>
      <c r="YJ34" s="12" t="str">
        <f t="shared" si="248"/>
        <v/>
      </c>
      <c r="YK34" s="12" t="str">
        <f t="shared" si="248"/>
        <v/>
      </c>
      <c r="YL34" s="12" t="str">
        <f t="shared" si="248"/>
        <v/>
      </c>
      <c r="YM34" s="12" t="str">
        <f t="shared" si="248"/>
        <v/>
      </c>
      <c r="YN34" s="12" t="str">
        <f t="shared" si="248"/>
        <v/>
      </c>
      <c r="YO34" s="12" t="str">
        <f t="shared" si="248"/>
        <v/>
      </c>
      <c r="YP34" s="12" t="str">
        <f t="shared" si="248"/>
        <v/>
      </c>
      <c r="YQ34" s="12" t="str">
        <f t="shared" si="248"/>
        <v/>
      </c>
      <c r="YR34" s="12" t="str">
        <f t="shared" si="248"/>
        <v/>
      </c>
      <c r="YS34" s="12" t="str">
        <f t="shared" si="248"/>
        <v/>
      </c>
      <c r="YT34" s="12" t="str">
        <f t="shared" si="248"/>
        <v/>
      </c>
      <c r="YU34" s="12" t="str">
        <f t="shared" si="248"/>
        <v/>
      </c>
      <c r="YV34" s="12" t="str">
        <f t="shared" si="248"/>
        <v/>
      </c>
      <c r="YW34" s="12" t="str">
        <f t="shared" si="248"/>
        <v/>
      </c>
      <c r="YX34" s="12" t="str">
        <f t="shared" si="248"/>
        <v/>
      </c>
      <c r="YY34" s="12" t="str">
        <f t="shared" si="248"/>
        <v/>
      </c>
      <c r="YZ34" s="12" t="str">
        <f t="shared" si="248"/>
        <v/>
      </c>
      <c r="ZA34" s="12" t="str">
        <f t="shared" si="248"/>
        <v/>
      </c>
      <c r="ZB34" s="12" t="str">
        <f t="shared" si="248"/>
        <v/>
      </c>
      <c r="ZC34" s="12" t="str">
        <f t="shared" si="248"/>
        <v/>
      </c>
      <c r="ZD34" s="12" t="str">
        <f t="shared" si="248"/>
        <v/>
      </c>
      <c r="ZE34" s="12" t="str">
        <f t="shared" si="248"/>
        <v/>
      </c>
      <c r="ZF34" s="12" t="str">
        <f t="shared" si="248"/>
        <v/>
      </c>
      <c r="ZG34" s="12" t="str">
        <f t="shared" si="248"/>
        <v/>
      </c>
      <c r="ZH34" s="12" t="str">
        <f t="shared" si="248"/>
        <v/>
      </c>
      <c r="ZI34" s="12" t="str">
        <f t="shared" si="248"/>
        <v/>
      </c>
      <c r="ZJ34" s="12" t="str">
        <f t="shared" si="248"/>
        <v/>
      </c>
      <c r="ZK34" s="12" t="str">
        <f t="shared" si="248"/>
        <v/>
      </c>
      <c r="ZL34" s="12" t="str">
        <f t="shared" si="248"/>
        <v/>
      </c>
      <c r="ZM34" s="12" t="str">
        <f t="shared" si="248"/>
        <v/>
      </c>
      <c r="ZN34" s="12" t="str">
        <f t="shared" si="248"/>
        <v/>
      </c>
      <c r="ZO34" s="12" t="str">
        <f t="shared" si="248"/>
        <v/>
      </c>
      <c r="ZP34" s="12" t="str">
        <f t="shared" si="248"/>
        <v/>
      </c>
      <c r="ZQ34" s="12" t="str">
        <f t="shared" si="248"/>
        <v/>
      </c>
      <c r="ZR34" s="12" t="str">
        <f t="shared" si="248"/>
        <v/>
      </c>
      <c r="ZS34" s="12" t="str">
        <f t="shared" si="248"/>
        <v/>
      </c>
      <c r="ZT34" s="12" t="str">
        <f t="shared" si="248"/>
        <v/>
      </c>
      <c r="ZU34" s="12" t="str">
        <f t="shared" si="248"/>
        <v/>
      </c>
      <c r="ZV34" s="12" t="str">
        <f t="shared" si="248"/>
        <v/>
      </c>
      <c r="ZW34" s="12" t="str">
        <f t="shared" si="248"/>
        <v/>
      </c>
      <c r="ZX34" s="12" t="str">
        <f t="shared" si="248"/>
        <v/>
      </c>
      <c r="ZY34" s="12" t="str">
        <f t="shared" si="248"/>
        <v/>
      </c>
      <c r="ZZ34" s="12" t="str">
        <f t="shared" si="248"/>
        <v/>
      </c>
      <c r="AAA34" s="12" t="str">
        <f t="shared" si="248"/>
        <v/>
      </c>
      <c r="AAB34" s="12" t="str">
        <f t="shared" si="248"/>
        <v/>
      </c>
      <c r="AAC34" s="12" t="str">
        <f t="shared" si="248"/>
        <v/>
      </c>
      <c r="AAD34" s="12" t="str">
        <f t="shared" si="248"/>
        <v/>
      </c>
      <c r="AAE34" s="12" t="str">
        <f t="shared" si="248"/>
        <v/>
      </c>
      <c r="AAF34" s="12" t="str">
        <f t="shared" si="248"/>
        <v/>
      </c>
      <c r="AAG34" s="12" t="str">
        <f t="shared" si="248"/>
        <v/>
      </c>
      <c r="AAH34" s="12" t="str">
        <f t="shared" si="248"/>
        <v/>
      </c>
      <c r="AAI34" s="12" t="str">
        <f t="shared" ref="AAI34:ACT34" si="249">IF(AAI11="","",IF($C33="Yes","*",""))</f>
        <v/>
      </c>
      <c r="AAJ34" s="12" t="str">
        <f t="shared" si="249"/>
        <v/>
      </c>
      <c r="AAK34" s="12" t="str">
        <f t="shared" si="249"/>
        <v/>
      </c>
      <c r="AAL34" s="12" t="str">
        <f t="shared" si="249"/>
        <v/>
      </c>
      <c r="AAM34" s="12" t="str">
        <f t="shared" si="249"/>
        <v/>
      </c>
      <c r="AAN34" s="12" t="str">
        <f t="shared" si="249"/>
        <v/>
      </c>
      <c r="AAO34" s="12" t="str">
        <f t="shared" si="249"/>
        <v/>
      </c>
      <c r="AAP34" s="12" t="str">
        <f t="shared" si="249"/>
        <v/>
      </c>
      <c r="AAQ34" s="12" t="str">
        <f t="shared" si="249"/>
        <v/>
      </c>
      <c r="AAR34" s="12" t="str">
        <f t="shared" si="249"/>
        <v/>
      </c>
      <c r="AAS34" s="12" t="str">
        <f t="shared" si="249"/>
        <v/>
      </c>
      <c r="AAT34" s="12" t="str">
        <f t="shared" si="249"/>
        <v/>
      </c>
      <c r="AAU34" s="12" t="str">
        <f t="shared" si="249"/>
        <v/>
      </c>
      <c r="AAV34" s="12" t="str">
        <f t="shared" si="249"/>
        <v/>
      </c>
      <c r="AAW34" s="12" t="str">
        <f t="shared" si="249"/>
        <v/>
      </c>
      <c r="AAX34" s="12" t="str">
        <f t="shared" si="249"/>
        <v/>
      </c>
      <c r="AAY34" s="12" t="str">
        <f t="shared" si="249"/>
        <v/>
      </c>
      <c r="AAZ34" s="12" t="str">
        <f t="shared" si="249"/>
        <v/>
      </c>
      <c r="ABA34" s="12" t="str">
        <f t="shared" si="249"/>
        <v/>
      </c>
      <c r="ABB34" s="12" t="str">
        <f t="shared" si="249"/>
        <v/>
      </c>
      <c r="ABC34" s="12" t="str">
        <f t="shared" si="249"/>
        <v/>
      </c>
      <c r="ABD34" s="12" t="str">
        <f t="shared" si="249"/>
        <v/>
      </c>
      <c r="ABE34" s="12" t="str">
        <f t="shared" si="249"/>
        <v/>
      </c>
      <c r="ABF34" s="12" t="str">
        <f t="shared" si="249"/>
        <v/>
      </c>
      <c r="ABG34" s="12" t="str">
        <f t="shared" si="249"/>
        <v/>
      </c>
      <c r="ABH34" s="12" t="str">
        <f t="shared" si="249"/>
        <v/>
      </c>
      <c r="ABI34" s="12" t="str">
        <f t="shared" si="249"/>
        <v/>
      </c>
      <c r="ABJ34" s="12" t="str">
        <f t="shared" si="249"/>
        <v/>
      </c>
      <c r="ABK34" s="12" t="str">
        <f t="shared" si="249"/>
        <v/>
      </c>
      <c r="ABL34" s="12" t="str">
        <f t="shared" si="249"/>
        <v/>
      </c>
      <c r="ABM34" s="12" t="str">
        <f t="shared" si="249"/>
        <v/>
      </c>
      <c r="ABN34" s="12" t="str">
        <f t="shared" si="249"/>
        <v/>
      </c>
      <c r="ABO34" s="12" t="str">
        <f t="shared" si="249"/>
        <v/>
      </c>
      <c r="ABP34" s="12" t="str">
        <f t="shared" si="249"/>
        <v/>
      </c>
      <c r="ABQ34" s="12" t="str">
        <f t="shared" si="249"/>
        <v/>
      </c>
      <c r="ABR34" s="12" t="str">
        <f t="shared" si="249"/>
        <v/>
      </c>
      <c r="ABS34" s="12" t="str">
        <f t="shared" si="249"/>
        <v/>
      </c>
      <c r="ABT34" s="12" t="str">
        <f t="shared" si="249"/>
        <v/>
      </c>
      <c r="ABU34" s="12" t="str">
        <f t="shared" si="249"/>
        <v/>
      </c>
      <c r="ABV34" s="12" t="str">
        <f t="shared" si="249"/>
        <v/>
      </c>
      <c r="ABW34" s="12" t="str">
        <f t="shared" si="249"/>
        <v/>
      </c>
      <c r="ABX34" s="12" t="str">
        <f t="shared" si="249"/>
        <v/>
      </c>
      <c r="ABY34" s="12" t="str">
        <f t="shared" si="249"/>
        <v/>
      </c>
      <c r="ABZ34" s="12" t="str">
        <f t="shared" si="249"/>
        <v/>
      </c>
      <c r="ACA34" s="12" t="str">
        <f t="shared" si="249"/>
        <v/>
      </c>
      <c r="ACB34" s="12" t="str">
        <f t="shared" si="249"/>
        <v/>
      </c>
      <c r="ACC34" s="12" t="str">
        <f t="shared" si="249"/>
        <v/>
      </c>
      <c r="ACD34" s="12" t="str">
        <f t="shared" si="249"/>
        <v/>
      </c>
      <c r="ACE34" s="12" t="str">
        <f t="shared" si="249"/>
        <v/>
      </c>
      <c r="ACF34" s="12" t="str">
        <f t="shared" si="249"/>
        <v/>
      </c>
      <c r="ACG34" s="12" t="str">
        <f t="shared" si="249"/>
        <v/>
      </c>
      <c r="ACH34" s="12" t="str">
        <f t="shared" si="249"/>
        <v/>
      </c>
      <c r="ACI34" s="12" t="str">
        <f t="shared" si="249"/>
        <v/>
      </c>
      <c r="ACJ34" s="12" t="str">
        <f t="shared" si="249"/>
        <v/>
      </c>
      <c r="ACK34" s="12" t="str">
        <f t="shared" si="249"/>
        <v/>
      </c>
      <c r="ACL34" s="12" t="str">
        <f t="shared" si="249"/>
        <v/>
      </c>
      <c r="ACM34" s="12" t="str">
        <f t="shared" si="249"/>
        <v/>
      </c>
      <c r="ACN34" s="12" t="str">
        <f t="shared" si="249"/>
        <v/>
      </c>
      <c r="ACO34" s="12" t="str">
        <f t="shared" si="249"/>
        <v/>
      </c>
      <c r="ACP34" s="12" t="str">
        <f t="shared" si="249"/>
        <v/>
      </c>
      <c r="ACQ34" s="12" t="str">
        <f t="shared" si="249"/>
        <v/>
      </c>
      <c r="ACR34" s="12" t="str">
        <f t="shared" si="249"/>
        <v/>
      </c>
      <c r="ACS34" s="12" t="str">
        <f t="shared" si="249"/>
        <v/>
      </c>
      <c r="ACT34" s="12" t="str">
        <f t="shared" si="249"/>
        <v/>
      </c>
      <c r="ACU34" s="12" t="str">
        <f t="shared" ref="ACU34:AFF34" si="250">IF(ACU11="","",IF($C33="Yes","*",""))</f>
        <v/>
      </c>
      <c r="ACV34" s="12" t="str">
        <f t="shared" si="250"/>
        <v/>
      </c>
      <c r="ACW34" s="12" t="str">
        <f t="shared" si="250"/>
        <v/>
      </c>
      <c r="ACX34" s="12" t="str">
        <f t="shared" si="250"/>
        <v/>
      </c>
      <c r="ACY34" s="12" t="str">
        <f t="shared" si="250"/>
        <v/>
      </c>
      <c r="ACZ34" s="12" t="str">
        <f t="shared" si="250"/>
        <v/>
      </c>
      <c r="ADA34" s="12" t="str">
        <f t="shared" si="250"/>
        <v/>
      </c>
      <c r="ADB34" s="12" t="str">
        <f t="shared" si="250"/>
        <v/>
      </c>
      <c r="ADC34" s="12" t="str">
        <f t="shared" si="250"/>
        <v/>
      </c>
      <c r="ADD34" s="12" t="str">
        <f t="shared" si="250"/>
        <v/>
      </c>
      <c r="ADE34" s="12" t="str">
        <f t="shared" si="250"/>
        <v/>
      </c>
      <c r="ADF34" s="12" t="str">
        <f t="shared" si="250"/>
        <v/>
      </c>
      <c r="ADG34" s="12" t="str">
        <f t="shared" si="250"/>
        <v/>
      </c>
      <c r="ADH34" s="12" t="str">
        <f t="shared" si="250"/>
        <v/>
      </c>
      <c r="ADI34" s="12" t="str">
        <f t="shared" si="250"/>
        <v/>
      </c>
      <c r="ADJ34" s="12" t="str">
        <f t="shared" si="250"/>
        <v/>
      </c>
      <c r="ADK34" s="12" t="str">
        <f t="shared" si="250"/>
        <v/>
      </c>
      <c r="ADL34" s="12" t="str">
        <f t="shared" si="250"/>
        <v/>
      </c>
      <c r="ADM34" s="12" t="str">
        <f t="shared" si="250"/>
        <v/>
      </c>
      <c r="ADN34" s="12" t="str">
        <f t="shared" si="250"/>
        <v/>
      </c>
      <c r="ADO34" s="12" t="str">
        <f t="shared" si="250"/>
        <v/>
      </c>
      <c r="ADP34" s="12" t="str">
        <f t="shared" si="250"/>
        <v/>
      </c>
      <c r="ADQ34" s="12" t="str">
        <f t="shared" si="250"/>
        <v/>
      </c>
      <c r="ADR34" s="12" t="str">
        <f t="shared" si="250"/>
        <v/>
      </c>
      <c r="ADS34" s="12" t="str">
        <f t="shared" si="250"/>
        <v/>
      </c>
      <c r="ADT34" s="12" t="str">
        <f t="shared" si="250"/>
        <v/>
      </c>
      <c r="ADU34" s="12" t="str">
        <f t="shared" si="250"/>
        <v/>
      </c>
      <c r="ADV34" s="12" t="str">
        <f t="shared" si="250"/>
        <v/>
      </c>
      <c r="ADW34" s="12" t="str">
        <f t="shared" si="250"/>
        <v/>
      </c>
      <c r="ADX34" s="12" t="str">
        <f t="shared" si="250"/>
        <v/>
      </c>
      <c r="ADY34" s="12" t="str">
        <f t="shared" si="250"/>
        <v/>
      </c>
      <c r="ADZ34" s="12" t="str">
        <f t="shared" si="250"/>
        <v/>
      </c>
      <c r="AEA34" s="12" t="str">
        <f t="shared" si="250"/>
        <v/>
      </c>
      <c r="AEB34" s="12" t="str">
        <f t="shared" si="250"/>
        <v/>
      </c>
      <c r="AEC34" s="12" t="str">
        <f t="shared" si="250"/>
        <v/>
      </c>
      <c r="AED34" s="12" t="str">
        <f t="shared" si="250"/>
        <v/>
      </c>
      <c r="AEE34" s="12" t="str">
        <f t="shared" si="250"/>
        <v/>
      </c>
      <c r="AEF34" s="12" t="str">
        <f t="shared" si="250"/>
        <v/>
      </c>
      <c r="AEG34" s="12" t="str">
        <f t="shared" si="250"/>
        <v/>
      </c>
      <c r="AEH34" s="12" t="str">
        <f t="shared" si="250"/>
        <v/>
      </c>
      <c r="AEI34" s="12" t="str">
        <f t="shared" si="250"/>
        <v/>
      </c>
      <c r="AEJ34" s="12" t="str">
        <f t="shared" si="250"/>
        <v/>
      </c>
      <c r="AEK34" s="12" t="str">
        <f t="shared" si="250"/>
        <v/>
      </c>
      <c r="AEL34" s="12" t="str">
        <f t="shared" si="250"/>
        <v/>
      </c>
      <c r="AEM34" s="12" t="str">
        <f t="shared" si="250"/>
        <v/>
      </c>
      <c r="AEN34" s="12" t="str">
        <f t="shared" si="250"/>
        <v/>
      </c>
      <c r="AEO34" s="12" t="str">
        <f t="shared" si="250"/>
        <v/>
      </c>
      <c r="AEP34" s="12" t="str">
        <f t="shared" si="250"/>
        <v/>
      </c>
      <c r="AEQ34" s="12" t="str">
        <f t="shared" si="250"/>
        <v/>
      </c>
      <c r="AER34" s="12" t="str">
        <f t="shared" si="250"/>
        <v/>
      </c>
      <c r="AES34" s="12" t="str">
        <f t="shared" si="250"/>
        <v/>
      </c>
      <c r="AET34" s="12" t="str">
        <f t="shared" si="250"/>
        <v/>
      </c>
      <c r="AEU34" s="12" t="str">
        <f t="shared" si="250"/>
        <v/>
      </c>
      <c r="AEV34" s="12" t="str">
        <f t="shared" si="250"/>
        <v/>
      </c>
      <c r="AEW34" s="12" t="str">
        <f t="shared" si="250"/>
        <v/>
      </c>
      <c r="AEX34" s="12" t="str">
        <f t="shared" si="250"/>
        <v/>
      </c>
      <c r="AEY34" s="12" t="str">
        <f t="shared" si="250"/>
        <v/>
      </c>
      <c r="AEZ34" s="12" t="str">
        <f t="shared" si="250"/>
        <v/>
      </c>
      <c r="AFA34" s="12" t="str">
        <f t="shared" si="250"/>
        <v/>
      </c>
      <c r="AFB34" s="12" t="str">
        <f t="shared" si="250"/>
        <v/>
      </c>
      <c r="AFC34" s="12" t="str">
        <f t="shared" si="250"/>
        <v/>
      </c>
      <c r="AFD34" s="12" t="str">
        <f t="shared" si="250"/>
        <v/>
      </c>
      <c r="AFE34" s="12" t="str">
        <f t="shared" si="250"/>
        <v/>
      </c>
      <c r="AFF34" s="12" t="str">
        <f t="shared" si="250"/>
        <v/>
      </c>
      <c r="AFG34" s="12" t="str">
        <f t="shared" ref="AFG34:AHR34" si="251">IF(AFG11="","",IF($C33="Yes","*",""))</f>
        <v/>
      </c>
      <c r="AFH34" s="12" t="str">
        <f t="shared" si="251"/>
        <v/>
      </c>
      <c r="AFI34" s="12" t="str">
        <f t="shared" si="251"/>
        <v/>
      </c>
      <c r="AFJ34" s="12" t="str">
        <f t="shared" si="251"/>
        <v/>
      </c>
      <c r="AFK34" s="12" t="str">
        <f t="shared" si="251"/>
        <v/>
      </c>
      <c r="AFL34" s="12" t="str">
        <f t="shared" si="251"/>
        <v/>
      </c>
      <c r="AFM34" s="12" t="str">
        <f t="shared" si="251"/>
        <v/>
      </c>
      <c r="AFN34" s="12" t="str">
        <f t="shared" si="251"/>
        <v/>
      </c>
      <c r="AFO34" s="12" t="str">
        <f t="shared" si="251"/>
        <v/>
      </c>
      <c r="AFP34" s="12" t="str">
        <f t="shared" si="251"/>
        <v/>
      </c>
      <c r="AFQ34" s="12" t="str">
        <f t="shared" si="251"/>
        <v/>
      </c>
      <c r="AFR34" s="12" t="str">
        <f t="shared" si="251"/>
        <v/>
      </c>
      <c r="AFS34" s="12" t="str">
        <f t="shared" si="251"/>
        <v/>
      </c>
      <c r="AFT34" s="12" t="str">
        <f t="shared" si="251"/>
        <v/>
      </c>
      <c r="AFU34" s="12" t="str">
        <f t="shared" si="251"/>
        <v/>
      </c>
      <c r="AFV34" s="12" t="str">
        <f t="shared" si="251"/>
        <v/>
      </c>
      <c r="AFW34" s="12" t="str">
        <f t="shared" si="251"/>
        <v/>
      </c>
      <c r="AFX34" s="12" t="str">
        <f t="shared" si="251"/>
        <v/>
      </c>
      <c r="AFY34" s="12" t="str">
        <f t="shared" si="251"/>
        <v/>
      </c>
      <c r="AFZ34" s="12" t="str">
        <f t="shared" si="251"/>
        <v/>
      </c>
      <c r="AGA34" s="12" t="str">
        <f t="shared" si="251"/>
        <v/>
      </c>
      <c r="AGB34" s="12" t="str">
        <f t="shared" si="251"/>
        <v/>
      </c>
      <c r="AGC34" s="12" t="str">
        <f t="shared" si="251"/>
        <v/>
      </c>
      <c r="AGD34" s="12" t="str">
        <f t="shared" si="251"/>
        <v/>
      </c>
      <c r="AGE34" s="12" t="str">
        <f t="shared" si="251"/>
        <v/>
      </c>
      <c r="AGF34" s="12" t="str">
        <f t="shared" si="251"/>
        <v/>
      </c>
      <c r="AGG34" s="12" t="str">
        <f t="shared" si="251"/>
        <v/>
      </c>
      <c r="AGH34" s="12" t="str">
        <f t="shared" si="251"/>
        <v/>
      </c>
      <c r="AGI34" s="12" t="str">
        <f t="shared" si="251"/>
        <v/>
      </c>
      <c r="AGJ34" s="12" t="str">
        <f t="shared" si="251"/>
        <v/>
      </c>
      <c r="AGK34" s="12" t="str">
        <f t="shared" si="251"/>
        <v/>
      </c>
      <c r="AGL34" s="12" t="str">
        <f t="shared" si="251"/>
        <v/>
      </c>
      <c r="AGM34" s="12" t="str">
        <f t="shared" si="251"/>
        <v/>
      </c>
      <c r="AGN34" s="12" t="str">
        <f t="shared" si="251"/>
        <v/>
      </c>
      <c r="AGO34" s="12" t="str">
        <f t="shared" si="251"/>
        <v/>
      </c>
      <c r="AGP34" s="12" t="str">
        <f t="shared" si="251"/>
        <v/>
      </c>
      <c r="AGQ34" s="12" t="str">
        <f t="shared" si="251"/>
        <v/>
      </c>
      <c r="AGR34" s="12" t="str">
        <f t="shared" si="251"/>
        <v/>
      </c>
      <c r="AGS34" s="12" t="str">
        <f t="shared" si="251"/>
        <v/>
      </c>
      <c r="AGT34" s="12" t="str">
        <f t="shared" si="251"/>
        <v/>
      </c>
      <c r="AGU34" s="12" t="str">
        <f t="shared" si="251"/>
        <v/>
      </c>
      <c r="AGV34" s="12" t="str">
        <f t="shared" si="251"/>
        <v/>
      </c>
      <c r="AGW34" s="12" t="str">
        <f t="shared" si="251"/>
        <v/>
      </c>
      <c r="AGX34" s="12" t="str">
        <f t="shared" si="251"/>
        <v/>
      </c>
      <c r="AGY34" s="12" t="str">
        <f t="shared" si="251"/>
        <v/>
      </c>
      <c r="AGZ34" s="12" t="str">
        <f t="shared" si="251"/>
        <v/>
      </c>
      <c r="AHA34" s="12" t="str">
        <f t="shared" si="251"/>
        <v/>
      </c>
      <c r="AHB34" s="12" t="str">
        <f t="shared" si="251"/>
        <v/>
      </c>
      <c r="AHC34" s="12" t="str">
        <f t="shared" si="251"/>
        <v/>
      </c>
      <c r="AHD34" s="12" t="str">
        <f t="shared" si="251"/>
        <v/>
      </c>
      <c r="AHE34" s="12" t="str">
        <f t="shared" si="251"/>
        <v/>
      </c>
      <c r="AHF34" s="12" t="str">
        <f t="shared" si="251"/>
        <v/>
      </c>
      <c r="AHG34" s="12" t="str">
        <f t="shared" si="251"/>
        <v/>
      </c>
      <c r="AHH34" s="12" t="str">
        <f t="shared" si="251"/>
        <v/>
      </c>
      <c r="AHI34" s="12" t="str">
        <f t="shared" si="251"/>
        <v/>
      </c>
      <c r="AHJ34" s="12" t="str">
        <f t="shared" si="251"/>
        <v/>
      </c>
      <c r="AHK34" s="12" t="str">
        <f t="shared" si="251"/>
        <v/>
      </c>
      <c r="AHL34" s="12" t="str">
        <f t="shared" si="251"/>
        <v/>
      </c>
      <c r="AHM34" s="12" t="str">
        <f t="shared" si="251"/>
        <v/>
      </c>
      <c r="AHN34" s="12" t="str">
        <f t="shared" si="251"/>
        <v/>
      </c>
      <c r="AHO34" s="12" t="str">
        <f t="shared" si="251"/>
        <v/>
      </c>
      <c r="AHP34" s="12" t="str">
        <f t="shared" si="251"/>
        <v/>
      </c>
      <c r="AHQ34" s="12" t="str">
        <f t="shared" si="251"/>
        <v/>
      </c>
      <c r="AHR34" s="12" t="str">
        <f t="shared" si="251"/>
        <v/>
      </c>
      <c r="AHS34" s="12" t="str">
        <f t="shared" ref="AHS34:AKD34" si="252">IF(AHS11="","",IF($C33="Yes","*",""))</f>
        <v/>
      </c>
      <c r="AHT34" s="12" t="str">
        <f t="shared" si="252"/>
        <v/>
      </c>
      <c r="AHU34" s="12" t="str">
        <f t="shared" si="252"/>
        <v/>
      </c>
      <c r="AHV34" s="12" t="str">
        <f t="shared" si="252"/>
        <v/>
      </c>
      <c r="AHW34" s="12" t="str">
        <f t="shared" si="252"/>
        <v/>
      </c>
      <c r="AHX34" s="12" t="str">
        <f t="shared" si="252"/>
        <v/>
      </c>
      <c r="AHY34" s="12" t="str">
        <f t="shared" si="252"/>
        <v/>
      </c>
      <c r="AHZ34" s="12" t="str">
        <f t="shared" si="252"/>
        <v/>
      </c>
      <c r="AIA34" s="12" t="str">
        <f t="shared" si="252"/>
        <v/>
      </c>
      <c r="AIB34" s="12" t="str">
        <f t="shared" si="252"/>
        <v/>
      </c>
      <c r="AIC34" s="12" t="str">
        <f t="shared" si="252"/>
        <v/>
      </c>
      <c r="AID34" s="12" t="str">
        <f t="shared" si="252"/>
        <v/>
      </c>
      <c r="AIE34" s="12" t="str">
        <f t="shared" si="252"/>
        <v/>
      </c>
      <c r="AIF34" s="12" t="str">
        <f t="shared" si="252"/>
        <v/>
      </c>
      <c r="AIG34" s="12" t="str">
        <f t="shared" si="252"/>
        <v/>
      </c>
      <c r="AIH34" s="12" t="str">
        <f t="shared" si="252"/>
        <v/>
      </c>
      <c r="AII34" s="12" t="str">
        <f t="shared" si="252"/>
        <v/>
      </c>
      <c r="AIJ34" s="12" t="str">
        <f t="shared" si="252"/>
        <v/>
      </c>
      <c r="AIK34" s="12" t="str">
        <f t="shared" si="252"/>
        <v/>
      </c>
      <c r="AIL34" s="12" t="str">
        <f t="shared" si="252"/>
        <v/>
      </c>
      <c r="AIM34" s="12" t="str">
        <f t="shared" si="252"/>
        <v/>
      </c>
      <c r="AIN34" s="12" t="str">
        <f t="shared" si="252"/>
        <v/>
      </c>
      <c r="AIO34" s="12" t="str">
        <f t="shared" si="252"/>
        <v/>
      </c>
      <c r="AIP34" s="12" t="str">
        <f t="shared" si="252"/>
        <v/>
      </c>
      <c r="AIQ34" s="12" t="str">
        <f t="shared" si="252"/>
        <v/>
      </c>
      <c r="AIR34" s="12" t="str">
        <f t="shared" si="252"/>
        <v/>
      </c>
      <c r="AIS34" s="12" t="str">
        <f t="shared" si="252"/>
        <v/>
      </c>
      <c r="AIT34" s="12" t="str">
        <f t="shared" si="252"/>
        <v/>
      </c>
      <c r="AIU34" s="12" t="str">
        <f t="shared" si="252"/>
        <v/>
      </c>
      <c r="AIV34" s="12" t="str">
        <f t="shared" si="252"/>
        <v/>
      </c>
      <c r="AIW34" s="12" t="str">
        <f t="shared" si="252"/>
        <v/>
      </c>
      <c r="AIX34" s="12" t="str">
        <f t="shared" si="252"/>
        <v/>
      </c>
      <c r="AIY34" s="12" t="str">
        <f t="shared" si="252"/>
        <v/>
      </c>
      <c r="AIZ34" s="12" t="str">
        <f t="shared" si="252"/>
        <v/>
      </c>
      <c r="AJA34" s="12" t="str">
        <f t="shared" si="252"/>
        <v/>
      </c>
      <c r="AJB34" s="12" t="str">
        <f t="shared" si="252"/>
        <v/>
      </c>
      <c r="AJC34" s="12" t="str">
        <f t="shared" si="252"/>
        <v/>
      </c>
      <c r="AJD34" s="12" t="str">
        <f t="shared" si="252"/>
        <v/>
      </c>
      <c r="AJE34" s="12" t="str">
        <f t="shared" si="252"/>
        <v/>
      </c>
      <c r="AJF34" s="12" t="str">
        <f t="shared" si="252"/>
        <v/>
      </c>
      <c r="AJG34" s="12" t="str">
        <f t="shared" si="252"/>
        <v/>
      </c>
      <c r="AJH34" s="12" t="str">
        <f t="shared" si="252"/>
        <v/>
      </c>
      <c r="AJI34" s="12" t="str">
        <f t="shared" si="252"/>
        <v/>
      </c>
      <c r="AJJ34" s="12" t="str">
        <f t="shared" si="252"/>
        <v/>
      </c>
      <c r="AJK34" s="12" t="str">
        <f t="shared" si="252"/>
        <v/>
      </c>
      <c r="AJL34" s="12" t="str">
        <f t="shared" si="252"/>
        <v/>
      </c>
      <c r="AJM34" s="12" t="str">
        <f t="shared" si="252"/>
        <v/>
      </c>
      <c r="AJN34" s="12" t="str">
        <f t="shared" si="252"/>
        <v/>
      </c>
      <c r="AJO34" s="12" t="str">
        <f t="shared" si="252"/>
        <v/>
      </c>
      <c r="AJP34" s="12" t="str">
        <f t="shared" si="252"/>
        <v/>
      </c>
      <c r="AJQ34" s="12" t="str">
        <f t="shared" si="252"/>
        <v/>
      </c>
      <c r="AJR34" s="12" t="str">
        <f t="shared" si="252"/>
        <v/>
      </c>
      <c r="AJS34" s="12" t="str">
        <f t="shared" si="252"/>
        <v/>
      </c>
      <c r="AJT34" s="12" t="str">
        <f t="shared" si="252"/>
        <v/>
      </c>
      <c r="AJU34" s="12" t="str">
        <f t="shared" si="252"/>
        <v/>
      </c>
      <c r="AJV34" s="12" t="str">
        <f t="shared" si="252"/>
        <v/>
      </c>
      <c r="AJW34" s="12" t="str">
        <f t="shared" si="252"/>
        <v/>
      </c>
      <c r="AJX34" s="12" t="str">
        <f t="shared" si="252"/>
        <v/>
      </c>
      <c r="AJY34" s="12" t="str">
        <f t="shared" si="252"/>
        <v/>
      </c>
      <c r="AJZ34" s="12" t="str">
        <f t="shared" si="252"/>
        <v/>
      </c>
      <c r="AKA34" s="12" t="str">
        <f t="shared" si="252"/>
        <v/>
      </c>
      <c r="AKB34" s="12" t="str">
        <f t="shared" si="252"/>
        <v/>
      </c>
      <c r="AKC34" s="12" t="str">
        <f t="shared" si="252"/>
        <v/>
      </c>
      <c r="AKD34" s="12" t="str">
        <f t="shared" si="252"/>
        <v/>
      </c>
      <c r="AKE34" s="12" t="str">
        <f t="shared" ref="AKE34:AMP34" si="253">IF(AKE11="","",IF($C33="Yes","*",""))</f>
        <v/>
      </c>
      <c r="AKF34" s="12" t="str">
        <f t="shared" si="253"/>
        <v/>
      </c>
      <c r="AKG34" s="12" t="str">
        <f t="shared" si="253"/>
        <v/>
      </c>
      <c r="AKH34" s="12" t="str">
        <f t="shared" si="253"/>
        <v/>
      </c>
      <c r="AKI34" s="12" t="str">
        <f t="shared" si="253"/>
        <v/>
      </c>
      <c r="AKJ34" s="12" t="str">
        <f t="shared" si="253"/>
        <v/>
      </c>
      <c r="AKK34" s="12" t="str">
        <f t="shared" si="253"/>
        <v/>
      </c>
      <c r="AKL34" s="12" t="str">
        <f t="shared" si="253"/>
        <v/>
      </c>
      <c r="AKM34" s="12" t="str">
        <f t="shared" si="253"/>
        <v/>
      </c>
      <c r="AKN34" s="12" t="str">
        <f t="shared" si="253"/>
        <v/>
      </c>
      <c r="AKO34" s="12" t="str">
        <f t="shared" si="253"/>
        <v/>
      </c>
      <c r="AKP34" s="12" t="str">
        <f t="shared" si="253"/>
        <v/>
      </c>
      <c r="AKQ34" s="12" t="str">
        <f t="shared" si="253"/>
        <v/>
      </c>
      <c r="AKR34" s="12" t="str">
        <f t="shared" si="253"/>
        <v/>
      </c>
      <c r="AKS34" s="12" t="str">
        <f t="shared" si="253"/>
        <v/>
      </c>
      <c r="AKT34" s="12" t="str">
        <f t="shared" si="253"/>
        <v/>
      </c>
      <c r="AKU34" s="12" t="str">
        <f t="shared" si="253"/>
        <v/>
      </c>
      <c r="AKV34" s="12" t="str">
        <f t="shared" si="253"/>
        <v/>
      </c>
      <c r="AKW34" s="12" t="str">
        <f t="shared" si="253"/>
        <v/>
      </c>
      <c r="AKX34" s="12" t="str">
        <f t="shared" si="253"/>
        <v/>
      </c>
      <c r="AKY34" s="12" t="str">
        <f t="shared" si="253"/>
        <v/>
      </c>
      <c r="AKZ34" s="12" t="str">
        <f t="shared" si="253"/>
        <v/>
      </c>
      <c r="ALA34" s="12" t="str">
        <f t="shared" si="253"/>
        <v/>
      </c>
      <c r="ALB34" s="12" t="str">
        <f t="shared" si="253"/>
        <v/>
      </c>
      <c r="ALC34" s="12" t="str">
        <f t="shared" si="253"/>
        <v/>
      </c>
      <c r="ALD34" s="12" t="str">
        <f t="shared" si="253"/>
        <v/>
      </c>
      <c r="ALE34" s="12" t="str">
        <f t="shared" si="253"/>
        <v/>
      </c>
      <c r="ALF34" s="12" t="str">
        <f t="shared" si="253"/>
        <v/>
      </c>
      <c r="ALG34" s="12" t="str">
        <f t="shared" si="253"/>
        <v/>
      </c>
      <c r="ALH34" s="12" t="str">
        <f t="shared" si="253"/>
        <v/>
      </c>
      <c r="ALI34" s="12" t="str">
        <f t="shared" si="253"/>
        <v/>
      </c>
      <c r="ALJ34" s="12" t="str">
        <f t="shared" si="253"/>
        <v/>
      </c>
      <c r="ALK34" s="12" t="str">
        <f t="shared" si="253"/>
        <v/>
      </c>
      <c r="ALL34" s="12" t="str">
        <f t="shared" si="253"/>
        <v/>
      </c>
      <c r="ALM34" s="12" t="str">
        <f t="shared" si="253"/>
        <v/>
      </c>
      <c r="ALN34" s="12" t="str">
        <f t="shared" si="253"/>
        <v/>
      </c>
      <c r="ALO34" s="12" t="str">
        <f t="shared" si="253"/>
        <v/>
      </c>
      <c r="ALP34" s="12" t="str">
        <f t="shared" si="253"/>
        <v/>
      </c>
      <c r="ALQ34" s="12" t="str">
        <f t="shared" si="253"/>
        <v/>
      </c>
      <c r="ALR34" s="12" t="str">
        <f t="shared" si="253"/>
        <v/>
      </c>
      <c r="ALS34" s="12" t="str">
        <f t="shared" si="253"/>
        <v/>
      </c>
      <c r="ALT34" s="12" t="str">
        <f t="shared" si="253"/>
        <v/>
      </c>
      <c r="ALU34" s="12" t="str">
        <f t="shared" si="253"/>
        <v/>
      </c>
      <c r="ALV34" s="12" t="str">
        <f t="shared" si="253"/>
        <v/>
      </c>
      <c r="ALW34" s="12" t="str">
        <f t="shared" si="253"/>
        <v/>
      </c>
      <c r="ALX34" s="12" t="str">
        <f t="shared" si="253"/>
        <v/>
      </c>
      <c r="ALY34" s="12" t="str">
        <f t="shared" si="253"/>
        <v/>
      </c>
      <c r="ALZ34" s="12" t="str">
        <f t="shared" si="253"/>
        <v/>
      </c>
      <c r="AMA34" s="12" t="str">
        <f t="shared" si="253"/>
        <v/>
      </c>
      <c r="AMB34" s="12" t="str">
        <f t="shared" si="253"/>
        <v/>
      </c>
      <c r="AMC34" s="12" t="str">
        <f t="shared" si="253"/>
        <v/>
      </c>
      <c r="AMD34" s="12" t="str">
        <f t="shared" si="253"/>
        <v/>
      </c>
      <c r="AME34" s="12" t="str">
        <f t="shared" si="253"/>
        <v/>
      </c>
      <c r="AMF34" s="12" t="str">
        <f t="shared" si="253"/>
        <v/>
      </c>
      <c r="AMG34" s="12" t="str">
        <f t="shared" si="253"/>
        <v/>
      </c>
      <c r="AMH34" s="12" t="str">
        <f t="shared" si="253"/>
        <v/>
      </c>
      <c r="AMI34" s="12" t="str">
        <f t="shared" si="253"/>
        <v/>
      </c>
      <c r="AMJ34" s="12" t="str">
        <f t="shared" si="253"/>
        <v/>
      </c>
      <c r="AMK34" s="12" t="str">
        <f t="shared" si="253"/>
        <v/>
      </c>
      <c r="AML34" s="12" t="str">
        <f t="shared" si="253"/>
        <v/>
      </c>
      <c r="AMM34" s="12" t="str">
        <f t="shared" si="253"/>
        <v/>
      </c>
      <c r="AMN34" s="12" t="str">
        <f t="shared" si="253"/>
        <v/>
      </c>
      <c r="AMO34" s="12" t="str">
        <f t="shared" si="253"/>
        <v/>
      </c>
      <c r="AMP34" s="12" t="str">
        <f t="shared" si="253"/>
        <v/>
      </c>
      <c r="AMQ34" s="12" t="str">
        <f t="shared" ref="AMQ34:APB34" si="254">IF(AMQ11="","",IF($C33="Yes","*",""))</f>
        <v/>
      </c>
      <c r="AMR34" s="12" t="str">
        <f t="shared" si="254"/>
        <v/>
      </c>
      <c r="AMS34" s="12" t="str">
        <f t="shared" si="254"/>
        <v/>
      </c>
      <c r="AMT34" s="12" t="str">
        <f t="shared" si="254"/>
        <v/>
      </c>
      <c r="AMU34" s="12" t="str">
        <f t="shared" si="254"/>
        <v/>
      </c>
      <c r="AMV34" s="12" t="str">
        <f t="shared" si="254"/>
        <v/>
      </c>
      <c r="AMW34" s="12" t="str">
        <f t="shared" si="254"/>
        <v/>
      </c>
      <c r="AMX34" s="12" t="str">
        <f t="shared" si="254"/>
        <v/>
      </c>
      <c r="AMY34" s="12" t="str">
        <f t="shared" si="254"/>
        <v/>
      </c>
      <c r="AMZ34" s="12" t="str">
        <f t="shared" si="254"/>
        <v/>
      </c>
      <c r="ANA34" s="12" t="str">
        <f t="shared" si="254"/>
        <v/>
      </c>
      <c r="ANB34" s="12" t="str">
        <f t="shared" si="254"/>
        <v/>
      </c>
      <c r="ANC34" s="12" t="str">
        <f t="shared" si="254"/>
        <v/>
      </c>
      <c r="AND34" s="12" t="str">
        <f t="shared" si="254"/>
        <v/>
      </c>
      <c r="ANE34" s="12" t="str">
        <f t="shared" si="254"/>
        <v/>
      </c>
      <c r="ANF34" s="12" t="str">
        <f t="shared" si="254"/>
        <v/>
      </c>
      <c r="ANG34" s="12" t="str">
        <f t="shared" si="254"/>
        <v/>
      </c>
      <c r="ANH34" s="12" t="str">
        <f t="shared" si="254"/>
        <v/>
      </c>
      <c r="ANI34" s="12" t="str">
        <f t="shared" si="254"/>
        <v/>
      </c>
      <c r="ANJ34" s="12" t="str">
        <f t="shared" si="254"/>
        <v/>
      </c>
      <c r="ANK34" s="12" t="str">
        <f t="shared" si="254"/>
        <v/>
      </c>
      <c r="ANL34" s="12" t="str">
        <f t="shared" si="254"/>
        <v/>
      </c>
      <c r="ANM34" s="12" t="str">
        <f t="shared" si="254"/>
        <v/>
      </c>
      <c r="ANN34" s="12" t="str">
        <f t="shared" si="254"/>
        <v/>
      </c>
      <c r="ANO34" s="12" t="str">
        <f t="shared" si="254"/>
        <v/>
      </c>
      <c r="ANP34" s="12" t="str">
        <f t="shared" si="254"/>
        <v/>
      </c>
      <c r="ANQ34" s="12" t="str">
        <f t="shared" si="254"/>
        <v/>
      </c>
      <c r="ANR34" s="12" t="str">
        <f t="shared" si="254"/>
        <v/>
      </c>
      <c r="ANS34" s="12" t="str">
        <f t="shared" si="254"/>
        <v/>
      </c>
      <c r="ANT34" s="12" t="str">
        <f t="shared" si="254"/>
        <v/>
      </c>
      <c r="ANU34" s="12" t="str">
        <f t="shared" si="254"/>
        <v/>
      </c>
      <c r="ANV34" s="12" t="str">
        <f t="shared" si="254"/>
        <v/>
      </c>
      <c r="ANW34" s="12" t="str">
        <f t="shared" si="254"/>
        <v/>
      </c>
      <c r="ANX34" s="12" t="str">
        <f t="shared" si="254"/>
        <v/>
      </c>
      <c r="ANY34" s="12" t="str">
        <f t="shared" si="254"/>
        <v/>
      </c>
      <c r="ANZ34" s="12" t="str">
        <f t="shared" si="254"/>
        <v/>
      </c>
      <c r="AOA34" s="12" t="str">
        <f t="shared" si="254"/>
        <v/>
      </c>
      <c r="AOB34" s="12" t="str">
        <f t="shared" si="254"/>
        <v/>
      </c>
      <c r="AOC34" s="12" t="str">
        <f t="shared" si="254"/>
        <v/>
      </c>
      <c r="AOD34" s="12" t="str">
        <f t="shared" si="254"/>
        <v/>
      </c>
      <c r="AOE34" s="12" t="str">
        <f t="shared" si="254"/>
        <v/>
      </c>
      <c r="AOF34" s="12" t="str">
        <f t="shared" si="254"/>
        <v/>
      </c>
      <c r="AOG34" s="12" t="str">
        <f t="shared" si="254"/>
        <v/>
      </c>
      <c r="AOH34" s="12" t="str">
        <f t="shared" si="254"/>
        <v/>
      </c>
      <c r="AOI34" s="12" t="str">
        <f t="shared" si="254"/>
        <v/>
      </c>
      <c r="AOJ34" s="12" t="str">
        <f t="shared" si="254"/>
        <v/>
      </c>
      <c r="AOK34" s="12" t="str">
        <f t="shared" si="254"/>
        <v/>
      </c>
      <c r="AOL34" s="12" t="str">
        <f t="shared" si="254"/>
        <v/>
      </c>
      <c r="AOM34" s="12" t="str">
        <f t="shared" si="254"/>
        <v/>
      </c>
      <c r="AON34" s="12" t="str">
        <f t="shared" si="254"/>
        <v/>
      </c>
      <c r="AOO34" s="12" t="str">
        <f t="shared" si="254"/>
        <v/>
      </c>
      <c r="AOP34" s="12" t="str">
        <f t="shared" si="254"/>
        <v/>
      </c>
      <c r="AOQ34" s="12" t="str">
        <f t="shared" si="254"/>
        <v/>
      </c>
      <c r="AOR34" s="12" t="str">
        <f t="shared" si="254"/>
        <v/>
      </c>
      <c r="AOS34" s="12" t="str">
        <f t="shared" si="254"/>
        <v/>
      </c>
      <c r="AOT34" s="12" t="str">
        <f t="shared" si="254"/>
        <v/>
      </c>
      <c r="AOU34" s="12" t="str">
        <f t="shared" si="254"/>
        <v/>
      </c>
      <c r="AOV34" s="12" t="str">
        <f t="shared" si="254"/>
        <v/>
      </c>
      <c r="AOW34" s="12" t="str">
        <f t="shared" si="254"/>
        <v/>
      </c>
      <c r="AOX34" s="12" t="str">
        <f t="shared" si="254"/>
        <v/>
      </c>
      <c r="AOY34" s="12" t="str">
        <f t="shared" si="254"/>
        <v/>
      </c>
      <c r="AOZ34" s="12" t="str">
        <f t="shared" si="254"/>
        <v/>
      </c>
      <c r="APA34" s="12" t="str">
        <f t="shared" si="254"/>
        <v/>
      </c>
      <c r="APB34" s="12" t="str">
        <f t="shared" si="254"/>
        <v/>
      </c>
      <c r="APC34" s="12" t="str">
        <f t="shared" ref="APC34:ARN34" si="255">IF(APC11="","",IF($C33="Yes","*",""))</f>
        <v/>
      </c>
      <c r="APD34" s="12" t="str">
        <f t="shared" si="255"/>
        <v/>
      </c>
      <c r="APE34" s="12" t="str">
        <f t="shared" si="255"/>
        <v/>
      </c>
      <c r="APF34" s="12" t="str">
        <f t="shared" si="255"/>
        <v/>
      </c>
      <c r="APG34" s="12" t="str">
        <f t="shared" si="255"/>
        <v/>
      </c>
      <c r="APH34" s="12" t="str">
        <f t="shared" si="255"/>
        <v/>
      </c>
      <c r="API34" s="12" t="str">
        <f t="shared" si="255"/>
        <v/>
      </c>
      <c r="APJ34" s="12" t="str">
        <f t="shared" si="255"/>
        <v/>
      </c>
      <c r="APK34" s="12" t="str">
        <f t="shared" si="255"/>
        <v/>
      </c>
      <c r="APL34" s="12" t="str">
        <f t="shared" si="255"/>
        <v/>
      </c>
      <c r="APM34" s="12" t="str">
        <f t="shared" si="255"/>
        <v/>
      </c>
      <c r="APN34" s="12" t="str">
        <f t="shared" si="255"/>
        <v/>
      </c>
      <c r="APO34" s="12" t="str">
        <f t="shared" si="255"/>
        <v/>
      </c>
      <c r="APP34" s="12" t="str">
        <f t="shared" si="255"/>
        <v/>
      </c>
      <c r="APQ34" s="12" t="str">
        <f t="shared" si="255"/>
        <v/>
      </c>
      <c r="APR34" s="12" t="str">
        <f t="shared" si="255"/>
        <v/>
      </c>
      <c r="APS34" s="12" t="str">
        <f t="shared" si="255"/>
        <v/>
      </c>
      <c r="APT34" s="12" t="str">
        <f t="shared" si="255"/>
        <v/>
      </c>
      <c r="APU34" s="12" t="str">
        <f t="shared" si="255"/>
        <v/>
      </c>
      <c r="APV34" s="12" t="str">
        <f t="shared" si="255"/>
        <v/>
      </c>
      <c r="APW34" s="12" t="str">
        <f t="shared" si="255"/>
        <v/>
      </c>
      <c r="APX34" s="12" t="str">
        <f t="shared" si="255"/>
        <v/>
      </c>
      <c r="APY34" s="12" t="str">
        <f t="shared" si="255"/>
        <v/>
      </c>
      <c r="APZ34" s="12" t="str">
        <f t="shared" si="255"/>
        <v/>
      </c>
      <c r="AQA34" s="12" t="str">
        <f t="shared" si="255"/>
        <v/>
      </c>
      <c r="AQB34" s="12" t="str">
        <f t="shared" si="255"/>
        <v/>
      </c>
      <c r="AQC34" s="12" t="str">
        <f t="shared" si="255"/>
        <v/>
      </c>
      <c r="AQD34" s="12" t="str">
        <f t="shared" si="255"/>
        <v/>
      </c>
      <c r="AQE34" s="12" t="str">
        <f t="shared" si="255"/>
        <v/>
      </c>
      <c r="AQF34" s="12" t="str">
        <f t="shared" si="255"/>
        <v/>
      </c>
      <c r="AQG34" s="12" t="str">
        <f t="shared" si="255"/>
        <v/>
      </c>
      <c r="AQH34" s="12" t="str">
        <f t="shared" si="255"/>
        <v/>
      </c>
      <c r="AQI34" s="12" t="str">
        <f t="shared" si="255"/>
        <v/>
      </c>
      <c r="AQJ34" s="12" t="str">
        <f t="shared" si="255"/>
        <v/>
      </c>
      <c r="AQK34" s="12" t="str">
        <f t="shared" si="255"/>
        <v/>
      </c>
      <c r="AQL34" s="12" t="str">
        <f t="shared" si="255"/>
        <v/>
      </c>
      <c r="AQM34" s="12" t="str">
        <f t="shared" si="255"/>
        <v/>
      </c>
      <c r="AQN34" s="12" t="str">
        <f t="shared" si="255"/>
        <v/>
      </c>
      <c r="AQO34" s="12" t="str">
        <f t="shared" si="255"/>
        <v/>
      </c>
      <c r="AQP34" s="12" t="str">
        <f t="shared" si="255"/>
        <v/>
      </c>
      <c r="AQQ34" s="12" t="str">
        <f t="shared" si="255"/>
        <v/>
      </c>
      <c r="AQR34" s="12" t="str">
        <f t="shared" si="255"/>
        <v/>
      </c>
      <c r="AQS34" s="12" t="str">
        <f t="shared" si="255"/>
        <v/>
      </c>
      <c r="AQT34" s="12" t="str">
        <f t="shared" si="255"/>
        <v/>
      </c>
      <c r="AQU34" s="12" t="str">
        <f t="shared" si="255"/>
        <v/>
      </c>
      <c r="AQV34" s="12" t="str">
        <f t="shared" si="255"/>
        <v/>
      </c>
      <c r="AQW34" s="12" t="str">
        <f t="shared" si="255"/>
        <v/>
      </c>
      <c r="AQX34" s="12" t="str">
        <f t="shared" si="255"/>
        <v/>
      </c>
      <c r="AQY34" s="12" t="str">
        <f t="shared" si="255"/>
        <v/>
      </c>
      <c r="AQZ34" s="12" t="str">
        <f t="shared" si="255"/>
        <v/>
      </c>
      <c r="ARA34" s="12" t="str">
        <f t="shared" si="255"/>
        <v/>
      </c>
      <c r="ARB34" s="12" t="str">
        <f t="shared" si="255"/>
        <v/>
      </c>
      <c r="ARC34" s="12" t="str">
        <f t="shared" si="255"/>
        <v/>
      </c>
      <c r="ARD34" s="12" t="str">
        <f t="shared" si="255"/>
        <v/>
      </c>
      <c r="ARE34" s="12" t="str">
        <f t="shared" si="255"/>
        <v/>
      </c>
      <c r="ARF34" s="12" t="str">
        <f t="shared" si="255"/>
        <v/>
      </c>
      <c r="ARG34" s="12" t="str">
        <f t="shared" si="255"/>
        <v/>
      </c>
      <c r="ARH34" s="12" t="str">
        <f t="shared" si="255"/>
        <v/>
      </c>
      <c r="ARI34" s="12" t="str">
        <f t="shared" si="255"/>
        <v/>
      </c>
      <c r="ARJ34" s="12" t="str">
        <f t="shared" si="255"/>
        <v/>
      </c>
      <c r="ARK34" s="12" t="str">
        <f t="shared" si="255"/>
        <v/>
      </c>
      <c r="ARL34" s="12" t="str">
        <f t="shared" si="255"/>
        <v/>
      </c>
      <c r="ARM34" s="12" t="str">
        <f t="shared" si="255"/>
        <v/>
      </c>
      <c r="ARN34" s="12" t="str">
        <f t="shared" si="255"/>
        <v/>
      </c>
      <c r="ARO34" s="12" t="str">
        <f t="shared" ref="ARO34:ATZ34" si="256">IF(ARO11="","",IF($C33="Yes","*",""))</f>
        <v/>
      </c>
      <c r="ARP34" s="12" t="str">
        <f t="shared" si="256"/>
        <v/>
      </c>
      <c r="ARQ34" s="12" t="str">
        <f t="shared" si="256"/>
        <v/>
      </c>
      <c r="ARR34" s="12" t="str">
        <f t="shared" si="256"/>
        <v/>
      </c>
      <c r="ARS34" s="12" t="str">
        <f t="shared" si="256"/>
        <v/>
      </c>
      <c r="ART34" s="12" t="str">
        <f t="shared" si="256"/>
        <v/>
      </c>
      <c r="ARU34" s="12" t="str">
        <f t="shared" si="256"/>
        <v/>
      </c>
      <c r="ARV34" s="12" t="str">
        <f t="shared" si="256"/>
        <v/>
      </c>
      <c r="ARW34" s="12" t="str">
        <f t="shared" si="256"/>
        <v/>
      </c>
      <c r="ARX34" s="12" t="str">
        <f t="shared" si="256"/>
        <v/>
      </c>
      <c r="ARY34" s="12" t="str">
        <f t="shared" si="256"/>
        <v/>
      </c>
      <c r="ARZ34" s="12" t="str">
        <f t="shared" si="256"/>
        <v/>
      </c>
      <c r="ASA34" s="12" t="str">
        <f t="shared" si="256"/>
        <v/>
      </c>
      <c r="ASB34" s="12" t="str">
        <f t="shared" si="256"/>
        <v/>
      </c>
      <c r="ASC34" s="12" t="str">
        <f t="shared" si="256"/>
        <v/>
      </c>
      <c r="ASD34" s="12" t="str">
        <f t="shared" si="256"/>
        <v/>
      </c>
      <c r="ASE34" s="12" t="str">
        <f t="shared" si="256"/>
        <v/>
      </c>
      <c r="ASF34" s="12" t="str">
        <f t="shared" si="256"/>
        <v/>
      </c>
      <c r="ASG34" s="12" t="str">
        <f t="shared" si="256"/>
        <v/>
      </c>
      <c r="ASH34" s="12" t="str">
        <f t="shared" si="256"/>
        <v/>
      </c>
      <c r="ASI34" s="12" t="str">
        <f t="shared" si="256"/>
        <v/>
      </c>
      <c r="ASJ34" s="12" t="str">
        <f t="shared" si="256"/>
        <v/>
      </c>
      <c r="ASK34" s="12" t="str">
        <f t="shared" si="256"/>
        <v/>
      </c>
      <c r="ASL34" s="12" t="str">
        <f t="shared" si="256"/>
        <v/>
      </c>
      <c r="ASM34" s="12" t="str">
        <f t="shared" si="256"/>
        <v/>
      </c>
      <c r="ASN34" s="12" t="str">
        <f t="shared" si="256"/>
        <v/>
      </c>
      <c r="ASO34" s="12" t="str">
        <f t="shared" si="256"/>
        <v/>
      </c>
      <c r="ASP34" s="12" t="str">
        <f t="shared" si="256"/>
        <v/>
      </c>
      <c r="ASQ34" s="12" t="str">
        <f t="shared" si="256"/>
        <v/>
      </c>
      <c r="ASR34" s="12" t="str">
        <f t="shared" si="256"/>
        <v/>
      </c>
      <c r="ASS34" s="12" t="str">
        <f t="shared" si="256"/>
        <v/>
      </c>
      <c r="AST34" s="12" t="str">
        <f t="shared" si="256"/>
        <v/>
      </c>
      <c r="ASU34" s="12" t="str">
        <f t="shared" si="256"/>
        <v/>
      </c>
      <c r="ASV34" s="12" t="str">
        <f t="shared" si="256"/>
        <v/>
      </c>
      <c r="ASW34" s="12" t="str">
        <f t="shared" si="256"/>
        <v/>
      </c>
      <c r="ASX34" s="12" t="str">
        <f t="shared" si="256"/>
        <v/>
      </c>
      <c r="ASY34" s="12" t="str">
        <f t="shared" si="256"/>
        <v/>
      </c>
      <c r="ASZ34" s="12" t="str">
        <f t="shared" si="256"/>
        <v/>
      </c>
      <c r="ATA34" s="12" t="str">
        <f t="shared" si="256"/>
        <v/>
      </c>
      <c r="ATB34" s="12" t="str">
        <f t="shared" si="256"/>
        <v/>
      </c>
      <c r="ATC34" s="12" t="str">
        <f t="shared" si="256"/>
        <v/>
      </c>
      <c r="ATD34" s="12" t="str">
        <f t="shared" si="256"/>
        <v/>
      </c>
      <c r="ATE34" s="12" t="str">
        <f t="shared" si="256"/>
        <v/>
      </c>
      <c r="ATF34" s="12" t="str">
        <f t="shared" si="256"/>
        <v/>
      </c>
      <c r="ATG34" s="12" t="str">
        <f t="shared" si="256"/>
        <v/>
      </c>
      <c r="ATH34" s="12" t="str">
        <f t="shared" si="256"/>
        <v/>
      </c>
      <c r="ATI34" s="12" t="str">
        <f t="shared" si="256"/>
        <v/>
      </c>
      <c r="ATJ34" s="12" t="str">
        <f t="shared" si="256"/>
        <v/>
      </c>
      <c r="ATK34" s="12" t="str">
        <f t="shared" si="256"/>
        <v/>
      </c>
      <c r="ATL34" s="12" t="str">
        <f t="shared" si="256"/>
        <v/>
      </c>
      <c r="ATM34" s="12" t="str">
        <f t="shared" si="256"/>
        <v/>
      </c>
      <c r="ATN34" s="12" t="str">
        <f t="shared" si="256"/>
        <v/>
      </c>
      <c r="ATO34" s="12" t="str">
        <f t="shared" si="256"/>
        <v/>
      </c>
      <c r="ATP34" s="12" t="str">
        <f t="shared" si="256"/>
        <v/>
      </c>
      <c r="ATQ34" s="12" t="str">
        <f t="shared" si="256"/>
        <v/>
      </c>
      <c r="ATR34" s="12" t="str">
        <f t="shared" si="256"/>
        <v/>
      </c>
      <c r="ATS34" s="12" t="str">
        <f t="shared" si="256"/>
        <v/>
      </c>
      <c r="ATT34" s="12" t="str">
        <f t="shared" si="256"/>
        <v/>
      </c>
      <c r="ATU34" s="12" t="str">
        <f t="shared" si="256"/>
        <v/>
      </c>
      <c r="ATV34" s="12" t="str">
        <f t="shared" si="256"/>
        <v/>
      </c>
      <c r="ATW34" s="12" t="str">
        <f t="shared" si="256"/>
        <v/>
      </c>
      <c r="ATX34" s="12" t="str">
        <f t="shared" si="256"/>
        <v/>
      </c>
      <c r="ATY34" s="12" t="str">
        <f t="shared" si="256"/>
        <v/>
      </c>
      <c r="ATZ34" s="12" t="str">
        <f t="shared" si="256"/>
        <v/>
      </c>
      <c r="AUA34" s="12" t="str">
        <f t="shared" ref="AUA34:AWL34" si="257">IF(AUA11="","",IF($C33="Yes","*",""))</f>
        <v/>
      </c>
      <c r="AUB34" s="12" t="str">
        <f t="shared" si="257"/>
        <v/>
      </c>
      <c r="AUC34" s="12" t="str">
        <f t="shared" si="257"/>
        <v/>
      </c>
      <c r="AUD34" s="12" t="str">
        <f t="shared" si="257"/>
        <v/>
      </c>
      <c r="AUE34" s="12" t="str">
        <f t="shared" si="257"/>
        <v/>
      </c>
      <c r="AUF34" s="12" t="str">
        <f t="shared" si="257"/>
        <v/>
      </c>
      <c r="AUG34" s="12" t="str">
        <f t="shared" si="257"/>
        <v/>
      </c>
      <c r="AUH34" s="12" t="str">
        <f t="shared" si="257"/>
        <v/>
      </c>
      <c r="AUI34" s="12" t="str">
        <f t="shared" si="257"/>
        <v/>
      </c>
      <c r="AUJ34" s="12" t="str">
        <f t="shared" si="257"/>
        <v/>
      </c>
      <c r="AUK34" s="12" t="str">
        <f t="shared" si="257"/>
        <v/>
      </c>
      <c r="AUL34" s="12" t="str">
        <f t="shared" si="257"/>
        <v/>
      </c>
      <c r="AUM34" s="12" t="str">
        <f t="shared" si="257"/>
        <v/>
      </c>
      <c r="AUN34" s="12" t="str">
        <f t="shared" si="257"/>
        <v/>
      </c>
      <c r="AUO34" s="12" t="str">
        <f t="shared" si="257"/>
        <v/>
      </c>
      <c r="AUP34" s="12" t="str">
        <f t="shared" si="257"/>
        <v/>
      </c>
      <c r="AUQ34" s="12" t="str">
        <f t="shared" si="257"/>
        <v/>
      </c>
      <c r="AUR34" s="12" t="str">
        <f t="shared" si="257"/>
        <v/>
      </c>
      <c r="AUS34" s="12" t="str">
        <f t="shared" si="257"/>
        <v/>
      </c>
      <c r="AUT34" s="12" t="str">
        <f t="shared" si="257"/>
        <v/>
      </c>
      <c r="AUU34" s="12" t="str">
        <f t="shared" si="257"/>
        <v/>
      </c>
      <c r="AUV34" s="12" t="str">
        <f t="shared" si="257"/>
        <v/>
      </c>
      <c r="AUW34" s="12" t="str">
        <f t="shared" si="257"/>
        <v/>
      </c>
      <c r="AUX34" s="12" t="str">
        <f t="shared" si="257"/>
        <v/>
      </c>
      <c r="AUY34" s="12" t="str">
        <f t="shared" si="257"/>
        <v/>
      </c>
      <c r="AUZ34" s="12" t="str">
        <f t="shared" si="257"/>
        <v/>
      </c>
      <c r="AVA34" s="12" t="str">
        <f t="shared" si="257"/>
        <v/>
      </c>
      <c r="AVB34" s="12" t="str">
        <f t="shared" si="257"/>
        <v/>
      </c>
      <c r="AVC34" s="12" t="str">
        <f t="shared" si="257"/>
        <v/>
      </c>
      <c r="AVD34" s="12" t="str">
        <f t="shared" si="257"/>
        <v/>
      </c>
      <c r="AVE34" s="12" t="str">
        <f t="shared" si="257"/>
        <v/>
      </c>
      <c r="AVF34" s="12" t="str">
        <f t="shared" si="257"/>
        <v/>
      </c>
      <c r="AVG34" s="12" t="str">
        <f t="shared" si="257"/>
        <v/>
      </c>
      <c r="AVH34" s="12" t="str">
        <f t="shared" si="257"/>
        <v/>
      </c>
      <c r="AVI34" s="12" t="str">
        <f t="shared" si="257"/>
        <v/>
      </c>
      <c r="AVJ34" s="12" t="str">
        <f t="shared" si="257"/>
        <v/>
      </c>
      <c r="AVK34" s="12" t="str">
        <f t="shared" si="257"/>
        <v/>
      </c>
      <c r="AVL34" s="12" t="str">
        <f t="shared" si="257"/>
        <v/>
      </c>
      <c r="AVM34" s="12" t="str">
        <f t="shared" si="257"/>
        <v/>
      </c>
      <c r="AVN34" s="12" t="str">
        <f t="shared" si="257"/>
        <v/>
      </c>
      <c r="AVO34" s="12" t="str">
        <f t="shared" si="257"/>
        <v/>
      </c>
      <c r="AVP34" s="12" t="str">
        <f t="shared" si="257"/>
        <v/>
      </c>
      <c r="AVQ34" s="12" t="str">
        <f t="shared" si="257"/>
        <v/>
      </c>
      <c r="AVR34" s="12" t="str">
        <f t="shared" si="257"/>
        <v/>
      </c>
      <c r="AVS34" s="12" t="str">
        <f t="shared" si="257"/>
        <v/>
      </c>
      <c r="AVT34" s="12" t="str">
        <f t="shared" si="257"/>
        <v/>
      </c>
      <c r="AVU34" s="12" t="str">
        <f t="shared" si="257"/>
        <v/>
      </c>
      <c r="AVV34" s="12" t="str">
        <f t="shared" si="257"/>
        <v/>
      </c>
      <c r="AVW34" s="12" t="str">
        <f t="shared" si="257"/>
        <v/>
      </c>
      <c r="AVX34" s="12" t="str">
        <f t="shared" si="257"/>
        <v/>
      </c>
      <c r="AVY34" s="12" t="str">
        <f t="shared" si="257"/>
        <v/>
      </c>
      <c r="AVZ34" s="12" t="str">
        <f t="shared" si="257"/>
        <v/>
      </c>
      <c r="AWA34" s="12" t="str">
        <f t="shared" si="257"/>
        <v/>
      </c>
      <c r="AWB34" s="12" t="str">
        <f t="shared" si="257"/>
        <v/>
      </c>
      <c r="AWC34" s="12" t="str">
        <f t="shared" si="257"/>
        <v/>
      </c>
      <c r="AWD34" s="12" t="str">
        <f t="shared" si="257"/>
        <v/>
      </c>
      <c r="AWE34" s="12" t="str">
        <f t="shared" si="257"/>
        <v/>
      </c>
      <c r="AWF34" s="12" t="str">
        <f t="shared" si="257"/>
        <v/>
      </c>
      <c r="AWG34" s="12" t="str">
        <f t="shared" si="257"/>
        <v/>
      </c>
      <c r="AWH34" s="12" t="str">
        <f t="shared" si="257"/>
        <v/>
      </c>
      <c r="AWI34" s="12" t="str">
        <f t="shared" si="257"/>
        <v/>
      </c>
      <c r="AWJ34" s="12" t="str">
        <f t="shared" si="257"/>
        <v/>
      </c>
      <c r="AWK34" s="12" t="str">
        <f t="shared" si="257"/>
        <v/>
      </c>
      <c r="AWL34" s="12" t="str">
        <f t="shared" si="257"/>
        <v/>
      </c>
      <c r="AWM34" s="12" t="str">
        <f t="shared" ref="AWM34:AYX34" si="258">IF(AWM11="","",IF($C33="Yes","*",""))</f>
        <v/>
      </c>
      <c r="AWN34" s="12" t="str">
        <f t="shared" si="258"/>
        <v/>
      </c>
      <c r="AWO34" s="12" t="str">
        <f t="shared" si="258"/>
        <v/>
      </c>
      <c r="AWP34" s="12" t="str">
        <f t="shared" si="258"/>
        <v/>
      </c>
      <c r="AWQ34" s="12" t="str">
        <f t="shared" si="258"/>
        <v/>
      </c>
      <c r="AWR34" s="12" t="str">
        <f t="shared" si="258"/>
        <v/>
      </c>
      <c r="AWS34" s="12" t="str">
        <f t="shared" si="258"/>
        <v/>
      </c>
      <c r="AWT34" s="12" t="str">
        <f t="shared" si="258"/>
        <v/>
      </c>
      <c r="AWU34" s="12" t="str">
        <f t="shared" si="258"/>
        <v/>
      </c>
      <c r="AWV34" s="12" t="str">
        <f t="shared" si="258"/>
        <v/>
      </c>
      <c r="AWW34" s="12" t="str">
        <f t="shared" si="258"/>
        <v/>
      </c>
      <c r="AWX34" s="12" t="str">
        <f t="shared" si="258"/>
        <v/>
      </c>
      <c r="AWY34" s="12" t="str">
        <f t="shared" si="258"/>
        <v/>
      </c>
      <c r="AWZ34" s="12" t="str">
        <f t="shared" si="258"/>
        <v/>
      </c>
      <c r="AXA34" s="12" t="str">
        <f t="shared" si="258"/>
        <v/>
      </c>
      <c r="AXB34" s="12" t="str">
        <f t="shared" si="258"/>
        <v/>
      </c>
      <c r="AXC34" s="12" t="str">
        <f t="shared" si="258"/>
        <v/>
      </c>
      <c r="AXD34" s="12" t="str">
        <f t="shared" si="258"/>
        <v/>
      </c>
      <c r="AXE34" s="12" t="str">
        <f t="shared" si="258"/>
        <v/>
      </c>
      <c r="AXF34" s="12" t="str">
        <f t="shared" si="258"/>
        <v/>
      </c>
      <c r="AXG34" s="12" t="str">
        <f t="shared" si="258"/>
        <v/>
      </c>
      <c r="AXH34" s="12" t="str">
        <f t="shared" si="258"/>
        <v/>
      </c>
      <c r="AXI34" s="12" t="str">
        <f t="shared" si="258"/>
        <v/>
      </c>
      <c r="AXJ34" s="12" t="str">
        <f t="shared" si="258"/>
        <v/>
      </c>
      <c r="AXK34" s="12" t="str">
        <f t="shared" si="258"/>
        <v/>
      </c>
      <c r="AXL34" s="12" t="str">
        <f t="shared" si="258"/>
        <v/>
      </c>
      <c r="AXM34" s="12" t="str">
        <f t="shared" si="258"/>
        <v/>
      </c>
      <c r="AXN34" s="12" t="str">
        <f t="shared" si="258"/>
        <v/>
      </c>
      <c r="AXO34" s="12" t="str">
        <f t="shared" si="258"/>
        <v/>
      </c>
      <c r="AXP34" s="12" t="str">
        <f t="shared" si="258"/>
        <v/>
      </c>
      <c r="AXQ34" s="12" t="str">
        <f t="shared" si="258"/>
        <v/>
      </c>
      <c r="AXR34" s="12" t="str">
        <f t="shared" si="258"/>
        <v/>
      </c>
      <c r="AXS34" s="12" t="str">
        <f t="shared" si="258"/>
        <v/>
      </c>
      <c r="AXT34" s="12" t="str">
        <f t="shared" si="258"/>
        <v/>
      </c>
      <c r="AXU34" s="12" t="str">
        <f t="shared" si="258"/>
        <v/>
      </c>
      <c r="AXV34" s="12" t="str">
        <f t="shared" si="258"/>
        <v/>
      </c>
      <c r="AXW34" s="12" t="str">
        <f t="shared" si="258"/>
        <v/>
      </c>
      <c r="AXX34" s="12" t="str">
        <f t="shared" si="258"/>
        <v/>
      </c>
      <c r="AXY34" s="12" t="str">
        <f t="shared" si="258"/>
        <v/>
      </c>
      <c r="AXZ34" s="12" t="str">
        <f t="shared" si="258"/>
        <v/>
      </c>
      <c r="AYA34" s="12" t="str">
        <f t="shared" si="258"/>
        <v/>
      </c>
      <c r="AYB34" s="12" t="str">
        <f t="shared" si="258"/>
        <v/>
      </c>
      <c r="AYC34" s="12" t="str">
        <f t="shared" si="258"/>
        <v/>
      </c>
      <c r="AYD34" s="12" t="str">
        <f t="shared" si="258"/>
        <v/>
      </c>
      <c r="AYE34" s="12" t="str">
        <f t="shared" si="258"/>
        <v/>
      </c>
      <c r="AYF34" s="12" t="str">
        <f t="shared" si="258"/>
        <v/>
      </c>
      <c r="AYG34" s="12" t="str">
        <f t="shared" si="258"/>
        <v/>
      </c>
      <c r="AYH34" s="12" t="str">
        <f t="shared" si="258"/>
        <v/>
      </c>
      <c r="AYI34" s="12" t="str">
        <f t="shared" si="258"/>
        <v/>
      </c>
      <c r="AYJ34" s="12" t="str">
        <f t="shared" si="258"/>
        <v/>
      </c>
      <c r="AYK34" s="12" t="str">
        <f t="shared" si="258"/>
        <v/>
      </c>
      <c r="AYL34" s="12" t="str">
        <f t="shared" si="258"/>
        <v/>
      </c>
      <c r="AYM34" s="12" t="str">
        <f t="shared" si="258"/>
        <v/>
      </c>
      <c r="AYN34" s="12" t="str">
        <f t="shared" si="258"/>
        <v/>
      </c>
      <c r="AYO34" s="12" t="str">
        <f t="shared" si="258"/>
        <v/>
      </c>
      <c r="AYP34" s="12" t="str">
        <f t="shared" si="258"/>
        <v/>
      </c>
      <c r="AYQ34" s="12" t="str">
        <f t="shared" si="258"/>
        <v/>
      </c>
      <c r="AYR34" s="12" t="str">
        <f t="shared" si="258"/>
        <v/>
      </c>
      <c r="AYS34" s="12" t="str">
        <f t="shared" si="258"/>
        <v/>
      </c>
      <c r="AYT34" s="12" t="str">
        <f t="shared" si="258"/>
        <v/>
      </c>
      <c r="AYU34" s="12" t="str">
        <f t="shared" si="258"/>
        <v/>
      </c>
      <c r="AYV34" s="12" t="str">
        <f t="shared" si="258"/>
        <v/>
      </c>
      <c r="AYW34" s="12" t="str">
        <f t="shared" si="258"/>
        <v/>
      </c>
      <c r="AYX34" s="12" t="str">
        <f t="shared" si="258"/>
        <v/>
      </c>
      <c r="AYY34" s="12" t="str">
        <f t="shared" ref="AYY34:BBJ34" si="259">IF(AYY11="","",IF($C33="Yes","*",""))</f>
        <v/>
      </c>
      <c r="AYZ34" s="12" t="str">
        <f t="shared" si="259"/>
        <v/>
      </c>
      <c r="AZA34" s="12" t="str">
        <f t="shared" si="259"/>
        <v/>
      </c>
      <c r="AZB34" s="12" t="str">
        <f t="shared" si="259"/>
        <v/>
      </c>
      <c r="AZC34" s="12" t="str">
        <f t="shared" si="259"/>
        <v/>
      </c>
      <c r="AZD34" s="12" t="str">
        <f t="shared" si="259"/>
        <v/>
      </c>
      <c r="AZE34" s="12" t="str">
        <f t="shared" si="259"/>
        <v/>
      </c>
      <c r="AZF34" s="12" t="str">
        <f t="shared" si="259"/>
        <v/>
      </c>
      <c r="AZG34" s="12" t="str">
        <f t="shared" si="259"/>
        <v/>
      </c>
      <c r="AZH34" s="12" t="str">
        <f t="shared" si="259"/>
        <v/>
      </c>
      <c r="AZI34" s="12" t="str">
        <f t="shared" si="259"/>
        <v/>
      </c>
      <c r="AZJ34" s="12" t="str">
        <f t="shared" si="259"/>
        <v/>
      </c>
      <c r="AZK34" s="12" t="str">
        <f t="shared" si="259"/>
        <v/>
      </c>
      <c r="AZL34" s="12" t="str">
        <f t="shared" si="259"/>
        <v/>
      </c>
      <c r="AZM34" s="12" t="str">
        <f t="shared" si="259"/>
        <v/>
      </c>
      <c r="AZN34" s="12" t="str">
        <f t="shared" si="259"/>
        <v/>
      </c>
      <c r="AZO34" s="12" t="str">
        <f t="shared" si="259"/>
        <v/>
      </c>
      <c r="AZP34" s="12" t="str">
        <f t="shared" si="259"/>
        <v/>
      </c>
      <c r="AZQ34" s="12" t="str">
        <f t="shared" si="259"/>
        <v/>
      </c>
      <c r="AZR34" s="12" t="str">
        <f t="shared" si="259"/>
        <v/>
      </c>
      <c r="AZS34" s="12" t="str">
        <f t="shared" si="259"/>
        <v/>
      </c>
      <c r="AZT34" s="12" t="str">
        <f t="shared" si="259"/>
        <v/>
      </c>
      <c r="AZU34" s="12" t="str">
        <f t="shared" si="259"/>
        <v/>
      </c>
      <c r="AZV34" s="12" t="str">
        <f t="shared" si="259"/>
        <v/>
      </c>
      <c r="AZW34" s="12" t="str">
        <f t="shared" si="259"/>
        <v/>
      </c>
      <c r="AZX34" s="12" t="str">
        <f t="shared" si="259"/>
        <v/>
      </c>
      <c r="AZY34" s="12" t="str">
        <f t="shared" si="259"/>
        <v/>
      </c>
      <c r="AZZ34" s="12" t="str">
        <f t="shared" si="259"/>
        <v/>
      </c>
      <c r="BAA34" s="12" t="str">
        <f t="shared" si="259"/>
        <v/>
      </c>
      <c r="BAB34" s="12" t="str">
        <f t="shared" si="259"/>
        <v/>
      </c>
      <c r="BAC34" s="12" t="str">
        <f t="shared" si="259"/>
        <v/>
      </c>
      <c r="BAD34" s="12" t="str">
        <f t="shared" si="259"/>
        <v/>
      </c>
      <c r="BAE34" s="12" t="str">
        <f t="shared" si="259"/>
        <v/>
      </c>
      <c r="BAF34" s="12" t="str">
        <f t="shared" si="259"/>
        <v/>
      </c>
      <c r="BAG34" s="12" t="str">
        <f t="shared" si="259"/>
        <v/>
      </c>
      <c r="BAH34" s="12" t="str">
        <f t="shared" si="259"/>
        <v/>
      </c>
      <c r="BAI34" s="12" t="str">
        <f t="shared" si="259"/>
        <v/>
      </c>
      <c r="BAJ34" s="12" t="str">
        <f t="shared" si="259"/>
        <v/>
      </c>
      <c r="BAK34" s="12" t="str">
        <f t="shared" si="259"/>
        <v/>
      </c>
      <c r="BAL34" s="12" t="str">
        <f t="shared" si="259"/>
        <v/>
      </c>
      <c r="BAM34" s="12" t="str">
        <f t="shared" si="259"/>
        <v/>
      </c>
      <c r="BAN34" s="12" t="str">
        <f t="shared" si="259"/>
        <v/>
      </c>
      <c r="BAO34" s="12" t="str">
        <f t="shared" si="259"/>
        <v/>
      </c>
      <c r="BAP34" s="12" t="str">
        <f t="shared" si="259"/>
        <v/>
      </c>
      <c r="BAQ34" s="12" t="str">
        <f t="shared" si="259"/>
        <v/>
      </c>
      <c r="BAR34" s="12" t="str">
        <f t="shared" si="259"/>
        <v/>
      </c>
      <c r="BAS34" s="12" t="str">
        <f t="shared" si="259"/>
        <v/>
      </c>
      <c r="BAT34" s="12" t="str">
        <f t="shared" si="259"/>
        <v/>
      </c>
      <c r="BAU34" s="12" t="str">
        <f t="shared" si="259"/>
        <v/>
      </c>
      <c r="BAV34" s="12" t="str">
        <f t="shared" si="259"/>
        <v/>
      </c>
      <c r="BAW34" s="12" t="str">
        <f t="shared" si="259"/>
        <v/>
      </c>
      <c r="BAX34" s="12" t="str">
        <f t="shared" si="259"/>
        <v/>
      </c>
      <c r="BAY34" s="12" t="str">
        <f t="shared" si="259"/>
        <v/>
      </c>
      <c r="BAZ34" s="12" t="str">
        <f t="shared" si="259"/>
        <v/>
      </c>
      <c r="BBA34" s="12" t="str">
        <f t="shared" si="259"/>
        <v/>
      </c>
      <c r="BBB34" s="12" t="str">
        <f t="shared" si="259"/>
        <v/>
      </c>
      <c r="BBC34" s="12" t="str">
        <f t="shared" si="259"/>
        <v/>
      </c>
      <c r="BBD34" s="12" t="str">
        <f t="shared" si="259"/>
        <v/>
      </c>
      <c r="BBE34" s="12" t="str">
        <f t="shared" si="259"/>
        <v/>
      </c>
      <c r="BBF34" s="12" t="str">
        <f t="shared" si="259"/>
        <v/>
      </c>
      <c r="BBG34" s="12" t="str">
        <f t="shared" si="259"/>
        <v/>
      </c>
      <c r="BBH34" s="12" t="str">
        <f t="shared" si="259"/>
        <v/>
      </c>
      <c r="BBI34" s="12" t="str">
        <f t="shared" si="259"/>
        <v/>
      </c>
      <c r="BBJ34" s="12" t="str">
        <f t="shared" si="259"/>
        <v/>
      </c>
      <c r="BBK34" s="12" t="str">
        <f t="shared" ref="BBK34:BDV34" si="260">IF(BBK11="","",IF($C33="Yes","*",""))</f>
        <v/>
      </c>
      <c r="BBL34" s="12" t="str">
        <f t="shared" si="260"/>
        <v/>
      </c>
      <c r="BBM34" s="12" t="str">
        <f t="shared" si="260"/>
        <v/>
      </c>
      <c r="BBN34" s="12" t="str">
        <f t="shared" si="260"/>
        <v/>
      </c>
      <c r="BBO34" s="12" t="str">
        <f t="shared" si="260"/>
        <v/>
      </c>
      <c r="BBP34" s="12" t="str">
        <f t="shared" si="260"/>
        <v/>
      </c>
      <c r="BBQ34" s="12" t="str">
        <f t="shared" si="260"/>
        <v/>
      </c>
      <c r="BBR34" s="12" t="str">
        <f t="shared" si="260"/>
        <v/>
      </c>
      <c r="BBS34" s="12" t="str">
        <f t="shared" si="260"/>
        <v/>
      </c>
      <c r="BBT34" s="12" t="str">
        <f t="shared" si="260"/>
        <v/>
      </c>
      <c r="BBU34" s="12" t="str">
        <f t="shared" si="260"/>
        <v/>
      </c>
      <c r="BBV34" s="12" t="str">
        <f t="shared" si="260"/>
        <v/>
      </c>
      <c r="BBW34" s="12" t="str">
        <f t="shared" si="260"/>
        <v/>
      </c>
      <c r="BBX34" s="12" t="str">
        <f t="shared" si="260"/>
        <v/>
      </c>
      <c r="BBY34" s="12" t="str">
        <f t="shared" si="260"/>
        <v/>
      </c>
      <c r="BBZ34" s="12" t="str">
        <f t="shared" si="260"/>
        <v/>
      </c>
      <c r="BCA34" s="12" t="str">
        <f t="shared" si="260"/>
        <v/>
      </c>
      <c r="BCB34" s="12" t="str">
        <f t="shared" si="260"/>
        <v/>
      </c>
      <c r="BCC34" s="12" t="str">
        <f t="shared" si="260"/>
        <v/>
      </c>
      <c r="BCD34" s="12" t="str">
        <f t="shared" si="260"/>
        <v/>
      </c>
      <c r="BCE34" s="12" t="str">
        <f t="shared" si="260"/>
        <v/>
      </c>
      <c r="BCF34" s="12" t="str">
        <f t="shared" si="260"/>
        <v/>
      </c>
      <c r="BCG34" s="12" t="str">
        <f t="shared" si="260"/>
        <v/>
      </c>
      <c r="BCH34" s="12" t="str">
        <f t="shared" si="260"/>
        <v/>
      </c>
      <c r="BCI34" s="12" t="str">
        <f t="shared" si="260"/>
        <v/>
      </c>
      <c r="BCJ34" s="12" t="str">
        <f t="shared" si="260"/>
        <v/>
      </c>
      <c r="BCK34" s="12" t="str">
        <f t="shared" si="260"/>
        <v/>
      </c>
      <c r="BCL34" s="12" t="str">
        <f t="shared" si="260"/>
        <v/>
      </c>
      <c r="BCM34" s="12" t="str">
        <f t="shared" si="260"/>
        <v/>
      </c>
      <c r="BCN34" s="12" t="str">
        <f t="shared" si="260"/>
        <v/>
      </c>
      <c r="BCO34" s="12" t="str">
        <f t="shared" si="260"/>
        <v/>
      </c>
      <c r="BCP34" s="12" t="str">
        <f t="shared" si="260"/>
        <v/>
      </c>
      <c r="BCQ34" s="12" t="str">
        <f t="shared" si="260"/>
        <v/>
      </c>
      <c r="BCR34" s="12" t="str">
        <f t="shared" si="260"/>
        <v/>
      </c>
      <c r="BCS34" s="12" t="str">
        <f t="shared" si="260"/>
        <v/>
      </c>
      <c r="BCT34" s="12" t="str">
        <f t="shared" si="260"/>
        <v/>
      </c>
      <c r="BCU34" s="12" t="str">
        <f t="shared" si="260"/>
        <v/>
      </c>
      <c r="BCV34" s="12" t="str">
        <f t="shared" si="260"/>
        <v/>
      </c>
      <c r="BCW34" s="12" t="str">
        <f t="shared" si="260"/>
        <v/>
      </c>
      <c r="BCX34" s="12" t="str">
        <f t="shared" si="260"/>
        <v/>
      </c>
      <c r="BCY34" s="12" t="str">
        <f t="shared" si="260"/>
        <v/>
      </c>
      <c r="BCZ34" s="12" t="str">
        <f t="shared" si="260"/>
        <v/>
      </c>
      <c r="BDA34" s="12" t="str">
        <f t="shared" si="260"/>
        <v/>
      </c>
      <c r="BDB34" s="12" t="str">
        <f t="shared" si="260"/>
        <v/>
      </c>
      <c r="BDC34" s="12" t="str">
        <f t="shared" si="260"/>
        <v/>
      </c>
      <c r="BDD34" s="12" t="str">
        <f t="shared" si="260"/>
        <v/>
      </c>
      <c r="BDE34" s="12" t="str">
        <f t="shared" si="260"/>
        <v/>
      </c>
      <c r="BDF34" s="12" t="str">
        <f t="shared" si="260"/>
        <v/>
      </c>
      <c r="BDG34" s="12" t="str">
        <f t="shared" si="260"/>
        <v/>
      </c>
      <c r="BDH34" s="12" t="str">
        <f t="shared" si="260"/>
        <v/>
      </c>
      <c r="BDI34" s="12" t="str">
        <f t="shared" si="260"/>
        <v/>
      </c>
      <c r="BDJ34" s="12" t="str">
        <f t="shared" si="260"/>
        <v/>
      </c>
      <c r="BDK34" s="12" t="str">
        <f t="shared" si="260"/>
        <v/>
      </c>
      <c r="BDL34" s="12" t="str">
        <f t="shared" si="260"/>
        <v/>
      </c>
      <c r="BDM34" s="12" t="str">
        <f t="shared" si="260"/>
        <v/>
      </c>
      <c r="BDN34" s="12" t="str">
        <f t="shared" si="260"/>
        <v/>
      </c>
      <c r="BDO34" s="12" t="str">
        <f t="shared" si="260"/>
        <v/>
      </c>
      <c r="BDP34" s="12" t="str">
        <f t="shared" si="260"/>
        <v/>
      </c>
      <c r="BDQ34" s="12" t="str">
        <f t="shared" si="260"/>
        <v/>
      </c>
      <c r="BDR34" s="12" t="str">
        <f t="shared" si="260"/>
        <v/>
      </c>
      <c r="BDS34" s="12" t="str">
        <f t="shared" si="260"/>
        <v/>
      </c>
      <c r="BDT34" s="12" t="str">
        <f t="shared" si="260"/>
        <v/>
      </c>
      <c r="BDU34" s="12" t="str">
        <f t="shared" si="260"/>
        <v/>
      </c>
      <c r="BDV34" s="12" t="str">
        <f t="shared" si="260"/>
        <v/>
      </c>
      <c r="BDW34" s="12" t="str">
        <f t="shared" ref="BDW34:BEW34" si="261">IF(BDW11="","",IF($C33="Yes","*",""))</f>
        <v/>
      </c>
      <c r="BDX34" s="12" t="str">
        <f t="shared" si="261"/>
        <v/>
      </c>
      <c r="BDY34" s="12" t="str">
        <f t="shared" si="261"/>
        <v/>
      </c>
      <c r="BDZ34" s="12" t="str">
        <f t="shared" si="261"/>
        <v/>
      </c>
      <c r="BEA34" s="12" t="str">
        <f t="shared" si="261"/>
        <v/>
      </c>
      <c r="BEB34" s="12" t="str">
        <f t="shared" si="261"/>
        <v/>
      </c>
      <c r="BEC34" s="12" t="str">
        <f t="shared" si="261"/>
        <v/>
      </c>
      <c r="BED34" s="12" t="str">
        <f t="shared" si="261"/>
        <v/>
      </c>
      <c r="BEE34" s="12" t="str">
        <f t="shared" si="261"/>
        <v/>
      </c>
      <c r="BEF34" s="12" t="str">
        <f t="shared" si="261"/>
        <v/>
      </c>
      <c r="BEG34" s="12" t="str">
        <f t="shared" si="261"/>
        <v/>
      </c>
      <c r="BEH34" s="12" t="str">
        <f t="shared" si="261"/>
        <v/>
      </c>
      <c r="BEI34" s="12" t="str">
        <f t="shared" si="261"/>
        <v/>
      </c>
      <c r="BEJ34" s="12" t="str">
        <f t="shared" si="261"/>
        <v/>
      </c>
      <c r="BEK34" s="12" t="str">
        <f t="shared" si="261"/>
        <v/>
      </c>
      <c r="BEL34" s="12" t="str">
        <f t="shared" si="261"/>
        <v/>
      </c>
      <c r="BEM34" s="12" t="str">
        <f t="shared" si="261"/>
        <v/>
      </c>
      <c r="BEN34" s="12" t="str">
        <f t="shared" si="261"/>
        <v/>
      </c>
      <c r="BEO34" s="12" t="str">
        <f t="shared" si="261"/>
        <v/>
      </c>
      <c r="BEP34" s="12" t="str">
        <f t="shared" si="261"/>
        <v/>
      </c>
      <c r="BEQ34" s="12" t="str">
        <f t="shared" si="261"/>
        <v/>
      </c>
      <c r="BER34" s="12" t="str">
        <f t="shared" si="261"/>
        <v/>
      </c>
      <c r="BES34" s="12" t="str">
        <f t="shared" si="261"/>
        <v/>
      </c>
      <c r="BET34" s="12" t="str">
        <f t="shared" si="261"/>
        <v/>
      </c>
      <c r="BEU34" s="12" t="str">
        <f t="shared" si="261"/>
        <v/>
      </c>
      <c r="BEV34" s="12" t="str">
        <f t="shared" si="261"/>
        <v/>
      </c>
      <c r="BEW34" s="12" t="str">
        <f t="shared" si="261"/>
        <v/>
      </c>
    </row>
    <row r="35" spans="1:1505" ht="33" customHeight="1" x14ac:dyDescent="0.15">
      <c r="A35" s="17"/>
      <c r="B35" s="35" t="s">
        <v>152</v>
      </c>
      <c r="C35" s="85" t="s">
        <v>106</v>
      </c>
      <c r="D35" s="17"/>
      <c r="E35" s="66" t="s">
        <v>143</v>
      </c>
      <c r="F35" s="12" t="str">
        <f>IF(F11="","",IF($C34="Yes","DEL",""))</f>
        <v>DEL</v>
      </c>
      <c r="G35" s="12" t="str">
        <f t="shared" ref="G35:BR35" si="262">IF(G11="","",IF($C34="Yes","DEL",""))</f>
        <v>DEL</v>
      </c>
      <c r="H35" s="12" t="str">
        <f t="shared" si="262"/>
        <v>DEL</v>
      </c>
      <c r="I35" s="12" t="str">
        <f t="shared" si="262"/>
        <v>DEL</v>
      </c>
      <c r="J35" s="12" t="str">
        <f t="shared" si="262"/>
        <v>DEL</v>
      </c>
      <c r="K35" s="12" t="str">
        <f t="shared" si="262"/>
        <v>DEL</v>
      </c>
      <c r="L35" s="12" t="str">
        <f t="shared" si="262"/>
        <v>DEL</v>
      </c>
      <c r="M35" s="12" t="str">
        <f t="shared" si="262"/>
        <v>DEL</v>
      </c>
      <c r="N35" s="12" t="str">
        <f t="shared" si="262"/>
        <v>DEL</v>
      </c>
      <c r="O35" s="12" t="str">
        <f t="shared" si="262"/>
        <v>DEL</v>
      </c>
      <c r="P35" s="12" t="str">
        <f t="shared" si="262"/>
        <v>DEL</v>
      </c>
      <c r="Q35" s="12" t="str">
        <f t="shared" si="262"/>
        <v>DEL</v>
      </c>
      <c r="R35" s="12" t="str">
        <f t="shared" si="262"/>
        <v>DEL</v>
      </c>
      <c r="S35" s="12" t="str">
        <f t="shared" si="262"/>
        <v>DEL</v>
      </c>
      <c r="T35" s="12" t="str">
        <f t="shared" si="262"/>
        <v>DEL</v>
      </c>
      <c r="U35" s="12" t="str">
        <f t="shared" si="262"/>
        <v>DEL</v>
      </c>
      <c r="V35" s="12" t="str">
        <f t="shared" si="262"/>
        <v>DEL</v>
      </c>
      <c r="W35" s="12" t="str">
        <f t="shared" si="262"/>
        <v>DEL</v>
      </c>
      <c r="X35" s="12" t="str">
        <f t="shared" si="262"/>
        <v>DEL</v>
      </c>
      <c r="Y35" s="12" t="str">
        <f t="shared" si="262"/>
        <v>DEL</v>
      </c>
      <c r="Z35" s="12" t="str">
        <f t="shared" si="262"/>
        <v>DEL</v>
      </c>
      <c r="AA35" s="12" t="str">
        <f t="shared" si="262"/>
        <v>DEL</v>
      </c>
      <c r="AB35" s="12" t="str">
        <f t="shared" si="262"/>
        <v>DEL</v>
      </c>
      <c r="AC35" s="12" t="str">
        <f t="shared" si="262"/>
        <v>DEL</v>
      </c>
      <c r="AD35" s="12" t="str">
        <f t="shared" si="262"/>
        <v>DEL</v>
      </c>
      <c r="AE35" s="12" t="str">
        <f t="shared" si="262"/>
        <v>DEL</v>
      </c>
      <c r="AF35" s="12" t="str">
        <f t="shared" si="262"/>
        <v>DEL</v>
      </c>
      <c r="AG35" s="12" t="str">
        <f t="shared" si="262"/>
        <v>DEL</v>
      </c>
      <c r="AH35" s="12" t="str">
        <f t="shared" si="262"/>
        <v>DEL</v>
      </c>
      <c r="AI35" s="12" t="str">
        <f t="shared" si="262"/>
        <v>DEL</v>
      </c>
      <c r="AJ35" s="12" t="str">
        <f t="shared" si="262"/>
        <v>DEL</v>
      </c>
      <c r="AK35" s="12" t="str">
        <f t="shared" si="262"/>
        <v>DEL</v>
      </c>
      <c r="AL35" s="12" t="str">
        <f t="shared" si="262"/>
        <v>DEL</v>
      </c>
      <c r="AM35" s="12" t="str">
        <f t="shared" si="262"/>
        <v>DEL</v>
      </c>
      <c r="AN35" s="12" t="str">
        <f t="shared" si="262"/>
        <v>DEL</v>
      </c>
      <c r="AO35" s="12" t="str">
        <f t="shared" si="262"/>
        <v>DEL</v>
      </c>
      <c r="AP35" s="12" t="str">
        <f t="shared" si="262"/>
        <v>DEL</v>
      </c>
      <c r="AQ35" s="12" t="str">
        <f t="shared" si="262"/>
        <v>DEL</v>
      </c>
      <c r="AR35" s="12" t="str">
        <f t="shared" si="262"/>
        <v>DEL</v>
      </c>
      <c r="AS35" s="12" t="str">
        <f t="shared" si="262"/>
        <v>DEL</v>
      </c>
      <c r="AT35" s="12" t="str">
        <f t="shared" si="262"/>
        <v>DEL</v>
      </c>
      <c r="AU35" s="12" t="str">
        <f t="shared" si="262"/>
        <v>DEL</v>
      </c>
      <c r="AV35" s="12" t="str">
        <f t="shared" si="262"/>
        <v>DEL</v>
      </c>
      <c r="AW35" s="12" t="str">
        <f t="shared" si="262"/>
        <v>DEL</v>
      </c>
      <c r="AX35" s="12" t="str">
        <f t="shared" si="262"/>
        <v>DEL</v>
      </c>
      <c r="AY35" s="12" t="str">
        <f t="shared" si="262"/>
        <v>DEL</v>
      </c>
      <c r="AZ35" s="12" t="str">
        <f t="shared" si="262"/>
        <v>DEL</v>
      </c>
      <c r="BA35" s="12" t="str">
        <f t="shared" si="262"/>
        <v>DEL</v>
      </c>
      <c r="BB35" s="12" t="str">
        <f t="shared" si="262"/>
        <v>DEL</v>
      </c>
      <c r="BC35" s="12" t="str">
        <f t="shared" si="262"/>
        <v>DEL</v>
      </c>
      <c r="BD35" s="12" t="str">
        <f t="shared" si="262"/>
        <v>DEL</v>
      </c>
      <c r="BE35" s="12" t="str">
        <f t="shared" si="262"/>
        <v>DEL</v>
      </c>
      <c r="BF35" s="12" t="str">
        <f t="shared" si="262"/>
        <v>DEL</v>
      </c>
      <c r="BG35" s="12" t="str">
        <f t="shared" si="262"/>
        <v>DEL</v>
      </c>
      <c r="BH35" s="12" t="str">
        <f t="shared" si="262"/>
        <v>DEL</v>
      </c>
      <c r="BI35" s="12" t="str">
        <f t="shared" si="262"/>
        <v>DEL</v>
      </c>
      <c r="BJ35" s="12" t="str">
        <f t="shared" si="262"/>
        <v>DEL</v>
      </c>
      <c r="BK35" s="12" t="str">
        <f t="shared" si="262"/>
        <v>DEL</v>
      </c>
      <c r="BL35" s="12" t="str">
        <f t="shared" si="262"/>
        <v>DEL</v>
      </c>
      <c r="BM35" s="12" t="str">
        <f t="shared" si="262"/>
        <v>DEL</v>
      </c>
      <c r="BN35" s="12" t="str">
        <f t="shared" si="262"/>
        <v>DEL</v>
      </c>
      <c r="BO35" s="12" t="str">
        <f t="shared" si="262"/>
        <v>DEL</v>
      </c>
      <c r="BP35" s="12" t="str">
        <f t="shared" si="262"/>
        <v>DEL</v>
      </c>
      <c r="BQ35" s="12" t="str">
        <f t="shared" si="262"/>
        <v>DEL</v>
      </c>
      <c r="BR35" s="12" t="str">
        <f t="shared" si="262"/>
        <v>DEL</v>
      </c>
      <c r="BS35" s="12" t="str">
        <f t="shared" ref="BS35:ED35" si="263">IF(BS11="","",IF($C34="Yes","DEL",""))</f>
        <v>DEL</v>
      </c>
      <c r="BT35" s="12" t="str">
        <f t="shared" si="263"/>
        <v>DEL</v>
      </c>
      <c r="BU35" s="12" t="str">
        <f t="shared" si="263"/>
        <v>DEL</v>
      </c>
      <c r="BV35" s="12" t="str">
        <f t="shared" si="263"/>
        <v>DEL</v>
      </c>
      <c r="BW35" s="12" t="str">
        <f t="shared" si="263"/>
        <v>DEL</v>
      </c>
      <c r="BX35" s="12" t="str">
        <f t="shared" si="263"/>
        <v>DEL</v>
      </c>
      <c r="BY35" s="12" t="str">
        <f t="shared" si="263"/>
        <v>DEL</v>
      </c>
      <c r="BZ35" s="12" t="str">
        <f t="shared" si="263"/>
        <v>DEL</v>
      </c>
      <c r="CA35" s="12" t="str">
        <f t="shared" si="263"/>
        <v>DEL</v>
      </c>
      <c r="CB35" s="12" t="str">
        <f t="shared" si="263"/>
        <v>DEL</v>
      </c>
      <c r="CC35" s="12" t="str">
        <f t="shared" si="263"/>
        <v>DEL</v>
      </c>
      <c r="CD35" s="12" t="str">
        <f t="shared" si="263"/>
        <v>DEL</v>
      </c>
      <c r="CE35" s="12" t="str">
        <f t="shared" si="263"/>
        <v>DEL</v>
      </c>
      <c r="CF35" s="12" t="str">
        <f t="shared" si="263"/>
        <v>DEL</v>
      </c>
      <c r="CG35" s="12" t="str">
        <f t="shared" si="263"/>
        <v>DEL</v>
      </c>
      <c r="CH35" s="12" t="str">
        <f t="shared" si="263"/>
        <v>DEL</v>
      </c>
      <c r="CI35" s="12" t="str">
        <f t="shared" si="263"/>
        <v>DEL</v>
      </c>
      <c r="CJ35" s="12" t="str">
        <f t="shared" si="263"/>
        <v>DEL</v>
      </c>
      <c r="CK35" s="12" t="str">
        <f t="shared" si="263"/>
        <v>DEL</v>
      </c>
      <c r="CL35" s="12" t="str">
        <f t="shared" si="263"/>
        <v>DEL</v>
      </c>
      <c r="CM35" s="12" t="str">
        <f t="shared" si="263"/>
        <v>DEL</v>
      </c>
      <c r="CN35" s="12" t="str">
        <f t="shared" si="263"/>
        <v>DEL</v>
      </c>
      <c r="CO35" s="12" t="str">
        <f t="shared" si="263"/>
        <v>DEL</v>
      </c>
      <c r="CP35" s="12" t="str">
        <f t="shared" si="263"/>
        <v>DEL</v>
      </c>
      <c r="CQ35" s="12" t="str">
        <f t="shared" si="263"/>
        <v>DEL</v>
      </c>
      <c r="CR35" s="12" t="str">
        <f t="shared" si="263"/>
        <v>DEL</v>
      </c>
      <c r="CS35" s="12" t="str">
        <f t="shared" si="263"/>
        <v>DEL</v>
      </c>
      <c r="CT35" s="12" t="str">
        <f t="shared" si="263"/>
        <v>DEL</v>
      </c>
      <c r="CU35" s="12" t="str">
        <f t="shared" si="263"/>
        <v>DEL</v>
      </c>
      <c r="CV35" s="12" t="str">
        <f t="shared" si="263"/>
        <v>DEL</v>
      </c>
      <c r="CW35" s="12" t="str">
        <f t="shared" si="263"/>
        <v>DEL</v>
      </c>
      <c r="CX35" s="12" t="str">
        <f t="shared" si="263"/>
        <v>DEL</v>
      </c>
      <c r="CY35" s="12" t="str">
        <f t="shared" si="263"/>
        <v>DEL</v>
      </c>
      <c r="CZ35" s="12" t="str">
        <f t="shared" si="263"/>
        <v>DEL</v>
      </c>
      <c r="DA35" s="12" t="str">
        <f t="shared" si="263"/>
        <v>DEL</v>
      </c>
      <c r="DB35" s="12" t="str">
        <f t="shared" si="263"/>
        <v>DEL</v>
      </c>
      <c r="DC35" s="12" t="str">
        <f t="shared" si="263"/>
        <v>DEL</v>
      </c>
      <c r="DD35" s="12" t="str">
        <f t="shared" si="263"/>
        <v>DEL</v>
      </c>
      <c r="DE35" s="12" t="str">
        <f t="shared" si="263"/>
        <v>DEL</v>
      </c>
      <c r="DF35" s="12" t="str">
        <f t="shared" si="263"/>
        <v>DEL</v>
      </c>
      <c r="DG35" s="12" t="str">
        <f t="shared" si="263"/>
        <v>DEL</v>
      </c>
      <c r="DH35" s="12" t="str">
        <f t="shared" si="263"/>
        <v>DEL</v>
      </c>
      <c r="DI35" s="12" t="str">
        <f t="shared" si="263"/>
        <v>DEL</v>
      </c>
      <c r="DJ35" s="12" t="str">
        <f t="shared" si="263"/>
        <v>DEL</v>
      </c>
      <c r="DK35" s="12" t="str">
        <f t="shared" si="263"/>
        <v>DEL</v>
      </c>
      <c r="DL35" s="12" t="str">
        <f t="shared" si="263"/>
        <v>DEL</v>
      </c>
      <c r="DM35" s="12" t="str">
        <f t="shared" si="263"/>
        <v>DEL</v>
      </c>
      <c r="DN35" s="12" t="str">
        <f t="shared" si="263"/>
        <v>DEL</v>
      </c>
      <c r="DO35" s="12" t="str">
        <f t="shared" si="263"/>
        <v>DEL</v>
      </c>
      <c r="DP35" s="12" t="str">
        <f t="shared" si="263"/>
        <v>DEL</v>
      </c>
      <c r="DQ35" s="12" t="str">
        <f t="shared" si="263"/>
        <v>DEL</v>
      </c>
      <c r="DR35" s="12" t="str">
        <f t="shared" si="263"/>
        <v>DEL</v>
      </c>
      <c r="DS35" s="12" t="str">
        <f t="shared" si="263"/>
        <v>DEL</v>
      </c>
      <c r="DT35" s="12" t="str">
        <f t="shared" si="263"/>
        <v>DEL</v>
      </c>
      <c r="DU35" s="12" t="str">
        <f t="shared" si="263"/>
        <v>DEL</v>
      </c>
      <c r="DV35" s="12" t="str">
        <f t="shared" si="263"/>
        <v>DEL</v>
      </c>
      <c r="DW35" s="12" t="str">
        <f t="shared" si="263"/>
        <v>DEL</v>
      </c>
      <c r="DX35" s="12" t="str">
        <f t="shared" si="263"/>
        <v>DEL</v>
      </c>
      <c r="DY35" s="12" t="str">
        <f t="shared" si="263"/>
        <v>DEL</v>
      </c>
      <c r="DZ35" s="12" t="str">
        <f t="shared" si="263"/>
        <v>DEL</v>
      </c>
      <c r="EA35" s="12" t="str">
        <f t="shared" si="263"/>
        <v>DEL</v>
      </c>
      <c r="EB35" s="12" t="str">
        <f t="shared" si="263"/>
        <v>DEL</v>
      </c>
      <c r="EC35" s="12" t="str">
        <f t="shared" si="263"/>
        <v>DEL</v>
      </c>
      <c r="ED35" s="12" t="str">
        <f t="shared" si="263"/>
        <v>DEL</v>
      </c>
      <c r="EE35" s="12" t="str">
        <f t="shared" ref="EE35:GP35" si="264">IF(EE11="","",IF($C34="Yes","DEL",""))</f>
        <v>DEL</v>
      </c>
      <c r="EF35" s="12" t="str">
        <f t="shared" si="264"/>
        <v>DEL</v>
      </c>
      <c r="EG35" s="12" t="str">
        <f t="shared" si="264"/>
        <v>DEL</v>
      </c>
      <c r="EH35" s="12" t="str">
        <f t="shared" si="264"/>
        <v>DEL</v>
      </c>
      <c r="EI35" s="12" t="str">
        <f t="shared" si="264"/>
        <v>DEL</v>
      </c>
      <c r="EJ35" s="12" t="str">
        <f t="shared" si="264"/>
        <v>DEL</v>
      </c>
      <c r="EK35" s="12" t="str">
        <f t="shared" si="264"/>
        <v>DEL</v>
      </c>
      <c r="EL35" s="12" t="str">
        <f t="shared" si="264"/>
        <v>DEL</v>
      </c>
      <c r="EM35" s="12" t="str">
        <f t="shared" si="264"/>
        <v>DEL</v>
      </c>
      <c r="EN35" s="12" t="str">
        <f t="shared" si="264"/>
        <v>DEL</v>
      </c>
      <c r="EO35" s="12" t="str">
        <f t="shared" si="264"/>
        <v>DEL</v>
      </c>
      <c r="EP35" s="12" t="str">
        <f t="shared" si="264"/>
        <v>DEL</v>
      </c>
      <c r="EQ35" s="12" t="str">
        <f t="shared" si="264"/>
        <v>DEL</v>
      </c>
      <c r="ER35" s="12" t="str">
        <f t="shared" si="264"/>
        <v>DEL</v>
      </c>
      <c r="ES35" s="12" t="str">
        <f t="shared" si="264"/>
        <v>DEL</v>
      </c>
      <c r="ET35" s="12" t="str">
        <f t="shared" si="264"/>
        <v>DEL</v>
      </c>
      <c r="EU35" s="12" t="str">
        <f t="shared" si="264"/>
        <v>DEL</v>
      </c>
      <c r="EV35" s="12" t="str">
        <f t="shared" si="264"/>
        <v>DEL</v>
      </c>
      <c r="EW35" s="12" t="str">
        <f t="shared" si="264"/>
        <v>DEL</v>
      </c>
      <c r="EX35" s="12" t="str">
        <f t="shared" si="264"/>
        <v>DEL</v>
      </c>
      <c r="EY35" s="12" t="str">
        <f t="shared" si="264"/>
        <v>DEL</v>
      </c>
      <c r="EZ35" s="12" t="str">
        <f t="shared" si="264"/>
        <v>DEL</v>
      </c>
      <c r="FA35" s="12" t="str">
        <f t="shared" si="264"/>
        <v>DEL</v>
      </c>
      <c r="FB35" s="12" t="str">
        <f t="shared" si="264"/>
        <v>DEL</v>
      </c>
      <c r="FC35" s="12" t="str">
        <f t="shared" si="264"/>
        <v>DEL</v>
      </c>
      <c r="FD35" s="12" t="str">
        <f t="shared" si="264"/>
        <v>DEL</v>
      </c>
      <c r="FE35" s="12" t="str">
        <f t="shared" si="264"/>
        <v>DEL</v>
      </c>
      <c r="FF35" s="12" t="str">
        <f t="shared" si="264"/>
        <v>DEL</v>
      </c>
      <c r="FG35" s="12" t="str">
        <f t="shared" si="264"/>
        <v>DEL</v>
      </c>
      <c r="FH35" s="12" t="str">
        <f t="shared" si="264"/>
        <v>DEL</v>
      </c>
      <c r="FI35" s="12" t="str">
        <f t="shared" si="264"/>
        <v>DEL</v>
      </c>
      <c r="FJ35" s="12" t="str">
        <f t="shared" si="264"/>
        <v>DEL</v>
      </c>
      <c r="FK35" s="12" t="str">
        <f t="shared" si="264"/>
        <v>DEL</v>
      </c>
      <c r="FL35" s="12" t="str">
        <f t="shared" si="264"/>
        <v>DEL</v>
      </c>
      <c r="FM35" s="12" t="str">
        <f t="shared" si="264"/>
        <v>DEL</v>
      </c>
      <c r="FN35" s="12" t="str">
        <f t="shared" si="264"/>
        <v>DEL</v>
      </c>
      <c r="FO35" s="12" t="str">
        <f t="shared" si="264"/>
        <v>DEL</v>
      </c>
      <c r="FP35" s="12" t="str">
        <f t="shared" si="264"/>
        <v>DEL</v>
      </c>
      <c r="FQ35" s="12" t="str">
        <f t="shared" si="264"/>
        <v>DEL</v>
      </c>
      <c r="FR35" s="12" t="str">
        <f t="shared" si="264"/>
        <v>DEL</v>
      </c>
      <c r="FS35" s="12" t="str">
        <f t="shared" si="264"/>
        <v>DEL</v>
      </c>
      <c r="FT35" s="12" t="str">
        <f t="shared" si="264"/>
        <v>DEL</v>
      </c>
      <c r="FU35" s="12" t="str">
        <f t="shared" si="264"/>
        <v>DEL</v>
      </c>
      <c r="FV35" s="12" t="str">
        <f t="shared" si="264"/>
        <v>DEL</v>
      </c>
      <c r="FW35" s="12" t="str">
        <f t="shared" si="264"/>
        <v>DEL</v>
      </c>
      <c r="FX35" s="12" t="str">
        <f t="shared" si="264"/>
        <v>DEL</v>
      </c>
      <c r="FY35" s="12" t="str">
        <f t="shared" si="264"/>
        <v>DEL</v>
      </c>
      <c r="FZ35" s="12" t="str">
        <f t="shared" si="264"/>
        <v>DEL</v>
      </c>
      <c r="GA35" s="12" t="str">
        <f t="shared" si="264"/>
        <v>DEL</v>
      </c>
      <c r="GB35" s="12" t="str">
        <f t="shared" si="264"/>
        <v>DEL</v>
      </c>
      <c r="GC35" s="12" t="str">
        <f t="shared" si="264"/>
        <v>DEL</v>
      </c>
      <c r="GD35" s="12" t="str">
        <f t="shared" si="264"/>
        <v>DEL</v>
      </c>
      <c r="GE35" s="12" t="str">
        <f t="shared" si="264"/>
        <v>DEL</v>
      </c>
      <c r="GF35" s="12" t="str">
        <f t="shared" si="264"/>
        <v>DEL</v>
      </c>
      <c r="GG35" s="12" t="str">
        <f t="shared" si="264"/>
        <v>DEL</v>
      </c>
      <c r="GH35" s="12" t="str">
        <f t="shared" si="264"/>
        <v>DEL</v>
      </c>
      <c r="GI35" s="12" t="str">
        <f t="shared" si="264"/>
        <v>DEL</v>
      </c>
      <c r="GJ35" s="12" t="str">
        <f t="shared" si="264"/>
        <v>DEL</v>
      </c>
      <c r="GK35" s="12" t="str">
        <f t="shared" si="264"/>
        <v>DEL</v>
      </c>
      <c r="GL35" s="12" t="str">
        <f t="shared" si="264"/>
        <v>DEL</v>
      </c>
      <c r="GM35" s="12" t="str">
        <f t="shared" si="264"/>
        <v>DEL</v>
      </c>
      <c r="GN35" s="12" t="str">
        <f t="shared" si="264"/>
        <v>DEL</v>
      </c>
      <c r="GO35" s="12" t="str">
        <f t="shared" si="264"/>
        <v>DEL</v>
      </c>
      <c r="GP35" s="12" t="str">
        <f t="shared" si="264"/>
        <v>DEL</v>
      </c>
      <c r="GQ35" s="12" t="str">
        <f t="shared" ref="GQ35:JB35" si="265">IF(GQ11="","",IF($C34="Yes","DEL",""))</f>
        <v>DEL</v>
      </c>
      <c r="GR35" s="12" t="str">
        <f t="shared" si="265"/>
        <v>DEL</v>
      </c>
      <c r="GS35" s="12" t="str">
        <f t="shared" si="265"/>
        <v>DEL</v>
      </c>
      <c r="GT35" s="12" t="str">
        <f t="shared" si="265"/>
        <v>DEL</v>
      </c>
      <c r="GU35" s="12" t="str">
        <f t="shared" si="265"/>
        <v>DEL</v>
      </c>
      <c r="GV35" s="12" t="str">
        <f t="shared" si="265"/>
        <v>DEL</v>
      </c>
      <c r="GW35" s="12" t="str">
        <f t="shared" si="265"/>
        <v>DEL</v>
      </c>
      <c r="GX35" s="12" t="str">
        <f t="shared" si="265"/>
        <v>DEL</v>
      </c>
      <c r="GY35" s="12" t="str">
        <f t="shared" si="265"/>
        <v>DEL</v>
      </c>
      <c r="GZ35" s="12" t="str">
        <f t="shared" si="265"/>
        <v>DEL</v>
      </c>
      <c r="HA35" s="12" t="str">
        <f t="shared" si="265"/>
        <v>DEL</v>
      </c>
      <c r="HB35" s="12" t="str">
        <f t="shared" si="265"/>
        <v>DEL</v>
      </c>
      <c r="HC35" s="12" t="str">
        <f t="shared" si="265"/>
        <v>DEL</v>
      </c>
      <c r="HD35" s="12" t="str">
        <f t="shared" si="265"/>
        <v>DEL</v>
      </c>
      <c r="HE35" s="12" t="str">
        <f t="shared" si="265"/>
        <v>DEL</v>
      </c>
      <c r="HF35" s="12" t="str">
        <f t="shared" si="265"/>
        <v>DEL</v>
      </c>
      <c r="HG35" s="12" t="str">
        <f t="shared" si="265"/>
        <v>DEL</v>
      </c>
      <c r="HH35" s="12" t="str">
        <f t="shared" si="265"/>
        <v>DEL</v>
      </c>
      <c r="HI35" s="12" t="str">
        <f t="shared" si="265"/>
        <v>DEL</v>
      </c>
      <c r="HJ35" s="12" t="str">
        <f t="shared" si="265"/>
        <v>DEL</v>
      </c>
      <c r="HK35" s="12" t="str">
        <f t="shared" si="265"/>
        <v>DEL</v>
      </c>
      <c r="HL35" s="12" t="str">
        <f t="shared" si="265"/>
        <v>DEL</v>
      </c>
      <c r="HM35" s="12" t="str">
        <f t="shared" si="265"/>
        <v>DEL</v>
      </c>
      <c r="HN35" s="12" t="str">
        <f t="shared" si="265"/>
        <v>DEL</v>
      </c>
      <c r="HO35" s="12" t="str">
        <f t="shared" si="265"/>
        <v>DEL</v>
      </c>
      <c r="HP35" s="12" t="str">
        <f t="shared" si="265"/>
        <v>DEL</v>
      </c>
      <c r="HQ35" s="12" t="str">
        <f t="shared" si="265"/>
        <v>DEL</v>
      </c>
      <c r="HR35" s="12" t="str">
        <f t="shared" si="265"/>
        <v>DEL</v>
      </c>
      <c r="HS35" s="12" t="str">
        <f t="shared" si="265"/>
        <v>DEL</v>
      </c>
      <c r="HT35" s="12" t="str">
        <f t="shared" si="265"/>
        <v>DEL</v>
      </c>
      <c r="HU35" s="12" t="str">
        <f t="shared" si="265"/>
        <v>DEL</v>
      </c>
      <c r="HV35" s="12" t="str">
        <f t="shared" si="265"/>
        <v>DEL</v>
      </c>
      <c r="HW35" s="12" t="str">
        <f t="shared" si="265"/>
        <v>DEL</v>
      </c>
      <c r="HX35" s="12" t="str">
        <f t="shared" si="265"/>
        <v>DEL</v>
      </c>
      <c r="HY35" s="12" t="str">
        <f t="shared" si="265"/>
        <v>DEL</v>
      </c>
      <c r="HZ35" s="12" t="str">
        <f t="shared" si="265"/>
        <v>DEL</v>
      </c>
      <c r="IA35" s="12" t="str">
        <f t="shared" si="265"/>
        <v>DEL</v>
      </c>
      <c r="IB35" s="12" t="str">
        <f t="shared" si="265"/>
        <v>DEL</v>
      </c>
      <c r="IC35" s="12" t="str">
        <f t="shared" si="265"/>
        <v>DEL</v>
      </c>
      <c r="ID35" s="12" t="str">
        <f t="shared" si="265"/>
        <v>DEL</v>
      </c>
      <c r="IE35" s="12" t="str">
        <f t="shared" si="265"/>
        <v>DEL</v>
      </c>
      <c r="IF35" s="12" t="str">
        <f t="shared" si="265"/>
        <v>DEL</v>
      </c>
      <c r="IG35" s="12" t="str">
        <f t="shared" si="265"/>
        <v>DEL</v>
      </c>
      <c r="IH35" s="12" t="str">
        <f t="shared" si="265"/>
        <v>DEL</v>
      </c>
      <c r="II35" s="12" t="str">
        <f t="shared" si="265"/>
        <v>DEL</v>
      </c>
      <c r="IJ35" s="12" t="str">
        <f t="shared" si="265"/>
        <v>DEL</v>
      </c>
      <c r="IK35" s="12" t="str">
        <f t="shared" si="265"/>
        <v/>
      </c>
      <c r="IL35" s="12" t="str">
        <f t="shared" si="265"/>
        <v/>
      </c>
      <c r="IM35" s="12" t="str">
        <f t="shared" si="265"/>
        <v/>
      </c>
      <c r="IN35" s="12" t="str">
        <f t="shared" si="265"/>
        <v/>
      </c>
      <c r="IO35" s="12" t="str">
        <f t="shared" si="265"/>
        <v/>
      </c>
      <c r="IP35" s="12" t="str">
        <f t="shared" si="265"/>
        <v/>
      </c>
      <c r="IQ35" s="12" t="str">
        <f t="shared" si="265"/>
        <v/>
      </c>
      <c r="IR35" s="12" t="str">
        <f t="shared" si="265"/>
        <v/>
      </c>
      <c r="IS35" s="12" t="str">
        <f t="shared" si="265"/>
        <v/>
      </c>
      <c r="IT35" s="12" t="str">
        <f t="shared" si="265"/>
        <v/>
      </c>
      <c r="IU35" s="12" t="str">
        <f t="shared" si="265"/>
        <v/>
      </c>
      <c r="IV35" s="12" t="str">
        <f t="shared" si="265"/>
        <v/>
      </c>
      <c r="IW35" s="12" t="str">
        <f t="shared" si="265"/>
        <v/>
      </c>
      <c r="IX35" s="12" t="str">
        <f t="shared" si="265"/>
        <v/>
      </c>
      <c r="IY35" s="12" t="str">
        <f t="shared" si="265"/>
        <v/>
      </c>
      <c r="IZ35" s="12" t="str">
        <f t="shared" si="265"/>
        <v/>
      </c>
      <c r="JA35" s="12" t="str">
        <f t="shared" si="265"/>
        <v/>
      </c>
      <c r="JB35" s="12" t="str">
        <f t="shared" si="265"/>
        <v/>
      </c>
      <c r="JC35" s="12" t="str">
        <f t="shared" ref="JC35:LN35" si="266">IF(JC11="","",IF($C34="Yes","DEL",""))</f>
        <v/>
      </c>
      <c r="JD35" s="12" t="str">
        <f t="shared" si="266"/>
        <v/>
      </c>
      <c r="JE35" s="12" t="str">
        <f t="shared" si="266"/>
        <v/>
      </c>
      <c r="JF35" s="12" t="str">
        <f t="shared" si="266"/>
        <v/>
      </c>
      <c r="JG35" s="12" t="str">
        <f t="shared" si="266"/>
        <v/>
      </c>
      <c r="JH35" s="12" t="str">
        <f t="shared" si="266"/>
        <v/>
      </c>
      <c r="JI35" s="12" t="str">
        <f t="shared" si="266"/>
        <v/>
      </c>
      <c r="JJ35" s="12" t="str">
        <f t="shared" si="266"/>
        <v/>
      </c>
      <c r="JK35" s="12" t="str">
        <f t="shared" si="266"/>
        <v/>
      </c>
      <c r="JL35" s="12" t="str">
        <f t="shared" si="266"/>
        <v/>
      </c>
      <c r="JM35" s="12" t="str">
        <f t="shared" si="266"/>
        <v/>
      </c>
      <c r="JN35" s="12" t="str">
        <f t="shared" si="266"/>
        <v/>
      </c>
      <c r="JO35" s="12" t="str">
        <f t="shared" si="266"/>
        <v/>
      </c>
      <c r="JP35" s="12" t="str">
        <f t="shared" si="266"/>
        <v/>
      </c>
      <c r="JQ35" s="12" t="str">
        <f t="shared" si="266"/>
        <v/>
      </c>
      <c r="JR35" s="12" t="str">
        <f t="shared" si="266"/>
        <v/>
      </c>
      <c r="JS35" s="12" t="str">
        <f t="shared" si="266"/>
        <v/>
      </c>
      <c r="JT35" s="12" t="str">
        <f t="shared" si="266"/>
        <v/>
      </c>
      <c r="JU35" s="12" t="str">
        <f t="shared" si="266"/>
        <v/>
      </c>
      <c r="JV35" s="12" t="str">
        <f t="shared" si="266"/>
        <v/>
      </c>
      <c r="JW35" s="12" t="str">
        <f t="shared" si="266"/>
        <v/>
      </c>
      <c r="JX35" s="12" t="str">
        <f t="shared" si="266"/>
        <v/>
      </c>
      <c r="JY35" s="12" t="str">
        <f t="shared" si="266"/>
        <v/>
      </c>
      <c r="JZ35" s="12" t="str">
        <f t="shared" si="266"/>
        <v/>
      </c>
      <c r="KA35" s="12" t="str">
        <f t="shared" si="266"/>
        <v/>
      </c>
      <c r="KB35" s="12" t="str">
        <f t="shared" si="266"/>
        <v/>
      </c>
      <c r="KC35" s="12" t="str">
        <f t="shared" si="266"/>
        <v/>
      </c>
      <c r="KD35" s="12" t="str">
        <f t="shared" si="266"/>
        <v/>
      </c>
      <c r="KE35" s="12" t="str">
        <f t="shared" si="266"/>
        <v/>
      </c>
      <c r="KF35" s="12" t="str">
        <f t="shared" si="266"/>
        <v/>
      </c>
      <c r="KG35" s="12" t="str">
        <f t="shared" si="266"/>
        <v/>
      </c>
      <c r="KH35" s="12" t="str">
        <f t="shared" si="266"/>
        <v/>
      </c>
      <c r="KI35" s="12" t="str">
        <f t="shared" si="266"/>
        <v/>
      </c>
      <c r="KJ35" s="12" t="str">
        <f t="shared" si="266"/>
        <v/>
      </c>
      <c r="KK35" s="12" t="str">
        <f t="shared" si="266"/>
        <v/>
      </c>
      <c r="KL35" s="12" t="str">
        <f t="shared" si="266"/>
        <v/>
      </c>
      <c r="KM35" s="12" t="str">
        <f t="shared" si="266"/>
        <v/>
      </c>
      <c r="KN35" s="12" t="str">
        <f t="shared" si="266"/>
        <v/>
      </c>
      <c r="KO35" s="12" t="str">
        <f t="shared" si="266"/>
        <v/>
      </c>
      <c r="KP35" s="12" t="str">
        <f t="shared" si="266"/>
        <v/>
      </c>
      <c r="KQ35" s="12" t="str">
        <f t="shared" si="266"/>
        <v/>
      </c>
      <c r="KR35" s="12" t="str">
        <f t="shared" si="266"/>
        <v/>
      </c>
      <c r="KS35" s="12" t="str">
        <f t="shared" si="266"/>
        <v/>
      </c>
      <c r="KT35" s="12" t="str">
        <f t="shared" si="266"/>
        <v/>
      </c>
      <c r="KU35" s="12" t="str">
        <f t="shared" si="266"/>
        <v/>
      </c>
      <c r="KV35" s="12" t="str">
        <f t="shared" si="266"/>
        <v/>
      </c>
      <c r="KW35" s="12" t="str">
        <f t="shared" si="266"/>
        <v/>
      </c>
      <c r="KX35" s="12" t="str">
        <f t="shared" si="266"/>
        <v/>
      </c>
      <c r="KY35" s="12" t="str">
        <f t="shared" si="266"/>
        <v/>
      </c>
      <c r="KZ35" s="12" t="str">
        <f t="shared" si="266"/>
        <v/>
      </c>
      <c r="LA35" s="12" t="str">
        <f t="shared" si="266"/>
        <v/>
      </c>
      <c r="LB35" s="12" t="str">
        <f t="shared" si="266"/>
        <v/>
      </c>
      <c r="LC35" s="12" t="str">
        <f t="shared" si="266"/>
        <v/>
      </c>
      <c r="LD35" s="12" t="str">
        <f t="shared" si="266"/>
        <v/>
      </c>
      <c r="LE35" s="12" t="str">
        <f t="shared" si="266"/>
        <v/>
      </c>
      <c r="LF35" s="12" t="str">
        <f t="shared" si="266"/>
        <v/>
      </c>
      <c r="LG35" s="12" t="str">
        <f t="shared" si="266"/>
        <v/>
      </c>
      <c r="LH35" s="12" t="str">
        <f t="shared" si="266"/>
        <v/>
      </c>
      <c r="LI35" s="12" t="str">
        <f t="shared" si="266"/>
        <v/>
      </c>
      <c r="LJ35" s="12" t="str">
        <f t="shared" si="266"/>
        <v/>
      </c>
      <c r="LK35" s="12" t="str">
        <f t="shared" si="266"/>
        <v/>
      </c>
      <c r="LL35" s="12" t="str">
        <f t="shared" si="266"/>
        <v/>
      </c>
      <c r="LM35" s="12" t="str">
        <f t="shared" si="266"/>
        <v/>
      </c>
      <c r="LN35" s="12" t="str">
        <f t="shared" si="266"/>
        <v/>
      </c>
      <c r="LO35" s="12" t="str">
        <f t="shared" ref="LO35:NZ35" si="267">IF(LO11="","",IF($C34="Yes","DEL",""))</f>
        <v/>
      </c>
      <c r="LP35" s="12" t="str">
        <f t="shared" si="267"/>
        <v/>
      </c>
      <c r="LQ35" s="12" t="str">
        <f t="shared" si="267"/>
        <v/>
      </c>
      <c r="LR35" s="12" t="str">
        <f t="shared" si="267"/>
        <v/>
      </c>
      <c r="LS35" s="12" t="str">
        <f t="shared" si="267"/>
        <v/>
      </c>
      <c r="LT35" s="12" t="str">
        <f t="shared" si="267"/>
        <v/>
      </c>
      <c r="LU35" s="12" t="str">
        <f t="shared" si="267"/>
        <v/>
      </c>
      <c r="LV35" s="12" t="str">
        <f t="shared" si="267"/>
        <v/>
      </c>
      <c r="LW35" s="12" t="str">
        <f t="shared" si="267"/>
        <v/>
      </c>
      <c r="LX35" s="12" t="str">
        <f t="shared" si="267"/>
        <v/>
      </c>
      <c r="LY35" s="12" t="str">
        <f t="shared" si="267"/>
        <v/>
      </c>
      <c r="LZ35" s="12" t="str">
        <f t="shared" si="267"/>
        <v/>
      </c>
      <c r="MA35" s="12" t="str">
        <f t="shared" si="267"/>
        <v/>
      </c>
      <c r="MB35" s="12" t="str">
        <f t="shared" si="267"/>
        <v/>
      </c>
      <c r="MC35" s="12" t="str">
        <f t="shared" si="267"/>
        <v/>
      </c>
      <c r="MD35" s="12" t="str">
        <f t="shared" si="267"/>
        <v/>
      </c>
      <c r="ME35" s="12" t="str">
        <f t="shared" si="267"/>
        <v/>
      </c>
      <c r="MF35" s="12" t="str">
        <f t="shared" si="267"/>
        <v/>
      </c>
      <c r="MG35" s="12" t="str">
        <f t="shared" si="267"/>
        <v/>
      </c>
      <c r="MH35" s="12" t="str">
        <f t="shared" si="267"/>
        <v/>
      </c>
      <c r="MI35" s="12" t="str">
        <f t="shared" si="267"/>
        <v/>
      </c>
      <c r="MJ35" s="12" t="str">
        <f t="shared" si="267"/>
        <v/>
      </c>
      <c r="MK35" s="12" t="str">
        <f t="shared" si="267"/>
        <v/>
      </c>
      <c r="ML35" s="12" t="str">
        <f t="shared" si="267"/>
        <v/>
      </c>
      <c r="MM35" s="12" t="str">
        <f t="shared" si="267"/>
        <v/>
      </c>
      <c r="MN35" s="12" t="str">
        <f t="shared" si="267"/>
        <v/>
      </c>
      <c r="MO35" s="12" t="str">
        <f t="shared" si="267"/>
        <v/>
      </c>
      <c r="MP35" s="12" t="str">
        <f t="shared" si="267"/>
        <v/>
      </c>
      <c r="MQ35" s="12" t="str">
        <f t="shared" si="267"/>
        <v/>
      </c>
      <c r="MR35" s="12" t="str">
        <f t="shared" si="267"/>
        <v/>
      </c>
      <c r="MS35" s="12" t="str">
        <f t="shared" si="267"/>
        <v/>
      </c>
      <c r="MT35" s="12" t="str">
        <f t="shared" si="267"/>
        <v/>
      </c>
      <c r="MU35" s="12" t="str">
        <f t="shared" si="267"/>
        <v/>
      </c>
      <c r="MV35" s="12" t="str">
        <f t="shared" si="267"/>
        <v/>
      </c>
      <c r="MW35" s="12" t="str">
        <f t="shared" si="267"/>
        <v/>
      </c>
      <c r="MX35" s="12" t="str">
        <f t="shared" si="267"/>
        <v/>
      </c>
      <c r="MY35" s="12" t="str">
        <f t="shared" si="267"/>
        <v/>
      </c>
      <c r="MZ35" s="12" t="str">
        <f t="shared" si="267"/>
        <v/>
      </c>
      <c r="NA35" s="12" t="str">
        <f t="shared" si="267"/>
        <v/>
      </c>
      <c r="NB35" s="12" t="str">
        <f t="shared" si="267"/>
        <v/>
      </c>
      <c r="NC35" s="12" t="str">
        <f t="shared" si="267"/>
        <v/>
      </c>
      <c r="ND35" s="12" t="str">
        <f t="shared" si="267"/>
        <v/>
      </c>
      <c r="NE35" s="12" t="str">
        <f t="shared" si="267"/>
        <v/>
      </c>
      <c r="NF35" s="12" t="str">
        <f t="shared" si="267"/>
        <v/>
      </c>
      <c r="NG35" s="12" t="str">
        <f t="shared" si="267"/>
        <v/>
      </c>
      <c r="NH35" s="12" t="str">
        <f t="shared" si="267"/>
        <v/>
      </c>
      <c r="NI35" s="12" t="str">
        <f t="shared" si="267"/>
        <v/>
      </c>
      <c r="NJ35" s="12" t="str">
        <f t="shared" si="267"/>
        <v/>
      </c>
      <c r="NK35" s="12" t="str">
        <f t="shared" si="267"/>
        <v/>
      </c>
      <c r="NL35" s="12" t="str">
        <f t="shared" si="267"/>
        <v/>
      </c>
      <c r="NM35" s="12" t="str">
        <f t="shared" si="267"/>
        <v/>
      </c>
      <c r="NN35" s="12" t="str">
        <f t="shared" si="267"/>
        <v/>
      </c>
      <c r="NO35" s="12" t="str">
        <f t="shared" si="267"/>
        <v/>
      </c>
      <c r="NP35" s="12" t="str">
        <f t="shared" si="267"/>
        <v/>
      </c>
      <c r="NQ35" s="12" t="str">
        <f t="shared" si="267"/>
        <v/>
      </c>
      <c r="NR35" s="12" t="str">
        <f t="shared" si="267"/>
        <v/>
      </c>
      <c r="NS35" s="12" t="str">
        <f t="shared" si="267"/>
        <v/>
      </c>
      <c r="NT35" s="12" t="str">
        <f t="shared" si="267"/>
        <v/>
      </c>
      <c r="NU35" s="12" t="str">
        <f t="shared" si="267"/>
        <v/>
      </c>
      <c r="NV35" s="12" t="str">
        <f t="shared" si="267"/>
        <v/>
      </c>
      <c r="NW35" s="12" t="str">
        <f t="shared" si="267"/>
        <v/>
      </c>
      <c r="NX35" s="12" t="str">
        <f t="shared" si="267"/>
        <v/>
      </c>
      <c r="NY35" s="12" t="str">
        <f t="shared" si="267"/>
        <v/>
      </c>
      <c r="NZ35" s="12" t="str">
        <f t="shared" si="267"/>
        <v/>
      </c>
      <c r="OA35" s="12" t="str">
        <f t="shared" ref="OA35:QL35" si="268">IF(OA11="","",IF($C34="Yes","DEL",""))</f>
        <v/>
      </c>
      <c r="OB35" s="12" t="str">
        <f t="shared" si="268"/>
        <v/>
      </c>
      <c r="OC35" s="12" t="str">
        <f t="shared" si="268"/>
        <v/>
      </c>
      <c r="OD35" s="12" t="str">
        <f t="shared" si="268"/>
        <v/>
      </c>
      <c r="OE35" s="12" t="str">
        <f t="shared" si="268"/>
        <v/>
      </c>
      <c r="OF35" s="12" t="str">
        <f t="shared" si="268"/>
        <v/>
      </c>
      <c r="OG35" s="12" t="str">
        <f t="shared" si="268"/>
        <v/>
      </c>
      <c r="OH35" s="12" t="str">
        <f t="shared" si="268"/>
        <v/>
      </c>
      <c r="OI35" s="12" t="str">
        <f t="shared" si="268"/>
        <v/>
      </c>
      <c r="OJ35" s="12" t="str">
        <f t="shared" si="268"/>
        <v/>
      </c>
      <c r="OK35" s="12" t="str">
        <f t="shared" si="268"/>
        <v/>
      </c>
      <c r="OL35" s="12" t="str">
        <f t="shared" si="268"/>
        <v/>
      </c>
      <c r="OM35" s="12" t="str">
        <f t="shared" si="268"/>
        <v/>
      </c>
      <c r="ON35" s="12" t="str">
        <f t="shared" si="268"/>
        <v/>
      </c>
      <c r="OO35" s="12" t="str">
        <f t="shared" si="268"/>
        <v/>
      </c>
      <c r="OP35" s="12" t="str">
        <f t="shared" si="268"/>
        <v/>
      </c>
      <c r="OQ35" s="12" t="str">
        <f t="shared" si="268"/>
        <v/>
      </c>
      <c r="OR35" s="12" t="str">
        <f t="shared" si="268"/>
        <v/>
      </c>
      <c r="OS35" s="12" t="str">
        <f t="shared" si="268"/>
        <v/>
      </c>
      <c r="OT35" s="12" t="str">
        <f t="shared" si="268"/>
        <v/>
      </c>
      <c r="OU35" s="12" t="str">
        <f t="shared" si="268"/>
        <v/>
      </c>
      <c r="OV35" s="12" t="str">
        <f t="shared" si="268"/>
        <v/>
      </c>
      <c r="OW35" s="12" t="str">
        <f t="shared" si="268"/>
        <v/>
      </c>
      <c r="OX35" s="12" t="str">
        <f t="shared" si="268"/>
        <v/>
      </c>
      <c r="OY35" s="12" t="str">
        <f t="shared" si="268"/>
        <v/>
      </c>
      <c r="OZ35" s="12" t="str">
        <f t="shared" si="268"/>
        <v/>
      </c>
      <c r="PA35" s="12" t="str">
        <f t="shared" si="268"/>
        <v/>
      </c>
      <c r="PB35" s="12" t="str">
        <f t="shared" si="268"/>
        <v/>
      </c>
      <c r="PC35" s="12" t="str">
        <f t="shared" si="268"/>
        <v/>
      </c>
      <c r="PD35" s="12" t="str">
        <f t="shared" si="268"/>
        <v/>
      </c>
      <c r="PE35" s="12" t="str">
        <f t="shared" si="268"/>
        <v/>
      </c>
      <c r="PF35" s="12" t="str">
        <f t="shared" si="268"/>
        <v/>
      </c>
      <c r="PG35" s="12" t="str">
        <f t="shared" si="268"/>
        <v/>
      </c>
      <c r="PH35" s="12" t="str">
        <f t="shared" si="268"/>
        <v/>
      </c>
      <c r="PI35" s="12" t="str">
        <f t="shared" si="268"/>
        <v/>
      </c>
      <c r="PJ35" s="12" t="str">
        <f t="shared" si="268"/>
        <v/>
      </c>
      <c r="PK35" s="12" t="str">
        <f t="shared" si="268"/>
        <v/>
      </c>
      <c r="PL35" s="12" t="str">
        <f t="shared" si="268"/>
        <v/>
      </c>
      <c r="PM35" s="12" t="str">
        <f t="shared" si="268"/>
        <v/>
      </c>
      <c r="PN35" s="12" t="str">
        <f t="shared" si="268"/>
        <v/>
      </c>
      <c r="PO35" s="12" t="str">
        <f t="shared" si="268"/>
        <v/>
      </c>
      <c r="PP35" s="12" t="str">
        <f t="shared" si="268"/>
        <v/>
      </c>
      <c r="PQ35" s="12" t="str">
        <f t="shared" si="268"/>
        <v/>
      </c>
      <c r="PR35" s="12" t="str">
        <f t="shared" si="268"/>
        <v/>
      </c>
      <c r="PS35" s="12" t="str">
        <f t="shared" si="268"/>
        <v/>
      </c>
      <c r="PT35" s="12" t="str">
        <f t="shared" si="268"/>
        <v/>
      </c>
      <c r="PU35" s="12" t="str">
        <f t="shared" si="268"/>
        <v/>
      </c>
      <c r="PV35" s="12" t="str">
        <f t="shared" si="268"/>
        <v/>
      </c>
      <c r="PW35" s="12" t="str">
        <f t="shared" si="268"/>
        <v/>
      </c>
      <c r="PX35" s="12" t="str">
        <f t="shared" si="268"/>
        <v/>
      </c>
      <c r="PY35" s="12" t="str">
        <f t="shared" si="268"/>
        <v/>
      </c>
      <c r="PZ35" s="12" t="str">
        <f t="shared" si="268"/>
        <v/>
      </c>
      <c r="QA35" s="12" t="str">
        <f t="shared" si="268"/>
        <v/>
      </c>
      <c r="QB35" s="12" t="str">
        <f t="shared" si="268"/>
        <v/>
      </c>
      <c r="QC35" s="12" t="str">
        <f t="shared" si="268"/>
        <v/>
      </c>
      <c r="QD35" s="12" t="str">
        <f t="shared" si="268"/>
        <v/>
      </c>
      <c r="QE35" s="12" t="str">
        <f t="shared" si="268"/>
        <v/>
      </c>
      <c r="QF35" s="12" t="str">
        <f t="shared" si="268"/>
        <v/>
      </c>
      <c r="QG35" s="12" t="str">
        <f t="shared" si="268"/>
        <v/>
      </c>
      <c r="QH35" s="12" t="str">
        <f t="shared" si="268"/>
        <v/>
      </c>
      <c r="QI35" s="12" t="str">
        <f t="shared" si="268"/>
        <v/>
      </c>
      <c r="QJ35" s="12" t="str">
        <f t="shared" si="268"/>
        <v/>
      </c>
      <c r="QK35" s="12" t="str">
        <f t="shared" si="268"/>
        <v/>
      </c>
      <c r="QL35" s="12" t="str">
        <f t="shared" si="268"/>
        <v/>
      </c>
      <c r="QM35" s="12" t="str">
        <f t="shared" ref="QM35:SX35" si="269">IF(QM11="","",IF($C34="Yes","DEL",""))</f>
        <v/>
      </c>
      <c r="QN35" s="12" t="str">
        <f t="shared" si="269"/>
        <v/>
      </c>
      <c r="QO35" s="12" t="str">
        <f t="shared" si="269"/>
        <v/>
      </c>
      <c r="QP35" s="12" t="str">
        <f t="shared" si="269"/>
        <v/>
      </c>
      <c r="QQ35" s="12" t="str">
        <f t="shared" si="269"/>
        <v/>
      </c>
      <c r="QR35" s="12" t="str">
        <f t="shared" si="269"/>
        <v/>
      </c>
      <c r="QS35" s="12" t="str">
        <f t="shared" si="269"/>
        <v/>
      </c>
      <c r="QT35" s="12" t="str">
        <f t="shared" si="269"/>
        <v/>
      </c>
      <c r="QU35" s="12" t="str">
        <f t="shared" si="269"/>
        <v/>
      </c>
      <c r="QV35" s="12" t="str">
        <f t="shared" si="269"/>
        <v/>
      </c>
      <c r="QW35" s="12" t="str">
        <f t="shared" si="269"/>
        <v/>
      </c>
      <c r="QX35" s="12" t="str">
        <f t="shared" si="269"/>
        <v/>
      </c>
      <c r="QY35" s="12" t="str">
        <f t="shared" si="269"/>
        <v/>
      </c>
      <c r="QZ35" s="12" t="str">
        <f t="shared" si="269"/>
        <v/>
      </c>
      <c r="RA35" s="12" t="str">
        <f t="shared" si="269"/>
        <v/>
      </c>
      <c r="RB35" s="12" t="str">
        <f t="shared" si="269"/>
        <v/>
      </c>
      <c r="RC35" s="12" t="str">
        <f t="shared" si="269"/>
        <v/>
      </c>
      <c r="RD35" s="12" t="str">
        <f t="shared" si="269"/>
        <v/>
      </c>
      <c r="RE35" s="12" t="str">
        <f t="shared" si="269"/>
        <v/>
      </c>
      <c r="RF35" s="12" t="str">
        <f t="shared" si="269"/>
        <v/>
      </c>
      <c r="RG35" s="12" t="str">
        <f t="shared" si="269"/>
        <v/>
      </c>
      <c r="RH35" s="12" t="str">
        <f t="shared" si="269"/>
        <v/>
      </c>
      <c r="RI35" s="12" t="str">
        <f t="shared" si="269"/>
        <v/>
      </c>
      <c r="RJ35" s="12" t="str">
        <f t="shared" si="269"/>
        <v/>
      </c>
      <c r="RK35" s="12" t="str">
        <f t="shared" si="269"/>
        <v/>
      </c>
      <c r="RL35" s="12" t="str">
        <f t="shared" si="269"/>
        <v/>
      </c>
      <c r="RM35" s="12" t="str">
        <f t="shared" si="269"/>
        <v/>
      </c>
      <c r="RN35" s="12" t="str">
        <f t="shared" si="269"/>
        <v/>
      </c>
      <c r="RO35" s="12" t="str">
        <f t="shared" si="269"/>
        <v/>
      </c>
      <c r="RP35" s="12" t="str">
        <f t="shared" si="269"/>
        <v/>
      </c>
      <c r="RQ35" s="12" t="str">
        <f t="shared" si="269"/>
        <v/>
      </c>
      <c r="RR35" s="12" t="str">
        <f t="shared" si="269"/>
        <v/>
      </c>
      <c r="RS35" s="12" t="str">
        <f t="shared" si="269"/>
        <v/>
      </c>
      <c r="RT35" s="12" t="str">
        <f t="shared" si="269"/>
        <v/>
      </c>
      <c r="RU35" s="12" t="str">
        <f t="shared" si="269"/>
        <v/>
      </c>
      <c r="RV35" s="12" t="str">
        <f t="shared" si="269"/>
        <v/>
      </c>
      <c r="RW35" s="12" t="str">
        <f t="shared" si="269"/>
        <v/>
      </c>
      <c r="RX35" s="12" t="str">
        <f t="shared" si="269"/>
        <v/>
      </c>
      <c r="RY35" s="12" t="str">
        <f t="shared" si="269"/>
        <v/>
      </c>
      <c r="RZ35" s="12" t="str">
        <f t="shared" si="269"/>
        <v/>
      </c>
      <c r="SA35" s="12" t="str">
        <f t="shared" si="269"/>
        <v/>
      </c>
      <c r="SB35" s="12" t="str">
        <f t="shared" si="269"/>
        <v/>
      </c>
      <c r="SC35" s="12" t="str">
        <f t="shared" si="269"/>
        <v/>
      </c>
      <c r="SD35" s="12" t="str">
        <f t="shared" si="269"/>
        <v/>
      </c>
      <c r="SE35" s="12" t="str">
        <f t="shared" si="269"/>
        <v/>
      </c>
      <c r="SF35" s="12" t="str">
        <f t="shared" si="269"/>
        <v/>
      </c>
      <c r="SG35" s="12" t="str">
        <f t="shared" si="269"/>
        <v/>
      </c>
      <c r="SH35" s="12" t="str">
        <f t="shared" si="269"/>
        <v/>
      </c>
      <c r="SI35" s="12" t="str">
        <f t="shared" si="269"/>
        <v/>
      </c>
      <c r="SJ35" s="12" t="str">
        <f t="shared" si="269"/>
        <v/>
      </c>
      <c r="SK35" s="12" t="str">
        <f t="shared" si="269"/>
        <v/>
      </c>
      <c r="SL35" s="12" t="str">
        <f t="shared" si="269"/>
        <v/>
      </c>
      <c r="SM35" s="12" t="str">
        <f t="shared" si="269"/>
        <v/>
      </c>
      <c r="SN35" s="12" t="str">
        <f t="shared" si="269"/>
        <v/>
      </c>
      <c r="SO35" s="12" t="str">
        <f t="shared" si="269"/>
        <v/>
      </c>
      <c r="SP35" s="12" t="str">
        <f t="shared" si="269"/>
        <v/>
      </c>
      <c r="SQ35" s="12" t="str">
        <f t="shared" si="269"/>
        <v/>
      </c>
      <c r="SR35" s="12" t="str">
        <f t="shared" si="269"/>
        <v/>
      </c>
      <c r="SS35" s="12" t="str">
        <f t="shared" si="269"/>
        <v/>
      </c>
      <c r="ST35" s="12" t="str">
        <f t="shared" si="269"/>
        <v/>
      </c>
      <c r="SU35" s="12" t="str">
        <f t="shared" si="269"/>
        <v/>
      </c>
      <c r="SV35" s="12" t="str">
        <f t="shared" si="269"/>
        <v/>
      </c>
      <c r="SW35" s="12" t="str">
        <f t="shared" si="269"/>
        <v/>
      </c>
      <c r="SX35" s="12" t="str">
        <f t="shared" si="269"/>
        <v/>
      </c>
      <c r="SY35" s="12" t="str">
        <f t="shared" ref="SY35:VJ35" si="270">IF(SY11="","",IF($C34="Yes","DEL",""))</f>
        <v/>
      </c>
      <c r="SZ35" s="12" t="str">
        <f t="shared" si="270"/>
        <v/>
      </c>
      <c r="TA35" s="12" t="str">
        <f t="shared" si="270"/>
        <v/>
      </c>
      <c r="TB35" s="12" t="str">
        <f t="shared" si="270"/>
        <v/>
      </c>
      <c r="TC35" s="12" t="str">
        <f t="shared" si="270"/>
        <v/>
      </c>
      <c r="TD35" s="12" t="str">
        <f t="shared" si="270"/>
        <v/>
      </c>
      <c r="TE35" s="12" t="str">
        <f t="shared" si="270"/>
        <v/>
      </c>
      <c r="TF35" s="12" t="str">
        <f t="shared" si="270"/>
        <v/>
      </c>
      <c r="TG35" s="12" t="str">
        <f t="shared" si="270"/>
        <v/>
      </c>
      <c r="TH35" s="12" t="str">
        <f t="shared" si="270"/>
        <v/>
      </c>
      <c r="TI35" s="12" t="str">
        <f t="shared" si="270"/>
        <v/>
      </c>
      <c r="TJ35" s="12" t="str">
        <f t="shared" si="270"/>
        <v/>
      </c>
      <c r="TK35" s="12" t="str">
        <f t="shared" si="270"/>
        <v/>
      </c>
      <c r="TL35" s="12" t="str">
        <f t="shared" si="270"/>
        <v/>
      </c>
      <c r="TM35" s="12" t="str">
        <f t="shared" si="270"/>
        <v/>
      </c>
      <c r="TN35" s="12" t="str">
        <f t="shared" si="270"/>
        <v/>
      </c>
      <c r="TO35" s="12" t="str">
        <f t="shared" si="270"/>
        <v/>
      </c>
      <c r="TP35" s="12" t="str">
        <f t="shared" si="270"/>
        <v/>
      </c>
      <c r="TQ35" s="12" t="str">
        <f t="shared" si="270"/>
        <v/>
      </c>
      <c r="TR35" s="12" t="str">
        <f t="shared" si="270"/>
        <v/>
      </c>
      <c r="TS35" s="12" t="str">
        <f t="shared" si="270"/>
        <v/>
      </c>
      <c r="TT35" s="12" t="str">
        <f t="shared" si="270"/>
        <v/>
      </c>
      <c r="TU35" s="12" t="str">
        <f t="shared" si="270"/>
        <v/>
      </c>
      <c r="TV35" s="12" t="str">
        <f t="shared" si="270"/>
        <v/>
      </c>
      <c r="TW35" s="12" t="str">
        <f t="shared" si="270"/>
        <v/>
      </c>
      <c r="TX35" s="12" t="str">
        <f t="shared" si="270"/>
        <v/>
      </c>
      <c r="TY35" s="12" t="str">
        <f t="shared" si="270"/>
        <v/>
      </c>
      <c r="TZ35" s="12" t="str">
        <f t="shared" si="270"/>
        <v/>
      </c>
      <c r="UA35" s="12" t="str">
        <f t="shared" si="270"/>
        <v/>
      </c>
      <c r="UB35" s="12" t="str">
        <f t="shared" si="270"/>
        <v/>
      </c>
      <c r="UC35" s="12" t="str">
        <f t="shared" si="270"/>
        <v/>
      </c>
      <c r="UD35" s="12" t="str">
        <f t="shared" si="270"/>
        <v/>
      </c>
      <c r="UE35" s="12" t="str">
        <f t="shared" si="270"/>
        <v/>
      </c>
      <c r="UF35" s="12" t="str">
        <f t="shared" si="270"/>
        <v/>
      </c>
      <c r="UG35" s="12" t="str">
        <f t="shared" si="270"/>
        <v/>
      </c>
      <c r="UH35" s="12" t="str">
        <f t="shared" si="270"/>
        <v/>
      </c>
      <c r="UI35" s="12" t="str">
        <f t="shared" si="270"/>
        <v/>
      </c>
      <c r="UJ35" s="12" t="str">
        <f t="shared" si="270"/>
        <v/>
      </c>
      <c r="UK35" s="12" t="str">
        <f t="shared" si="270"/>
        <v/>
      </c>
      <c r="UL35" s="12" t="str">
        <f t="shared" si="270"/>
        <v/>
      </c>
      <c r="UM35" s="12" t="str">
        <f t="shared" si="270"/>
        <v/>
      </c>
      <c r="UN35" s="12" t="str">
        <f t="shared" si="270"/>
        <v/>
      </c>
      <c r="UO35" s="12" t="str">
        <f t="shared" si="270"/>
        <v/>
      </c>
      <c r="UP35" s="12" t="str">
        <f t="shared" si="270"/>
        <v/>
      </c>
      <c r="UQ35" s="12" t="str">
        <f t="shared" si="270"/>
        <v/>
      </c>
      <c r="UR35" s="12" t="str">
        <f t="shared" si="270"/>
        <v/>
      </c>
      <c r="US35" s="12" t="str">
        <f t="shared" si="270"/>
        <v/>
      </c>
      <c r="UT35" s="12" t="str">
        <f t="shared" si="270"/>
        <v/>
      </c>
      <c r="UU35" s="12" t="str">
        <f t="shared" si="270"/>
        <v/>
      </c>
      <c r="UV35" s="12" t="str">
        <f t="shared" si="270"/>
        <v/>
      </c>
      <c r="UW35" s="12" t="str">
        <f t="shared" si="270"/>
        <v/>
      </c>
      <c r="UX35" s="12" t="str">
        <f t="shared" si="270"/>
        <v/>
      </c>
      <c r="UY35" s="12" t="str">
        <f t="shared" si="270"/>
        <v/>
      </c>
      <c r="UZ35" s="12" t="str">
        <f t="shared" si="270"/>
        <v/>
      </c>
      <c r="VA35" s="12" t="str">
        <f t="shared" si="270"/>
        <v/>
      </c>
      <c r="VB35" s="12" t="str">
        <f t="shared" si="270"/>
        <v/>
      </c>
      <c r="VC35" s="12" t="str">
        <f t="shared" si="270"/>
        <v/>
      </c>
      <c r="VD35" s="12" t="str">
        <f t="shared" si="270"/>
        <v/>
      </c>
      <c r="VE35" s="12" t="str">
        <f t="shared" si="270"/>
        <v/>
      </c>
      <c r="VF35" s="12" t="str">
        <f t="shared" si="270"/>
        <v/>
      </c>
      <c r="VG35" s="12" t="str">
        <f t="shared" si="270"/>
        <v/>
      </c>
      <c r="VH35" s="12" t="str">
        <f t="shared" si="270"/>
        <v/>
      </c>
      <c r="VI35" s="12" t="str">
        <f t="shared" si="270"/>
        <v/>
      </c>
      <c r="VJ35" s="12" t="str">
        <f t="shared" si="270"/>
        <v/>
      </c>
      <c r="VK35" s="12" t="str">
        <f t="shared" ref="VK35:XV35" si="271">IF(VK11="","",IF($C34="Yes","DEL",""))</f>
        <v/>
      </c>
      <c r="VL35" s="12" t="str">
        <f t="shared" si="271"/>
        <v/>
      </c>
      <c r="VM35" s="12" t="str">
        <f t="shared" si="271"/>
        <v/>
      </c>
      <c r="VN35" s="12" t="str">
        <f t="shared" si="271"/>
        <v/>
      </c>
      <c r="VO35" s="12" t="str">
        <f t="shared" si="271"/>
        <v/>
      </c>
      <c r="VP35" s="12" t="str">
        <f t="shared" si="271"/>
        <v/>
      </c>
      <c r="VQ35" s="12" t="str">
        <f t="shared" si="271"/>
        <v/>
      </c>
      <c r="VR35" s="12" t="str">
        <f t="shared" si="271"/>
        <v/>
      </c>
      <c r="VS35" s="12" t="str">
        <f t="shared" si="271"/>
        <v/>
      </c>
      <c r="VT35" s="12" t="str">
        <f t="shared" si="271"/>
        <v/>
      </c>
      <c r="VU35" s="12" t="str">
        <f t="shared" si="271"/>
        <v/>
      </c>
      <c r="VV35" s="12" t="str">
        <f t="shared" si="271"/>
        <v/>
      </c>
      <c r="VW35" s="12" t="str">
        <f t="shared" si="271"/>
        <v/>
      </c>
      <c r="VX35" s="12" t="str">
        <f t="shared" si="271"/>
        <v/>
      </c>
      <c r="VY35" s="12" t="str">
        <f t="shared" si="271"/>
        <v/>
      </c>
      <c r="VZ35" s="12" t="str">
        <f t="shared" si="271"/>
        <v/>
      </c>
      <c r="WA35" s="12" t="str">
        <f t="shared" si="271"/>
        <v/>
      </c>
      <c r="WB35" s="12" t="str">
        <f t="shared" si="271"/>
        <v/>
      </c>
      <c r="WC35" s="12" t="str">
        <f t="shared" si="271"/>
        <v/>
      </c>
      <c r="WD35" s="12" t="str">
        <f t="shared" si="271"/>
        <v/>
      </c>
      <c r="WE35" s="12" t="str">
        <f t="shared" si="271"/>
        <v/>
      </c>
      <c r="WF35" s="12" t="str">
        <f t="shared" si="271"/>
        <v/>
      </c>
      <c r="WG35" s="12" t="str">
        <f t="shared" si="271"/>
        <v/>
      </c>
      <c r="WH35" s="12" t="str">
        <f t="shared" si="271"/>
        <v/>
      </c>
      <c r="WI35" s="12" t="str">
        <f t="shared" si="271"/>
        <v/>
      </c>
      <c r="WJ35" s="12" t="str">
        <f t="shared" si="271"/>
        <v/>
      </c>
      <c r="WK35" s="12" t="str">
        <f t="shared" si="271"/>
        <v/>
      </c>
      <c r="WL35" s="12" t="str">
        <f t="shared" si="271"/>
        <v/>
      </c>
      <c r="WM35" s="12" t="str">
        <f t="shared" si="271"/>
        <v/>
      </c>
      <c r="WN35" s="12" t="str">
        <f t="shared" si="271"/>
        <v/>
      </c>
      <c r="WO35" s="12" t="str">
        <f t="shared" si="271"/>
        <v/>
      </c>
      <c r="WP35" s="12" t="str">
        <f t="shared" si="271"/>
        <v/>
      </c>
      <c r="WQ35" s="12" t="str">
        <f t="shared" si="271"/>
        <v/>
      </c>
      <c r="WR35" s="12" t="str">
        <f t="shared" si="271"/>
        <v/>
      </c>
      <c r="WS35" s="12" t="str">
        <f t="shared" si="271"/>
        <v/>
      </c>
      <c r="WT35" s="12" t="str">
        <f t="shared" si="271"/>
        <v/>
      </c>
      <c r="WU35" s="12" t="str">
        <f t="shared" si="271"/>
        <v/>
      </c>
      <c r="WV35" s="12" t="str">
        <f t="shared" si="271"/>
        <v/>
      </c>
      <c r="WW35" s="12" t="str">
        <f t="shared" si="271"/>
        <v/>
      </c>
      <c r="WX35" s="12" t="str">
        <f t="shared" si="271"/>
        <v/>
      </c>
      <c r="WY35" s="12" t="str">
        <f t="shared" si="271"/>
        <v/>
      </c>
      <c r="WZ35" s="12" t="str">
        <f t="shared" si="271"/>
        <v/>
      </c>
      <c r="XA35" s="12" t="str">
        <f t="shared" si="271"/>
        <v/>
      </c>
      <c r="XB35" s="12" t="str">
        <f t="shared" si="271"/>
        <v/>
      </c>
      <c r="XC35" s="12" t="str">
        <f t="shared" si="271"/>
        <v/>
      </c>
      <c r="XD35" s="12" t="str">
        <f t="shared" si="271"/>
        <v/>
      </c>
      <c r="XE35" s="12" t="str">
        <f t="shared" si="271"/>
        <v/>
      </c>
      <c r="XF35" s="12" t="str">
        <f t="shared" si="271"/>
        <v/>
      </c>
      <c r="XG35" s="12" t="str">
        <f t="shared" si="271"/>
        <v/>
      </c>
      <c r="XH35" s="12" t="str">
        <f t="shared" si="271"/>
        <v/>
      </c>
      <c r="XI35" s="12" t="str">
        <f t="shared" si="271"/>
        <v/>
      </c>
      <c r="XJ35" s="12" t="str">
        <f t="shared" si="271"/>
        <v/>
      </c>
      <c r="XK35" s="12" t="str">
        <f t="shared" si="271"/>
        <v/>
      </c>
      <c r="XL35" s="12" t="str">
        <f t="shared" si="271"/>
        <v/>
      </c>
      <c r="XM35" s="12" t="str">
        <f t="shared" si="271"/>
        <v/>
      </c>
      <c r="XN35" s="12" t="str">
        <f t="shared" si="271"/>
        <v/>
      </c>
      <c r="XO35" s="12" t="str">
        <f t="shared" si="271"/>
        <v/>
      </c>
      <c r="XP35" s="12" t="str">
        <f t="shared" si="271"/>
        <v/>
      </c>
      <c r="XQ35" s="12" t="str">
        <f t="shared" si="271"/>
        <v/>
      </c>
      <c r="XR35" s="12" t="str">
        <f t="shared" si="271"/>
        <v/>
      </c>
      <c r="XS35" s="12" t="str">
        <f t="shared" si="271"/>
        <v/>
      </c>
      <c r="XT35" s="12" t="str">
        <f t="shared" si="271"/>
        <v/>
      </c>
      <c r="XU35" s="12" t="str">
        <f t="shared" si="271"/>
        <v/>
      </c>
      <c r="XV35" s="12" t="str">
        <f t="shared" si="271"/>
        <v/>
      </c>
      <c r="XW35" s="12" t="str">
        <f t="shared" ref="XW35:AAH35" si="272">IF(XW11="","",IF($C34="Yes","DEL",""))</f>
        <v/>
      </c>
      <c r="XX35" s="12" t="str">
        <f t="shared" si="272"/>
        <v/>
      </c>
      <c r="XY35" s="12" t="str">
        <f t="shared" si="272"/>
        <v/>
      </c>
      <c r="XZ35" s="12" t="str">
        <f t="shared" si="272"/>
        <v/>
      </c>
      <c r="YA35" s="12" t="str">
        <f t="shared" si="272"/>
        <v/>
      </c>
      <c r="YB35" s="12" t="str">
        <f t="shared" si="272"/>
        <v/>
      </c>
      <c r="YC35" s="12" t="str">
        <f t="shared" si="272"/>
        <v/>
      </c>
      <c r="YD35" s="12" t="str">
        <f t="shared" si="272"/>
        <v/>
      </c>
      <c r="YE35" s="12" t="str">
        <f t="shared" si="272"/>
        <v/>
      </c>
      <c r="YF35" s="12" t="str">
        <f t="shared" si="272"/>
        <v/>
      </c>
      <c r="YG35" s="12" t="str">
        <f t="shared" si="272"/>
        <v/>
      </c>
      <c r="YH35" s="12" t="str">
        <f t="shared" si="272"/>
        <v/>
      </c>
      <c r="YI35" s="12" t="str">
        <f t="shared" si="272"/>
        <v/>
      </c>
      <c r="YJ35" s="12" t="str">
        <f t="shared" si="272"/>
        <v/>
      </c>
      <c r="YK35" s="12" t="str">
        <f t="shared" si="272"/>
        <v/>
      </c>
      <c r="YL35" s="12" t="str">
        <f t="shared" si="272"/>
        <v/>
      </c>
      <c r="YM35" s="12" t="str">
        <f t="shared" si="272"/>
        <v/>
      </c>
      <c r="YN35" s="12" t="str">
        <f t="shared" si="272"/>
        <v/>
      </c>
      <c r="YO35" s="12" t="str">
        <f t="shared" si="272"/>
        <v/>
      </c>
      <c r="YP35" s="12" t="str">
        <f t="shared" si="272"/>
        <v/>
      </c>
      <c r="YQ35" s="12" t="str">
        <f t="shared" si="272"/>
        <v/>
      </c>
      <c r="YR35" s="12" t="str">
        <f t="shared" si="272"/>
        <v/>
      </c>
      <c r="YS35" s="12" t="str">
        <f t="shared" si="272"/>
        <v/>
      </c>
      <c r="YT35" s="12" t="str">
        <f t="shared" si="272"/>
        <v/>
      </c>
      <c r="YU35" s="12" t="str">
        <f t="shared" si="272"/>
        <v/>
      </c>
      <c r="YV35" s="12" t="str">
        <f t="shared" si="272"/>
        <v/>
      </c>
      <c r="YW35" s="12" t="str">
        <f t="shared" si="272"/>
        <v/>
      </c>
      <c r="YX35" s="12" t="str">
        <f t="shared" si="272"/>
        <v/>
      </c>
      <c r="YY35" s="12" t="str">
        <f t="shared" si="272"/>
        <v/>
      </c>
      <c r="YZ35" s="12" t="str">
        <f t="shared" si="272"/>
        <v/>
      </c>
      <c r="ZA35" s="12" t="str">
        <f t="shared" si="272"/>
        <v/>
      </c>
      <c r="ZB35" s="12" t="str">
        <f t="shared" si="272"/>
        <v/>
      </c>
      <c r="ZC35" s="12" t="str">
        <f t="shared" si="272"/>
        <v/>
      </c>
      <c r="ZD35" s="12" t="str">
        <f t="shared" si="272"/>
        <v/>
      </c>
      <c r="ZE35" s="12" t="str">
        <f t="shared" si="272"/>
        <v/>
      </c>
      <c r="ZF35" s="12" t="str">
        <f t="shared" si="272"/>
        <v/>
      </c>
      <c r="ZG35" s="12" t="str">
        <f t="shared" si="272"/>
        <v/>
      </c>
      <c r="ZH35" s="12" t="str">
        <f t="shared" si="272"/>
        <v/>
      </c>
      <c r="ZI35" s="12" t="str">
        <f t="shared" si="272"/>
        <v/>
      </c>
      <c r="ZJ35" s="12" t="str">
        <f t="shared" si="272"/>
        <v/>
      </c>
      <c r="ZK35" s="12" t="str">
        <f t="shared" si="272"/>
        <v/>
      </c>
      <c r="ZL35" s="12" t="str">
        <f t="shared" si="272"/>
        <v/>
      </c>
      <c r="ZM35" s="12" t="str">
        <f t="shared" si="272"/>
        <v/>
      </c>
      <c r="ZN35" s="12" t="str">
        <f t="shared" si="272"/>
        <v/>
      </c>
      <c r="ZO35" s="12" t="str">
        <f t="shared" si="272"/>
        <v/>
      </c>
      <c r="ZP35" s="12" t="str">
        <f t="shared" si="272"/>
        <v/>
      </c>
      <c r="ZQ35" s="12" t="str">
        <f t="shared" si="272"/>
        <v/>
      </c>
      <c r="ZR35" s="12" t="str">
        <f t="shared" si="272"/>
        <v/>
      </c>
      <c r="ZS35" s="12" t="str">
        <f t="shared" si="272"/>
        <v/>
      </c>
      <c r="ZT35" s="12" t="str">
        <f t="shared" si="272"/>
        <v/>
      </c>
      <c r="ZU35" s="12" t="str">
        <f t="shared" si="272"/>
        <v/>
      </c>
      <c r="ZV35" s="12" t="str">
        <f t="shared" si="272"/>
        <v/>
      </c>
      <c r="ZW35" s="12" t="str">
        <f t="shared" si="272"/>
        <v/>
      </c>
      <c r="ZX35" s="12" t="str">
        <f t="shared" si="272"/>
        <v/>
      </c>
      <c r="ZY35" s="12" t="str">
        <f t="shared" si="272"/>
        <v/>
      </c>
      <c r="ZZ35" s="12" t="str">
        <f t="shared" si="272"/>
        <v/>
      </c>
      <c r="AAA35" s="12" t="str">
        <f t="shared" si="272"/>
        <v/>
      </c>
      <c r="AAB35" s="12" t="str">
        <f t="shared" si="272"/>
        <v/>
      </c>
      <c r="AAC35" s="12" t="str">
        <f t="shared" si="272"/>
        <v/>
      </c>
      <c r="AAD35" s="12" t="str">
        <f t="shared" si="272"/>
        <v/>
      </c>
      <c r="AAE35" s="12" t="str">
        <f t="shared" si="272"/>
        <v/>
      </c>
      <c r="AAF35" s="12" t="str">
        <f t="shared" si="272"/>
        <v/>
      </c>
      <c r="AAG35" s="12" t="str">
        <f t="shared" si="272"/>
        <v/>
      </c>
      <c r="AAH35" s="12" t="str">
        <f t="shared" si="272"/>
        <v/>
      </c>
      <c r="AAI35" s="12" t="str">
        <f t="shared" ref="AAI35:ACT35" si="273">IF(AAI11="","",IF($C34="Yes","DEL",""))</f>
        <v/>
      </c>
      <c r="AAJ35" s="12" t="str">
        <f t="shared" si="273"/>
        <v/>
      </c>
      <c r="AAK35" s="12" t="str">
        <f t="shared" si="273"/>
        <v/>
      </c>
      <c r="AAL35" s="12" t="str">
        <f t="shared" si="273"/>
        <v/>
      </c>
      <c r="AAM35" s="12" t="str">
        <f t="shared" si="273"/>
        <v/>
      </c>
      <c r="AAN35" s="12" t="str">
        <f t="shared" si="273"/>
        <v/>
      </c>
      <c r="AAO35" s="12" t="str">
        <f t="shared" si="273"/>
        <v/>
      </c>
      <c r="AAP35" s="12" t="str">
        <f t="shared" si="273"/>
        <v/>
      </c>
      <c r="AAQ35" s="12" t="str">
        <f t="shared" si="273"/>
        <v/>
      </c>
      <c r="AAR35" s="12" t="str">
        <f t="shared" si="273"/>
        <v/>
      </c>
      <c r="AAS35" s="12" t="str">
        <f t="shared" si="273"/>
        <v/>
      </c>
      <c r="AAT35" s="12" t="str">
        <f t="shared" si="273"/>
        <v/>
      </c>
      <c r="AAU35" s="12" t="str">
        <f t="shared" si="273"/>
        <v/>
      </c>
      <c r="AAV35" s="12" t="str">
        <f t="shared" si="273"/>
        <v/>
      </c>
      <c r="AAW35" s="12" t="str">
        <f t="shared" si="273"/>
        <v/>
      </c>
      <c r="AAX35" s="12" t="str">
        <f t="shared" si="273"/>
        <v/>
      </c>
      <c r="AAY35" s="12" t="str">
        <f t="shared" si="273"/>
        <v/>
      </c>
      <c r="AAZ35" s="12" t="str">
        <f t="shared" si="273"/>
        <v/>
      </c>
      <c r="ABA35" s="12" t="str">
        <f t="shared" si="273"/>
        <v/>
      </c>
      <c r="ABB35" s="12" t="str">
        <f t="shared" si="273"/>
        <v/>
      </c>
      <c r="ABC35" s="12" t="str">
        <f t="shared" si="273"/>
        <v/>
      </c>
      <c r="ABD35" s="12" t="str">
        <f t="shared" si="273"/>
        <v/>
      </c>
      <c r="ABE35" s="12" t="str">
        <f t="shared" si="273"/>
        <v/>
      </c>
      <c r="ABF35" s="12" t="str">
        <f t="shared" si="273"/>
        <v/>
      </c>
      <c r="ABG35" s="12" t="str">
        <f t="shared" si="273"/>
        <v/>
      </c>
      <c r="ABH35" s="12" t="str">
        <f t="shared" si="273"/>
        <v/>
      </c>
      <c r="ABI35" s="12" t="str">
        <f t="shared" si="273"/>
        <v/>
      </c>
      <c r="ABJ35" s="12" t="str">
        <f t="shared" si="273"/>
        <v/>
      </c>
      <c r="ABK35" s="12" t="str">
        <f t="shared" si="273"/>
        <v/>
      </c>
      <c r="ABL35" s="12" t="str">
        <f t="shared" si="273"/>
        <v/>
      </c>
      <c r="ABM35" s="12" t="str">
        <f t="shared" si="273"/>
        <v/>
      </c>
      <c r="ABN35" s="12" t="str">
        <f t="shared" si="273"/>
        <v/>
      </c>
      <c r="ABO35" s="12" t="str">
        <f t="shared" si="273"/>
        <v/>
      </c>
      <c r="ABP35" s="12" t="str">
        <f t="shared" si="273"/>
        <v/>
      </c>
      <c r="ABQ35" s="12" t="str">
        <f t="shared" si="273"/>
        <v/>
      </c>
      <c r="ABR35" s="12" t="str">
        <f t="shared" si="273"/>
        <v/>
      </c>
      <c r="ABS35" s="12" t="str">
        <f t="shared" si="273"/>
        <v/>
      </c>
      <c r="ABT35" s="12" t="str">
        <f t="shared" si="273"/>
        <v/>
      </c>
      <c r="ABU35" s="12" t="str">
        <f t="shared" si="273"/>
        <v/>
      </c>
      <c r="ABV35" s="12" t="str">
        <f t="shared" si="273"/>
        <v/>
      </c>
      <c r="ABW35" s="12" t="str">
        <f t="shared" si="273"/>
        <v/>
      </c>
      <c r="ABX35" s="12" t="str">
        <f t="shared" si="273"/>
        <v/>
      </c>
      <c r="ABY35" s="12" t="str">
        <f t="shared" si="273"/>
        <v/>
      </c>
      <c r="ABZ35" s="12" t="str">
        <f t="shared" si="273"/>
        <v/>
      </c>
      <c r="ACA35" s="12" t="str">
        <f t="shared" si="273"/>
        <v/>
      </c>
      <c r="ACB35" s="12" t="str">
        <f t="shared" si="273"/>
        <v/>
      </c>
      <c r="ACC35" s="12" t="str">
        <f t="shared" si="273"/>
        <v/>
      </c>
      <c r="ACD35" s="12" t="str">
        <f t="shared" si="273"/>
        <v/>
      </c>
      <c r="ACE35" s="12" t="str">
        <f t="shared" si="273"/>
        <v/>
      </c>
      <c r="ACF35" s="12" t="str">
        <f t="shared" si="273"/>
        <v/>
      </c>
      <c r="ACG35" s="12" t="str">
        <f t="shared" si="273"/>
        <v/>
      </c>
      <c r="ACH35" s="12" t="str">
        <f t="shared" si="273"/>
        <v/>
      </c>
      <c r="ACI35" s="12" t="str">
        <f t="shared" si="273"/>
        <v/>
      </c>
      <c r="ACJ35" s="12" t="str">
        <f t="shared" si="273"/>
        <v/>
      </c>
      <c r="ACK35" s="12" t="str">
        <f t="shared" si="273"/>
        <v/>
      </c>
      <c r="ACL35" s="12" t="str">
        <f t="shared" si="273"/>
        <v/>
      </c>
      <c r="ACM35" s="12" t="str">
        <f t="shared" si="273"/>
        <v/>
      </c>
      <c r="ACN35" s="12" t="str">
        <f t="shared" si="273"/>
        <v/>
      </c>
      <c r="ACO35" s="12" t="str">
        <f t="shared" si="273"/>
        <v/>
      </c>
      <c r="ACP35" s="12" t="str">
        <f t="shared" si="273"/>
        <v/>
      </c>
      <c r="ACQ35" s="12" t="str">
        <f t="shared" si="273"/>
        <v/>
      </c>
      <c r="ACR35" s="12" t="str">
        <f t="shared" si="273"/>
        <v/>
      </c>
      <c r="ACS35" s="12" t="str">
        <f t="shared" si="273"/>
        <v/>
      </c>
      <c r="ACT35" s="12" t="str">
        <f t="shared" si="273"/>
        <v/>
      </c>
      <c r="ACU35" s="12" t="str">
        <f t="shared" ref="ACU35:AFF35" si="274">IF(ACU11="","",IF($C34="Yes","DEL",""))</f>
        <v/>
      </c>
      <c r="ACV35" s="12" t="str">
        <f t="shared" si="274"/>
        <v/>
      </c>
      <c r="ACW35" s="12" t="str">
        <f t="shared" si="274"/>
        <v/>
      </c>
      <c r="ACX35" s="12" t="str">
        <f t="shared" si="274"/>
        <v/>
      </c>
      <c r="ACY35" s="12" t="str">
        <f t="shared" si="274"/>
        <v/>
      </c>
      <c r="ACZ35" s="12" t="str">
        <f t="shared" si="274"/>
        <v/>
      </c>
      <c r="ADA35" s="12" t="str">
        <f t="shared" si="274"/>
        <v/>
      </c>
      <c r="ADB35" s="12" t="str">
        <f t="shared" si="274"/>
        <v/>
      </c>
      <c r="ADC35" s="12" t="str">
        <f t="shared" si="274"/>
        <v/>
      </c>
      <c r="ADD35" s="12" t="str">
        <f t="shared" si="274"/>
        <v/>
      </c>
      <c r="ADE35" s="12" t="str">
        <f t="shared" si="274"/>
        <v/>
      </c>
      <c r="ADF35" s="12" t="str">
        <f t="shared" si="274"/>
        <v/>
      </c>
      <c r="ADG35" s="12" t="str">
        <f t="shared" si="274"/>
        <v/>
      </c>
      <c r="ADH35" s="12" t="str">
        <f t="shared" si="274"/>
        <v/>
      </c>
      <c r="ADI35" s="12" t="str">
        <f t="shared" si="274"/>
        <v/>
      </c>
      <c r="ADJ35" s="12" t="str">
        <f t="shared" si="274"/>
        <v/>
      </c>
      <c r="ADK35" s="12" t="str">
        <f t="shared" si="274"/>
        <v/>
      </c>
      <c r="ADL35" s="12" t="str">
        <f t="shared" si="274"/>
        <v/>
      </c>
      <c r="ADM35" s="12" t="str">
        <f t="shared" si="274"/>
        <v/>
      </c>
      <c r="ADN35" s="12" t="str">
        <f t="shared" si="274"/>
        <v/>
      </c>
      <c r="ADO35" s="12" t="str">
        <f t="shared" si="274"/>
        <v/>
      </c>
      <c r="ADP35" s="12" t="str">
        <f t="shared" si="274"/>
        <v/>
      </c>
      <c r="ADQ35" s="12" t="str">
        <f t="shared" si="274"/>
        <v/>
      </c>
      <c r="ADR35" s="12" t="str">
        <f t="shared" si="274"/>
        <v/>
      </c>
      <c r="ADS35" s="12" t="str">
        <f t="shared" si="274"/>
        <v/>
      </c>
      <c r="ADT35" s="12" t="str">
        <f t="shared" si="274"/>
        <v/>
      </c>
      <c r="ADU35" s="12" t="str">
        <f t="shared" si="274"/>
        <v/>
      </c>
      <c r="ADV35" s="12" t="str">
        <f t="shared" si="274"/>
        <v/>
      </c>
      <c r="ADW35" s="12" t="str">
        <f t="shared" si="274"/>
        <v/>
      </c>
      <c r="ADX35" s="12" t="str">
        <f t="shared" si="274"/>
        <v/>
      </c>
      <c r="ADY35" s="12" t="str">
        <f t="shared" si="274"/>
        <v/>
      </c>
      <c r="ADZ35" s="12" t="str">
        <f t="shared" si="274"/>
        <v/>
      </c>
      <c r="AEA35" s="12" t="str">
        <f t="shared" si="274"/>
        <v/>
      </c>
      <c r="AEB35" s="12" t="str">
        <f t="shared" si="274"/>
        <v/>
      </c>
      <c r="AEC35" s="12" t="str">
        <f t="shared" si="274"/>
        <v/>
      </c>
      <c r="AED35" s="12" t="str">
        <f t="shared" si="274"/>
        <v/>
      </c>
      <c r="AEE35" s="12" t="str">
        <f t="shared" si="274"/>
        <v/>
      </c>
      <c r="AEF35" s="12" t="str">
        <f t="shared" si="274"/>
        <v/>
      </c>
      <c r="AEG35" s="12" t="str">
        <f t="shared" si="274"/>
        <v/>
      </c>
      <c r="AEH35" s="12" t="str">
        <f t="shared" si="274"/>
        <v/>
      </c>
      <c r="AEI35" s="12" t="str">
        <f t="shared" si="274"/>
        <v/>
      </c>
      <c r="AEJ35" s="12" t="str">
        <f t="shared" si="274"/>
        <v/>
      </c>
      <c r="AEK35" s="12" t="str">
        <f t="shared" si="274"/>
        <v/>
      </c>
      <c r="AEL35" s="12" t="str">
        <f t="shared" si="274"/>
        <v/>
      </c>
      <c r="AEM35" s="12" t="str">
        <f t="shared" si="274"/>
        <v/>
      </c>
      <c r="AEN35" s="12" t="str">
        <f t="shared" si="274"/>
        <v/>
      </c>
      <c r="AEO35" s="12" t="str">
        <f t="shared" si="274"/>
        <v/>
      </c>
      <c r="AEP35" s="12" t="str">
        <f t="shared" si="274"/>
        <v/>
      </c>
      <c r="AEQ35" s="12" t="str">
        <f t="shared" si="274"/>
        <v/>
      </c>
      <c r="AER35" s="12" t="str">
        <f t="shared" si="274"/>
        <v/>
      </c>
      <c r="AES35" s="12" t="str">
        <f t="shared" si="274"/>
        <v/>
      </c>
      <c r="AET35" s="12" t="str">
        <f t="shared" si="274"/>
        <v/>
      </c>
      <c r="AEU35" s="12" t="str">
        <f t="shared" si="274"/>
        <v/>
      </c>
      <c r="AEV35" s="12" t="str">
        <f t="shared" si="274"/>
        <v/>
      </c>
      <c r="AEW35" s="12" t="str">
        <f t="shared" si="274"/>
        <v/>
      </c>
      <c r="AEX35" s="12" t="str">
        <f t="shared" si="274"/>
        <v/>
      </c>
      <c r="AEY35" s="12" t="str">
        <f t="shared" si="274"/>
        <v/>
      </c>
      <c r="AEZ35" s="12" t="str">
        <f t="shared" si="274"/>
        <v/>
      </c>
      <c r="AFA35" s="12" t="str">
        <f t="shared" si="274"/>
        <v/>
      </c>
      <c r="AFB35" s="12" t="str">
        <f t="shared" si="274"/>
        <v/>
      </c>
      <c r="AFC35" s="12" t="str">
        <f t="shared" si="274"/>
        <v/>
      </c>
      <c r="AFD35" s="12" t="str">
        <f t="shared" si="274"/>
        <v/>
      </c>
      <c r="AFE35" s="12" t="str">
        <f t="shared" si="274"/>
        <v/>
      </c>
      <c r="AFF35" s="12" t="str">
        <f t="shared" si="274"/>
        <v/>
      </c>
      <c r="AFG35" s="12" t="str">
        <f t="shared" ref="AFG35:AHR35" si="275">IF(AFG11="","",IF($C34="Yes","DEL",""))</f>
        <v/>
      </c>
      <c r="AFH35" s="12" t="str">
        <f t="shared" si="275"/>
        <v/>
      </c>
      <c r="AFI35" s="12" t="str">
        <f t="shared" si="275"/>
        <v/>
      </c>
      <c r="AFJ35" s="12" t="str">
        <f t="shared" si="275"/>
        <v/>
      </c>
      <c r="AFK35" s="12" t="str">
        <f t="shared" si="275"/>
        <v/>
      </c>
      <c r="AFL35" s="12" t="str">
        <f t="shared" si="275"/>
        <v/>
      </c>
      <c r="AFM35" s="12" t="str">
        <f t="shared" si="275"/>
        <v/>
      </c>
      <c r="AFN35" s="12" t="str">
        <f t="shared" si="275"/>
        <v/>
      </c>
      <c r="AFO35" s="12" t="str">
        <f t="shared" si="275"/>
        <v/>
      </c>
      <c r="AFP35" s="12" t="str">
        <f t="shared" si="275"/>
        <v/>
      </c>
      <c r="AFQ35" s="12" t="str">
        <f t="shared" si="275"/>
        <v/>
      </c>
      <c r="AFR35" s="12" t="str">
        <f t="shared" si="275"/>
        <v/>
      </c>
      <c r="AFS35" s="12" t="str">
        <f t="shared" si="275"/>
        <v/>
      </c>
      <c r="AFT35" s="12" t="str">
        <f t="shared" si="275"/>
        <v/>
      </c>
      <c r="AFU35" s="12" t="str">
        <f t="shared" si="275"/>
        <v/>
      </c>
      <c r="AFV35" s="12" t="str">
        <f t="shared" si="275"/>
        <v/>
      </c>
      <c r="AFW35" s="12" t="str">
        <f t="shared" si="275"/>
        <v/>
      </c>
      <c r="AFX35" s="12" t="str">
        <f t="shared" si="275"/>
        <v/>
      </c>
      <c r="AFY35" s="12" t="str">
        <f t="shared" si="275"/>
        <v/>
      </c>
      <c r="AFZ35" s="12" t="str">
        <f t="shared" si="275"/>
        <v/>
      </c>
      <c r="AGA35" s="12" t="str">
        <f t="shared" si="275"/>
        <v/>
      </c>
      <c r="AGB35" s="12" t="str">
        <f t="shared" si="275"/>
        <v/>
      </c>
      <c r="AGC35" s="12" t="str">
        <f t="shared" si="275"/>
        <v/>
      </c>
      <c r="AGD35" s="12" t="str">
        <f t="shared" si="275"/>
        <v/>
      </c>
      <c r="AGE35" s="12" t="str">
        <f t="shared" si="275"/>
        <v/>
      </c>
      <c r="AGF35" s="12" t="str">
        <f t="shared" si="275"/>
        <v/>
      </c>
      <c r="AGG35" s="12" t="str">
        <f t="shared" si="275"/>
        <v/>
      </c>
      <c r="AGH35" s="12" t="str">
        <f t="shared" si="275"/>
        <v/>
      </c>
      <c r="AGI35" s="12" t="str">
        <f t="shared" si="275"/>
        <v/>
      </c>
      <c r="AGJ35" s="12" t="str">
        <f t="shared" si="275"/>
        <v/>
      </c>
      <c r="AGK35" s="12" t="str">
        <f t="shared" si="275"/>
        <v/>
      </c>
      <c r="AGL35" s="12" t="str">
        <f t="shared" si="275"/>
        <v/>
      </c>
      <c r="AGM35" s="12" t="str">
        <f t="shared" si="275"/>
        <v/>
      </c>
      <c r="AGN35" s="12" t="str">
        <f t="shared" si="275"/>
        <v/>
      </c>
      <c r="AGO35" s="12" t="str">
        <f t="shared" si="275"/>
        <v/>
      </c>
      <c r="AGP35" s="12" t="str">
        <f t="shared" si="275"/>
        <v/>
      </c>
      <c r="AGQ35" s="12" t="str">
        <f t="shared" si="275"/>
        <v/>
      </c>
      <c r="AGR35" s="12" t="str">
        <f t="shared" si="275"/>
        <v/>
      </c>
      <c r="AGS35" s="12" t="str">
        <f t="shared" si="275"/>
        <v/>
      </c>
      <c r="AGT35" s="12" t="str">
        <f t="shared" si="275"/>
        <v/>
      </c>
      <c r="AGU35" s="12" t="str">
        <f t="shared" si="275"/>
        <v/>
      </c>
      <c r="AGV35" s="12" t="str">
        <f t="shared" si="275"/>
        <v/>
      </c>
      <c r="AGW35" s="12" t="str">
        <f t="shared" si="275"/>
        <v/>
      </c>
      <c r="AGX35" s="12" t="str">
        <f t="shared" si="275"/>
        <v/>
      </c>
      <c r="AGY35" s="12" t="str">
        <f t="shared" si="275"/>
        <v/>
      </c>
      <c r="AGZ35" s="12" t="str">
        <f t="shared" si="275"/>
        <v/>
      </c>
      <c r="AHA35" s="12" t="str">
        <f t="shared" si="275"/>
        <v/>
      </c>
      <c r="AHB35" s="12" t="str">
        <f t="shared" si="275"/>
        <v/>
      </c>
      <c r="AHC35" s="12" t="str">
        <f t="shared" si="275"/>
        <v/>
      </c>
      <c r="AHD35" s="12" t="str">
        <f t="shared" si="275"/>
        <v/>
      </c>
      <c r="AHE35" s="12" t="str">
        <f t="shared" si="275"/>
        <v/>
      </c>
      <c r="AHF35" s="12" t="str">
        <f t="shared" si="275"/>
        <v/>
      </c>
      <c r="AHG35" s="12" t="str">
        <f t="shared" si="275"/>
        <v/>
      </c>
      <c r="AHH35" s="12" t="str">
        <f t="shared" si="275"/>
        <v/>
      </c>
      <c r="AHI35" s="12" t="str">
        <f t="shared" si="275"/>
        <v/>
      </c>
      <c r="AHJ35" s="12" t="str">
        <f t="shared" si="275"/>
        <v/>
      </c>
      <c r="AHK35" s="12" t="str">
        <f t="shared" si="275"/>
        <v/>
      </c>
      <c r="AHL35" s="12" t="str">
        <f t="shared" si="275"/>
        <v/>
      </c>
      <c r="AHM35" s="12" t="str">
        <f t="shared" si="275"/>
        <v/>
      </c>
      <c r="AHN35" s="12" t="str">
        <f t="shared" si="275"/>
        <v/>
      </c>
      <c r="AHO35" s="12" t="str">
        <f t="shared" si="275"/>
        <v/>
      </c>
      <c r="AHP35" s="12" t="str">
        <f t="shared" si="275"/>
        <v/>
      </c>
      <c r="AHQ35" s="12" t="str">
        <f t="shared" si="275"/>
        <v/>
      </c>
      <c r="AHR35" s="12" t="str">
        <f t="shared" si="275"/>
        <v/>
      </c>
      <c r="AHS35" s="12" t="str">
        <f t="shared" ref="AHS35:AKD35" si="276">IF(AHS11="","",IF($C34="Yes","DEL",""))</f>
        <v/>
      </c>
      <c r="AHT35" s="12" t="str">
        <f t="shared" si="276"/>
        <v/>
      </c>
      <c r="AHU35" s="12" t="str">
        <f t="shared" si="276"/>
        <v/>
      </c>
      <c r="AHV35" s="12" t="str">
        <f t="shared" si="276"/>
        <v/>
      </c>
      <c r="AHW35" s="12" t="str">
        <f t="shared" si="276"/>
        <v/>
      </c>
      <c r="AHX35" s="12" t="str">
        <f t="shared" si="276"/>
        <v/>
      </c>
      <c r="AHY35" s="12" t="str">
        <f t="shared" si="276"/>
        <v/>
      </c>
      <c r="AHZ35" s="12" t="str">
        <f t="shared" si="276"/>
        <v/>
      </c>
      <c r="AIA35" s="12" t="str">
        <f t="shared" si="276"/>
        <v/>
      </c>
      <c r="AIB35" s="12" t="str">
        <f t="shared" si="276"/>
        <v/>
      </c>
      <c r="AIC35" s="12" t="str">
        <f t="shared" si="276"/>
        <v/>
      </c>
      <c r="AID35" s="12" t="str">
        <f t="shared" si="276"/>
        <v/>
      </c>
      <c r="AIE35" s="12" t="str">
        <f t="shared" si="276"/>
        <v/>
      </c>
      <c r="AIF35" s="12" t="str">
        <f t="shared" si="276"/>
        <v/>
      </c>
      <c r="AIG35" s="12" t="str">
        <f t="shared" si="276"/>
        <v/>
      </c>
      <c r="AIH35" s="12" t="str">
        <f t="shared" si="276"/>
        <v/>
      </c>
      <c r="AII35" s="12" t="str">
        <f t="shared" si="276"/>
        <v/>
      </c>
      <c r="AIJ35" s="12" t="str">
        <f t="shared" si="276"/>
        <v/>
      </c>
      <c r="AIK35" s="12" t="str">
        <f t="shared" si="276"/>
        <v/>
      </c>
      <c r="AIL35" s="12" t="str">
        <f t="shared" si="276"/>
        <v/>
      </c>
      <c r="AIM35" s="12" t="str">
        <f t="shared" si="276"/>
        <v/>
      </c>
      <c r="AIN35" s="12" t="str">
        <f t="shared" si="276"/>
        <v/>
      </c>
      <c r="AIO35" s="12" t="str">
        <f t="shared" si="276"/>
        <v/>
      </c>
      <c r="AIP35" s="12" t="str">
        <f t="shared" si="276"/>
        <v/>
      </c>
      <c r="AIQ35" s="12" t="str">
        <f t="shared" si="276"/>
        <v/>
      </c>
      <c r="AIR35" s="12" t="str">
        <f t="shared" si="276"/>
        <v/>
      </c>
      <c r="AIS35" s="12" t="str">
        <f t="shared" si="276"/>
        <v/>
      </c>
      <c r="AIT35" s="12" t="str">
        <f t="shared" si="276"/>
        <v/>
      </c>
      <c r="AIU35" s="12" t="str">
        <f t="shared" si="276"/>
        <v/>
      </c>
      <c r="AIV35" s="12" t="str">
        <f t="shared" si="276"/>
        <v/>
      </c>
      <c r="AIW35" s="12" t="str">
        <f t="shared" si="276"/>
        <v/>
      </c>
      <c r="AIX35" s="12" t="str">
        <f t="shared" si="276"/>
        <v/>
      </c>
      <c r="AIY35" s="12" t="str">
        <f t="shared" si="276"/>
        <v/>
      </c>
      <c r="AIZ35" s="12" t="str">
        <f t="shared" si="276"/>
        <v/>
      </c>
      <c r="AJA35" s="12" t="str">
        <f t="shared" si="276"/>
        <v/>
      </c>
      <c r="AJB35" s="12" t="str">
        <f t="shared" si="276"/>
        <v/>
      </c>
      <c r="AJC35" s="12" t="str">
        <f t="shared" si="276"/>
        <v/>
      </c>
      <c r="AJD35" s="12" t="str">
        <f t="shared" si="276"/>
        <v/>
      </c>
      <c r="AJE35" s="12" t="str">
        <f t="shared" si="276"/>
        <v/>
      </c>
      <c r="AJF35" s="12" t="str">
        <f t="shared" si="276"/>
        <v/>
      </c>
      <c r="AJG35" s="12" t="str">
        <f t="shared" si="276"/>
        <v/>
      </c>
      <c r="AJH35" s="12" t="str">
        <f t="shared" si="276"/>
        <v/>
      </c>
      <c r="AJI35" s="12" t="str">
        <f t="shared" si="276"/>
        <v/>
      </c>
      <c r="AJJ35" s="12" t="str">
        <f t="shared" si="276"/>
        <v/>
      </c>
      <c r="AJK35" s="12" t="str">
        <f t="shared" si="276"/>
        <v/>
      </c>
      <c r="AJL35" s="12" t="str">
        <f t="shared" si="276"/>
        <v/>
      </c>
      <c r="AJM35" s="12" t="str">
        <f t="shared" si="276"/>
        <v/>
      </c>
      <c r="AJN35" s="12" t="str">
        <f t="shared" si="276"/>
        <v/>
      </c>
      <c r="AJO35" s="12" t="str">
        <f t="shared" si="276"/>
        <v/>
      </c>
      <c r="AJP35" s="12" t="str">
        <f t="shared" si="276"/>
        <v/>
      </c>
      <c r="AJQ35" s="12" t="str">
        <f t="shared" si="276"/>
        <v/>
      </c>
      <c r="AJR35" s="12" t="str">
        <f t="shared" si="276"/>
        <v/>
      </c>
      <c r="AJS35" s="12" t="str">
        <f t="shared" si="276"/>
        <v/>
      </c>
      <c r="AJT35" s="12" t="str">
        <f t="shared" si="276"/>
        <v/>
      </c>
      <c r="AJU35" s="12" t="str">
        <f t="shared" si="276"/>
        <v/>
      </c>
      <c r="AJV35" s="12" t="str">
        <f t="shared" si="276"/>
        <v/>
      </c>
      <c r="AJW35" s="12" t="str">
        <f t="shared" si="276"/>
        <v/>
      </c>
      <c r="AJX35" s="12" t="str">
        <f t="shared" si="276"/>
        <v/>
      </c>
      <c r="AJY35" s="12" t="str">
        <f t="shared" si="276"/>
        <v/>
      </c>
      <c r="AJZ35" s="12" t="str">
        <f t="shared" si="276"/>
        <v/>
      </c>
      <c r="AKA35" s="12" t="str">
        <f t="shared" si="276"/>
        <v/>
      </c>
      <c r="AKB35" s="12" t="str">
        <f t="shared" si="276"/>
        <v/>
      </c>
      <c r="AKC35" s="12" t="str">
        <f t="shared" si="276"/>
        <v/>
      </c>
      <c r="AKD35" s="12" t="str">
        <f t="shared" si="276"/>
        <v/>
      </c>
      <c r="AKE35" s="12" t="str">
        <f t="shared" ref="AKE35:AMP35" si="277">IF(AKE11="","",IF($C34="Yes","DEL",""))</f>
        <v/>
      </c>
      <c r="AKF35" s="12" t="str">
        <f t="shared" si="277"/>
        <v/>
      </c>
      <c r="AKG35" s="12" t="str">
        <f t="shared" si="277"/>
        <v/>
      </c>
      <c r="AKH35" s="12" t="str">
        <f t="shared" si="277"/>
        <v/>
      </c>
      <c r="AKI35" s="12" t="str">
        <f t="shared" si="277"/>
        <v/>
      </c>
      <c r="AKJ35" s="12" t="str">
        <f t="shared" si="277"/>
        <v/>
      </c>
      <c r="AKK35" s="12" t="str">
        <f t="shared" si="277"/>
        <v/>
      </c>
      <c r="AKL35" s="12" t="str">
        <f t="shared" si="277"/>
        <v/>
      </c>
      <c r="AKM35" s="12" t="str">
        <f t="shared" si="277"/>
        <v/>
      </c>
      <c r="AKN35" s="12" t="str">
        <f t="shared" si="277"/>
        <v/>
      </c>
      <c r="AKO35" s="12" t="str">
        <f t="shared" si="277"/>
        <v/>
      </c>
      <c r="AKP35" s="12" t="str">
        <f t="shared" si="277"/>
        <v/>
      </c>
      <c r="AKQ35" s="12" t="str">
        <f t="shared" si="277"/>
        <v/>
      </c>
      <c r="AKR35" s="12" t="str">
        <f t="shared" si="277"/>
        <v/>
      </c>
      <c r="AKS35" s="12" t="str">
        <f t="shared" si="277"/>
        <v/>
      </c>
      <c r="AKT35" s="12" t="str">
        <f t="shared" si="277"/>
        <v/>
      </c>
      <c r="AKU35" s="12" t="str">
        <f t="shared" si="277"/>
        <v/>
      </c>
      <c r="AKV35" s="12" t="str">
        <f t="shared" si="277"/>
        <v/>
      </c>
      <c r="AKW35" s="12" t="str">
        <f t="shared" si="277"/>
        <v/>
      </c>
      <c r="AKX35" s="12" t="str">
        <f t="shared" si="277"/>
        <v/>
      </c>
      <c r="AKY35" s="12" t="str">
        <f t="shared" si="277"/>
        <v/>
      </c>
      <c r="AKZ35" s="12" t="str">
        <f t="shared" si="277"/>
        <v/>
      </c>
      <c r="ALA35" s="12" t="str">
        <f t="shared" si="277"/>
        <v/>
      </c>
      <c r="ALB35" s="12" t="str">
        <f t="shared" si="277"/>
        <v/>
      </c>
      <c r="ALC35" s="12" t="str">
        <f t="shared" si="277"/>
        <v/>
      </c>
      <c r="ALD35" s="12" t="str">
        <f t="shared" si="277"/>
        <v/>
      </c>
      <c r="ALE35" s="12" t="str">
        <f t="shared" si="277"/>
        <v/>
      </c>
      <c r="ALF35" s="12" t="str">
        <f t="shared" si="277"/>
        <v/>
      </c>
      <c r="ALG35" s="12" t="str">
        <f t="shared" si="277"/>
        <v/>
      </c>
      <c r="ALH35" s="12" t="str">
        <f t="shared" si="277"/>
        <v/>
      </c>
      <c r="ALI35" s="12" t="str">
        <f t="shared" si="277"/>
        <v/>
      </c>
      <c r="ALJ35" s="12" t="str">
        <f t="shared" si="277"/>
        <v/>
      </c>
      <c r="ALK35" s="12" t="str">
        <f t="shared" si="277"/>
        <v/>
      </c>
      <c r="ALL35" s="12" t="str">
        <f t="shared" si="277"/>
        <v/>
      </c>
      <c r="ALM35" s="12" t="str">
        <f t="shared" si="277"/>
        <v/>
      </c>
      <c r="ALN35" s="12" t="str">
        <f t="shared" si="277"/>
        <v/>
      </c>
      <c r="ALO35" s="12" t="str">
        <f t="shared" si="277"/>
        <v/>
      </c>
      <c r="ALP35" s="12" t="str">
        <f t="shared" si="277"/>
        <v/>
      </c>
      <c r="ALQ35" s="12" t="str">
        <f t="shared" si="277"/>
        <v/>
      </c>
      <c r="ALR35" s="12" t="str">
        <f t="shared" si="277"/>
        <v/>
      </c>
      <c r="ALS35" s="12" t="str">
        <f t="shared" si="277"/>
        <v/>
      </c>
      <c r="ALT35" s="12" t="str">
        <f t="shared" si="277"/>
        <v/>
      </c>
      <c r="ALU35" s="12" t="str">
        <f t="shared" si="277"/>
        <v/>
      </c>
      <c r="ALV35" s="12" t="str">
        <f t="shared" si="277"/>
        <v/>
      </c>
      <c r="ALW35" s="12" t="str">
        <f t="shared" si="277"/>
        <v/>
      </c>
      <c r="ALX35" s="12" t="str">
        <f t="shared" si="277"/>
        <v/>
      </c>
      <c r="ALY35" s="12" t="str">
        <f t="shared" si="277"/>
        <v/>
      </c>
      <c r="ALZ35" s="12" t="str">
        <f t="shared" si="277"/>
        <v/>
      </c>
      <c r="AMA35" s="12" t="str">
        <f t="shared" si="277"/>
        <v/>
      </c>
      <c r="AMB35" s="12" t="str">
        <f t="shared" si="277"/>
        <v/>
      </c>
      <c r="AMC35" s="12" t="str">
        <f t="shared" si="277"/>
        <v/>
      </c>
      <c r="AMD35" s="12" t="str">
        <f t="shared" si="277"/>
        <v/>
      </c>
      <c r="AME35" s="12" t="str">
        <f t="shared" si="277"/>
        <v/>
      </c>
      <c r="AMF35" s="12" t="str">
        <f t="shared" si="277"/>
        <v/>
      </c>
      <c r="AMG35" s="12" t="str">
        <f t="shared" si="277"/>
        <v/>
      </c>
      <c r="AMH35" s="12" t="str">
        <f t="shared" si="277"/>
        <v/>
      </c>
      <c r="AMI35" s="12" t="str">
        <f t="shared" si="277"/>
        <v/>
      </c>
      <c r="AMJ35" s="12" t="str">
        <f t="shared" si="277"/>
        <v/>
      </c>
      <c r="AMK35" s="12" t="str">
        <f t="shared" si="277"/>
        <v/>
      </c>
      <c r="AML35" s="12" t="str">
        <f t="shared" si="277"/>
        <v/>
      </c>
      <c r="AMM35" s="12" t="str">
        <f t="shared" si="277"/>
        <v/>
      </c>
      <c r="AMN35" s="12" t="str">
        <f t="shared" si="277"/>
        <v/>
      </c>
      <c r="AMO35" s="12" t="str">
        <f t="shared" si="277"/>
        <v/>
      </c>
      <c r="AMP35" s="12" t="str">
        <f t="shared" si="277"/>
        <v/>
      </c>
      <c r="AMQ35" s="12" t="str">
        <f t="shared" ref="AMQ35:APB35" si="278">IF(AMQ11="","",IF($C34="Yes","DEL",""))</f>
        <v/>
      </c>
      <c r="AMR35" s="12" t="str">
        <f t="shared" si="278"/>
        <v/>
      </c>
      <c r="AMS35" s="12" t="str">
        <f t="shared" si="278"/>
        <v/>
      </c>
      <c r="AMT35" s="12" t="str">
        <f t="shared" si="278"/>
        <v/>
      </c>
      <c r="AMU35" s="12" t="str">
        <f t="shared" si="278"/>
        <v/>
      </c>
      <c r="AMV35" s="12" t="str">
        <f t="shared" si="278"/>
        <v/>
      </c>
      <c r="AMW35" s="12" t="str">
        <f t="shared" si="278"/>
        <v/>
      </c>
      <c r="AMX35" s="12" t="str">
        <f t="shared" si="278"/>
        <v/>
      </c>
      <c r="AMY35" s="12" t="str">
        <f t="shared" si="278"/>
        <v/>
      </c>
      <c r="AMZ35" s="12" t="str">
        <f t="shared" si="278"/>
        <v/>
      </c>
      <c r="ANA35" s="12" t="str">
        <f t="shared" si="278"/>
        <v/>
      </c>
      <c r="ANB35" s="12" t="str">
        <f t="shared" si="278"/>
        <v/>
      </c>
      <c r="ANC35" s="12" t="str">
        <f t="shared" si="278"/>
        <v/>
      </c>
      <c r="AND35" s="12" t="str">
        <f t="shared" si="278"/>
        <v/>
      </c>
      <c r="ANE35" s="12" t="str">
        <f t="shared" si="278"/>
        <v/>
      </c>
      <c r="ANF35" s="12" t="str">
        <f t="shared" si="278"/>
        <v/>
      </c>
      <c r="ANG35" s="12" t="str">
        <f t="shared" si="278"/>
        <v/>
      </c>
      <c r="ANH35" s="12" t="str">
        <f t="shared" si="278"/>
        <v/>
      </c>
      <c r="ANI35" s="12" t="str">
        <f t="shared" si="278"/>
        <v/>
      </c>
      <c r="ANJ35" s="12" t="str">
        <f t="shared" si="278"/>
        <v/>
      </c>
      <c r="ANK35" s="12" t="str">
        <f t="shared" si="278"/>
        <v/>
      </c>
      <c r="ANL35" s="12" t="str">
        <f t="shared" si="278"/>
        <v/>
      </c>
      <c r="ANM35" s="12" t="str">
        <f t="shared" si="278"/>
        <v/>
      </c>
      <c r="ANN35" s="12" t="str">
        <f t="shared" si="278"/>
        <v/>
      </c>
      <c r="ANO35" s="12" t="str">
        <f t="shared" si="278"/>
        <v/>
      </c>
      <c r="ANP35" s="12" t="str">
        <f t="shared" si="278"/>
        <v/>
      </c>
      <c r="ANQ35" s="12" t="str">
        <f t="shared" si="278"/>
        <v/>
      </c>
      <c r="ANR35" s="12" t="str">
        <f t="shared" si="278"/>
        <v/>
      </c>
      <c r="ANS35" s="12" t="str">
        <f t="shared" si="278"/>
        <v/>
      </c>
      <c r="ANT35" s="12" t="str">
        <f t="shared" si="278"/>
        <v/>
      </c>
      <c r="ANU35" s="12" t="str">
        <f t="shared" si="278"/>
        <v/>
      </c>
      <c r="ANV35" s="12" t="str">
        <f t="shared" si="278"/>
        <v/>
      </c>
      <c r="ANW35" s="12" t="str">
        <f t="shared" si="278"/>
        <v/>
      </c>
      <c r="ANX35" s="12" t="str">
        <f t="shared" si="278"/>
        <v/>
      </c>
      <c r="ANY35" s="12" t="str">
        <f t="shared" si="278"/>
        <v/>
      </c>
      <c r="ANZ35" s="12" t="str">
        <f t="shared" si="278"/>
        <v/>
      </c>
      <c r="AOA35" s="12" t="str">
        <f t="shared" si="278"/>
        <v/>
      </c>
      <c r="AOB35" s="12" t="str">
        <f t="shared" si="278"/>
        <v/>
      </c>
      <c r="AOC35" s="12" t="str">
        <f t="shared" si="278"/>
        <v/>
      </c>
      <c r="AOD35" s="12" t="str">
        <f t="shared" si="278"/>
        <v/>
      </c>
      <c r="AOE35" s="12" t="str">
        <f t="shared" si="278"/>
        <v/>
      </c>
      <c r="AOF35" s="12" t="str">
        <f t="shared" si="278"/>
        <v/>
      </c>
      <c r="AOG35" s="12" t="str">
        <f t="shared" si="278"/>
        <v/>
      </c>
      <c r="AOH35" s="12" t="str">
        <f t="shared" si="278"/>
        <v/>
      </c>
      <c r="AOI35" s="12" t="str">
        <f t="shared" si="278"/>
        <v/>
      </c>
      <c r="AOJ35" s="12" t="str">
        <f t="shared" si="278"/>
        <v/>
      </c>
      <c r="AOK35" s="12" t="str">
        <f t="shared" si="278"/>
        <v/>
      </c>
      <c r="AOL35" s="12" t="str">
        <f t="shared" si="278"/>
        <v/>
      </c>
      <c r="AOM35" s="12" t="str">
        <f t="shared" si="278"/>
        <v/>
      </c>
      <c r="AON35" s="12" t="str">
        <f t="shared" si="278"/>
        <v/>
      </c>
      <c r="AOO35" s="12" t="str">
        <f t="shared" si="278"/>
        <v/>
      </c>
      <c r="AOP35" s="12" t="str">
        <f t="shared" si="278"/>
        <v/>
      </c>
      <c r="AOQ35" s="12" t="str">
        <f t="shared" si="278"/>
        <v/>
      </c>
      <c r="AOR35" s="12" t="str">
        <f t="shared" si="278"/>
        <v/>
      </c>
      <c r="AOS35" s="12" t="str">
        <f t="shared" si="278"/>
        <v/>
      </c>
      <c r="AOT35" s="12" t="str">
        <f t="shared" si="278"/>
        <v/>
      </c>
      <c r="AOU35" s="12" t="str">
        <f t="shared" si="278"/>
        <v/>
      </c>
      <c r="AOV35" s="12" t="str">
        <f t="shared" si="278"/>
        <v/>
      </c>
      <c r="AOW35" s="12" t="str">
        <f t="shared" si="278"/>
        <v/>
      </c>
      <c r="AOX35" s="12" t="str">
        <f t="shared" si="278"/>
        <v/>
      </c>
      <c r="AOY35" s="12" t="str">
        <f t="shared" si="278"/>
        <v/>
      </c>
      <c r="AOZ35" s="12" t="str">
        <f t="shared" si="278"/>
        <v/>
      </c>
      <c r="APA35" s="12" t="str">
        <f t="shared" si="278"/>
        <v/>
      </c>
      <c r="APB35" s="12" t="str">
        <f t="shared" si="278"/>
        <v/>
      </c>
      <c r="APC35" s="12" t="str">
        <f t="shared" ref="APC35:ARN35" si="279">IF(APC11="","",IF($C34="Yes","DEL",""))</f>
        <v/>
      </c>
      <c r="APD35" s="12" t="str">
        <f t="shared" si="279"/>
        <v/>
      </c>
      <c r="APE35" s="12" t="str">
        <f t="shared" si="279"/>
        <v/>
      </c>
      <c r="APF35" s="12" t="str">
        <f t="shared" si="279"/>
        <v/>
      </c>
      <c r="APG35" s="12" t="str">
        <f t="shared" si="279"/>
        <v/>
      </c>
      <c r="APH35" s="12" t="str">
        <f t="shared" si="279"/>
        <v/>
      </c>
      <c r="API35" s="12" t="str">
        <f t="shared" si="279"/>
        <v/>
      </c>
      <c r="APJ35" s="12" t="str">
        <f t="shared" si="279"/>
        <v/>
      </c>
      <c r="APK35" s="12" t="str">
        <f t="shared" si="279"/>
        <v/>
      </c>
      <c r="APL35" s="12" t="str">
        <f t="shared" si="279"/>
        <v/>
      </c>
      <c r="APM35" s="12" t="str">
        <f t="shared" si="279"/>
        <v/>
      </c>
      <c r="APN35" s="12" t="str">
        <f t="shared" si="279"/>
        <v/>
      </c>
      <c r="APO35" s="12" t="str">
        <f t="shared" si="279"/>
        <v/>
      </c>
      <c r="APP35" s="12" t="str">
        <f t="shared" si="279"/>
        <v/>
      </c>
      <c r="APQ35" s="12" t="str">
        <f t="shared" si="279"/>
        <v/>
      </c>
      <c r="APR35" s="12" t="str">
        <f t="shared" si="279"/>
        <v/>
      </c>
      <c r="APS35" s="12" t="str">
        <f t="shared" si="279"/>
        <v/>
      </c>
      <c r="APT35" s="12" t="str">
        <f t="shared" si="279"/>
        <v/>
      </c>
      <c r="APU35" s="12" t="str">
        <f t="shared" si="279"/>
        <v/>
      </c>
      <c r="APV35" s="12" t="str">
        <f t="shared" si="279"/>
        <v/>
      </c>
      <c r="APW35" s="12" t="str">
        <f t="shared" si="279"/>
        <v/>
      </c>
      <c r="APX35" s="12" t="str">
        <f t="shared" si="279"/>
        <v/>
      </c>
      <c r="APY35" s="12" t="str">
        <f t="shared" si="279"/>
        <v/>
      </c>
      <c r="APZ35" s="12" t="str">
        <f t="shared" si="279"/>
        <v/>
      </c>
      <c r="AQA35" s="12" t="str">
        <f t="shared" si="279"/>
        <v/>
      </c>
      <c r="AQB35" s="12" t="str">
        <f t="shared" si="279"/>
        <v/>
      </c>
      <c r="AQC35" s="12" t="str">
        <f t="shared" si="279"/>
        <v/>
      </c>
      <c r="AQD35" s="12" t="str">
        <f t="shared" si="279"/>
        <v/>
      </c>
      <c r="AQE35" s="12" t="str">
        <f t="shared" si="279"/>
        <v/>
      </c>
      <c r="AQF35" s="12" t="str">
        <f t="shared" si="279"/>
        <v/>
      </c>
      <c r="AQG35" s="12" t="str">
        <f t="shared" si="279"/>
        <v/>
      </c>
      <c r="AQH35" s="12" t="str">
        <f t="shared" si="279"/>
        <v/>
      </c>
      <c r="AQI35" s="12" t="str">
        <f t="shared" si="279"/>
        <v/>
      </c>
      <c r="AQJ35" s="12" t="str">
        <f t="shared" si="279"/>
        <v/>
      </c>
      <c r="AQK35" s="12" t="str">
        <f t="shared" si="279"/>
        <v/>
      </c>
      <c r="AQL35" s="12" t="str">
        <f t="shared" si="279"/>
        <v/>
      </c>
      <c r="AQM35" s="12" t="str">
        <f t="shared" si="279"/>
        <v/>
      </c>
      <c r="AQN35" s="12" t="str">
        <f t="shared" si="279"/>
        <v/>
      </c>
      <c r="AQO35" s="12" t="str">
        <f t="shared" si="279"/>
        <v/>
      </c>
      <c r="AQP35" s="12" t="str">
        <f t="shared" si="279"/>
        <v/>
      </c>
      <c r="AQQ35" s="12" t="str">
        <f t="shared" si="279"/>
        <v/>
      </c>
      <c r="AQR35" s="12" t="str">
        <f t="shared" si="279"/>
        <v/>
      </c>
      <c r="AQS35" s="12" t="str">
        <f t="shared" si="279"/>
        <v/>
      </c>
      <c r="AQT35" s="12" t="str">
        <f t="shared" si="279"/>
        <v/>
      </c>
      <c r="AQU35" s="12" t="str">
        <f t="shared" si="279"/>
        <v/>
      </c>
      <c r="AQV35" s="12" t="str">
        <f t="shared" si="279"/>
        <v/>
      </c>
      <c r="AQW35" s="12" t="str">
        <f t="shared" si="279"/>
        <v/>
      </c>
      <c r="AQX35" s="12" t="str">
        <f t="shared" si="279"/>
        <v/>
      </c>
      <c r="AQY35" s="12" t="str">
        <f t="shared" si="279"/>
        <v/>
      </c>
      <c r="AQZ35" s="12" t="str">
        <f t="shared" si="279"/>
        <v/>
      </c>
      <c r="ARA35" s="12" t="str">
        <f t="shared" si="279"/>
        <v/>
      </c>
      <c r="ARB35" s="12" t="str">
        <f t="shared" si="279"/>
        <v/>
      </c>
      <c r="ARC35" s="12" t="str">
        <f t="shared" si="279"/>
        <v/>
      </c>
      <c r="ARD35" s="12" t="str">
        <f t="shared" si="279"/>
        <v/>
      </c>
      <c r="ARE35" s="12" t="str">
        <f t="shared" si="279"/>
        <v/>
      </c>
      <c r="ARF35" s="12" t="str">
        <f t="shared" si="279"/>
        <v/>
      </c>
      <c r="ARG35" s="12" t="str">
        <f t="shared" si="279"/>
        <v/>
      </c>
      <c r="ARH35" s="12" t="str">
        <f t="shared" si="279"/>
        <v/>
      </c>
      <c r="ARI35" s="12" t="str">
        <f t="shared" si="279"/>
        <v/>
      </c>
      <c r="ARJ35" s="12" t="str">
        <f t="shared" si="279"/>
        <v/>
      </c>
      <c r="ARK35" s="12" t="str">
        <f t="shared" si="279"/>
        <v/>
      </c>
      <c r="ARL35" s="12" t="str">
        <f t="shared" si="279"/>
        <v/>
      </c>
      <c r="ARM35" s="12" t="str">
        <f t="shared" si="279"/>
        <v/>
      </c>
      <c r="ARN35" s="12" t="str">
        <f t="shared" si="279"/>
        <v/>
      </c>
      <c r="ARO35" s="12" t="str">
        <f t="shared" ref="ARO35:ATZ35" si="280">IF(ARO11="","",IF($C34="Yes","DEL",""))</f>
        <v/>
      </c>
      <c r="ARP35" s="12" t="str">
        <f t="shared" si="280"/>
        <v/>
      </c>
      <c r="ARQ35" s="12" t="str">
        <f t="shared" si="280"/>
        <v/>
      </c>
      <c r="ARR35" s="12" t="str">
        <f t="shared" si="280"/>
        <v/>
      </c>
      <c r="ARS35" s="12" t="str">
        <f t="shared" si="280"/>
        <v/>
      </c>
      <c r="ART35" s="12" t="str">
        <f t="shared" si="280"/>
        <v/>
      </c>
      <c r="ARU35" s="12" t="str">
        <f t="shared" si="280"/>
        <v/>
      </c>
      <c r="ARV35" s="12" t="str">
        <f t="shared" si="280"/>
        <v/>
      </c>
      <c r="ARW35" s="12" t="str">
        <f t="shared" si="280"/>
        <v/>
      </c>
      <c r="ARX35" s="12" t="str">
        <f t="shared" si="280"/>
        <v/>
      </c>
      <c r="ARY35" s="12" t="str">
        <f t="shared" si="280"/>
        <v/>
      </c>
      <c r="ARZ35" s="12" t="str">
        <f t="shared" si="280"/>
        <v/>
      </c>
      <c r="ASA35" s="12" t="str">
        <f t="shared" si="280"/>
        <v/>
      </c>
      <c r="ASB35" s="12" t="str">
        <f t="shared" si="280"/>
        <v/>
      </c>
      <c r="ASC35" s="12" t="str">
        <f t="shared" si="280"/>
        <v/>
      </c>
      <c r="ASD35" s="12" t="str">
        <f t="shared" si="280"/>
        <v/>
      </c>
      <c r="ASE35" s="12" t="str">
        <f t="shared" si="280"/>
        <v/>
      </c>
      <c r="ASF35" s="12" t="str">
        <f t="shared" si="280"/>
        <v/>
      </c>
      <c r="ASG35" s="12" t="str">
        <f t="shared" si="280"/>
        <v/>
      </c>
      <c r="ASH35" s="12" t="str">
        <f t="shared" si="280"/>
        <v/>
      </c>
      <c r="ASI35" s="12" t="str">
        <f t="shared" si="280"/>
        <v/>
      </c>
      <c r="ASJ35" s="12" t="str">
        <f t="shared" si="280"/>
        <v/>
      </c>
      <c r="ASK35" s="12" t="str">
        <f t="shared" si="280"/>
        <v/>
      </c>
      <c r="ASL35" s="12" t="str">
        <f t="shared" si="280"/>
        <v/>
      </c>
      <c r="ASM35" s="12" t="str">
        <f t="shared" si="280"/>
        <v/>
      </c>
      <c r="ASN35" s="12" t="str">
        <f t="shared" si="280"/>
        <v/>
      </c>
      <c r="ASO35" s="12" t="str">
        <f t="shared" si="280"/>
        <v/>
      </c>
      <c r="ASP35" s="12" t="str">
        <f t="shared" si="280"/>
        <v/>
      </c>
      <c r="ASQ35" s="12" t="str">
        <f t="shared" si="280"/>
        <v/>
      </c>
      <c r="ASR35" s="12" t="str">
        <f t="shared" si="280"/>
        <v/>
      </c>
      <c r="ASS35" s="12" t="str">
        <f t="shared" si="280"/>
        <v/>
      </c>
      <c r="AST35" s="12" t="str">
        <f t="shared" si="280"/>
        <v/>
      </c>
      <c r="ASU35" s="12" t="str">
        <f t="shared" si="280"/>
        <v/>
      </c>
      <c r="ASV35" s="12" t="str">
        <f t="shared" si="280"/>
        <v/>
      </c>
      <c r="ASW35" s="12" t="str">
        <f t="shared" si="280"/>
        <v/>
      </c>
      <c r="ASX35" s="12" t="str">
        <f t="shared" si="280"/>
        <v/>
      </c>
      <c r="ASY35" s="12" t="str">
        <f t="shared" si="280"/>
        <v/>
      </c>
      <c r="ASZ35" s="12" t="str">
        <f t="shared" si="280"/>
        <v/>
      </c>
      <c r="ATA35" s="12" t="str">
        <f t="shared" si="280"/>
        <v/>
      </c>
      <c r="ATB35" s="12" t="str">
        <f t="shared" si="280"/>
        <v/>
      </c>
      <c r="ATC35" s="12" t="str">
        <f t="shared" si="280"/>
        <v/>
      </c>
      <c r="ATD35" s="12" t="str">
        <f t="shared" si="280"/>
        <v/>
      </c>
      <c r="ATE35" s="12" t="str">
        <f t="shared" si="280"/>
        <v/>
      </c>
      <c r="ATF35" s="12" t="str">
        <f t="shared" si="280"/>
        <v/>
      </c>
      <c r="ATG35" s="12" t="str">
        <f t="shared" si="280"/>
        <v/>
      </c>
      <c r="ATH35" s="12" t="str">
        <f t="shared" si="280"/>
        <v/>
      </c>
      <c r="ATI35" s="12" t="str">
        <f t="shared" si="280"/>
        <v/>
      </c>
      <c r="ATJ35" s="12" t="str">
        <f t="shared" si="280"/>
        <v/>
      </c>
      <c r="ATK35" s="12" t="str">
        <f t="shared" si="280"/>
        <v/>
      </c>
      <c r="ATL35" s="12" t="str">
        <f t="shared" si="280"/>
        <v/>
      </c>
      <c r="ATM35" s="12" t="str">
        <f t="shared" si="280"/>
        <v/>
      </c>
      <c r="ATN35" s="12" t="str">
        <f t="shared" si="280"/>
        <v/>
      </c>
      <c r="ATO35" s="12" t="str">
        <f t="shared" si="280"/>
        <v/>
      </c>
      <c r="ATP35" s="12" t="str">
        <f t="shared" si="280"/>
        <v/>
      </c>
      <c r="ATQ35" s="12" t="str">
        <f t="shared" si="280"/>
        <v/>
      </c>
      <c r="ATR35" s="12" t="str">
        <f t="shared" si="280"/>
        <v/>
      </c>
      <c r="ATS35" s="12" t="str">
        <f t="shared" si="280"/>
        <v/>
      </c>
      <c r="ATT35" s="12" t="str">
        <f t="shared" si="280"/>
        <v/>
      </c>
      <c r="ATU35" s="12" t="str">
        <f t="shared" si="280"/>
        <v/>
      </c>
      <c r="ATV35" s="12" t="str">
        <f t="shared" si="280"/>
        <v/>
      </c>
      <c r="ATW35" s="12" t="str">
        <f t="shared" si="280"/>
        <v/>
      </c>
      <c r="ATX35" s="12" t="str">
        <f t="shared" si="280"/>
        <v/>
      </c>
      <c r="ATY35" s="12" t="str">
        <f t="shared" si="280"/>
        <v/>
      </c>
      <c r="ATZ35" s="12" t="str">
        <f t="shared" si="280"/>
        <v/>
      </c>
      <c r="AUA35" s="12" t="str">
        <f t="shared" ref="AUA35:AWL35" si="281">IF(AUA11="","",IF($C34="Yes","DEL",""))</f>
        <v/>
      </c>
      <c r="AUB35" s="12" t="str">
        <f t="shared" si="281"/>
        <v/>
      </c>
      <c r="AUC35" s="12" t="str">
        <f t="shared" si="281"/>
        <v/>
      </c>
      <c r="AUD35" s="12" t="str">
        <f t="shared" si="281"/>
        <v/>
      </c>
      <c r="AUE35" s="12" t="str">
        <f t="shared" si="281"/>
        <v/>
      </c>
      <c r="AUF35" s="12" t="str">
        <f t="shared" si="281"/>
        <v/>
      </c>
      <c r="AUG35" s="12" t="str">
        <f t="shared" si="281"/>
        <v/>
      </c>
      <c r="AUH35" s="12" t="str">
        <f t="shared" si="281"/>
        <v/>
      </c>
      <c r="AUI35" s="12" t="str">
        <f t="shared" si="281"/>
        <v/>
      </c>
      <c r="AUJ35" s="12" t="str">
        <f t="shared" si="281"/>
        <v/>
      </c>
      <c r="AUK35" s="12" t="str">
        <f t="shared" si="281"/>
        <v/>
      </c>
      <c r="AUL35" s="12" t="str">
        <f t="shared" si="281"/>
        <v/>
      </c>
      <c r="AUM35" s="12" t="str">
        <f t="shared" si="281"/>
        <v/>
      </c>
      <c r="AUN35" s="12" t="str">
        <f t="shared" si="281"/>
        <v/>
      </c>
      <c r="AUO35" s="12" t="str">
        <f t="shared" si="281"/>
        <v/>
      </c>
      <c r="AUP35" s="12" t="str">
        <f t="shared" si="281"/>
        <v/>
      </c>
      <c r="AUQ35" s="12" t="str">
        <f t="shared" si="281"/>
        <v/>
      </c>
      <c r="AUR35" s="12" t="str">
        <f t="shared" si="281"/>
        <v/>
      </c>
      <c r="AUS35" s="12" t="str">
        <f t="shared" si="281"/>
        <v/>
      </c>
      <c r="AUT35" s="12" t="str">
        <f t="shared" si="281"/>
        <v/>
      </c>
      <c r="AUU35" s="12" t="str">
        <f t="shared" si="281"/>
        <v/>
      </c>
      <c r="AUV35" s="12" t="str">
        <f t="shared" si="281"/>
        <v/>
      </c>
      <c r="AUW35" s="12" t="str">
        <f t="shared" si="281"/>
        <v/>
      </c>
      <c r="AUX35" s="12" t="str">
        <f t="shared" si="281"/>
        <v/>
      </c>
      <c r="AUY35" s="12" t="str">
        <f t="shared" si="281"/>
        <v/>
      </c>
      <c r="AUZ35" s="12" t="str">
        <f t="shared" si="281"/>
        <v/>
      </c>
      <c r="AVA35" s="12" t="str">
        <f t="shared" si="281"/>
        <v/>
      </c>
      <c r="AVB35" s="12" t="str">
        <f t="shared" si="281"/>
        <v/>
      </c>
      <c r="AVC35" s="12" t="str">
        <f t="shared" si="281"/>
        <v/>
      </c>
      <c r="AVD35" s="12" t="str">
        <f t="shared" si="281"/>
        <v/>
      </c>
      <c r="AVE35" s="12" t="str">
        <f t="shared" si="281"/>
        <v/>
      </c>
      <c r="AVF35" s="12" t="str">
        <f t="shared" si="281"/>
        <v/>
      </c>
      <c r="AVG35" s="12" t="str">
        <f t="shared" si="281"/>
        <v/>
      </c>
      <c r="AVH35" s="12" t="str">
        <f t="shared" si="281"/>
        <v/>
      </c>
      <c r="AVI35" s="12" t="str">
        <f t="shared" si="281"/>
        <v/>
      </c>
      <c r="AVJ35" s="12" t="str">
        <f t="shared" si="281"/>
        <v/>
      </c>
      <c r="AVK35" s="12" t="str">
        <f t="shared" si="281"/>
        <v/>
      </c>
      <c r="AVL35" s="12" t="str">
        <f t="shared" si="281"/>
        <v/>
      </c>
      <c r="AVM35" s="12" t="str">
        <f t="shared" si="281"/>
        <v/>
      </c>
      <c r="AVN35" s="12" t="str">
        <f t="shared" si="281"/>
        <v/>
      </c>
      <c r="AVO35" s="12" t="str">
        <f t="shared" si="281"/>
        <v/>
      </c>
      <c r="AVP35" s="12" t="str">
        <f t="shared" si="281"/>
        <v/>
      </c>
      <c r="AVQ35" s="12" t="str">
        <f t="shared" si="281"/>
        <v/>
      </c>
      <c r="AVR35" s="12" t="str">
        <f t="shared" si="281"/>
        <v/>
      </c>
      <c r="AVS35" s="12" t="str">
        <f t="shared" si="281"/>
        <v/>
      </c>
      <c r="AVT35" s="12" t="str">
        <f t="shared" si="281"/>
        <v/>
      </c>
      <c r="AVU35" s="12" t="str">
        <f t="shared" si="281"/>
        <v/>
      </c>
      <c r="AVV35" s="12" t="str">
        <f t="shared" si="281"/>
        <v/>
      </c>
      <c r="AVW35" s="12" t="str">
        <f t="shared" si="281"/>
        <v/>
      </c>
      <c r="AVX35" s="12" t="str">
        <f t="shared" si="281"/>
        <v/>
      </c>
      <c r="AVY35" s="12" t="str">
        <f t="shared" si="281"/>
        <v/>
      </c>
      <c r="AVZ35" s="12" t="str">
        <f t="shared" si="281"/>
        <v/>
      </c>
      <c r="AWA35" s="12" t="str">
        <f t="shared" si="281"/>
        <v/>
      </c>
      <c r="AWB35" s="12" t="str">
        <f t="shared" si="281"/>
        <v/>
      </c>
      <c r="AWC35" s="12" t="str">
        <f t="shared" si="281"/>
        <v/>
      </c>
      <c r="AWD35" s="12" t="str">
        <f t="shared" si="281"/>
        <v/>
      </c>
      <c r="AWE35" s="12" t="str">
        <f t="shared" si="281"/>
        <v/>
      </c>
      <c r="AWF35" s="12" t="str">
        <f t="shared" si="281"/>
        <v/>
      </c>
      <c r="AWG35" s="12" t="str">
        <f t="shared" si="281"/>
        <v/>
      </c>
      <c r="AWH35" s="12" t="str">
        <f t="shared" si="281"/>
        <v/>
      </c>
      <c r="AWI35" s="12" t="str">
        <f t="shared" si="281"/>
        <v/>
      </c>
      <c r="AWJ35" s="12" t="str">
        <f t="shared" si="281"/>
        <v/>
      </c>
      <c r="AWK35" s="12" t="str">
        <f t="shared" si="281"/>
        <v/>
      </c>
      <c r="AWL35" s="12" t="str">
        <f t="shared" si="281"/>
        <v/>
      </c>
      <c r="AWM35" s="12" t="str">
        <f t="shared" ref="AWM35:AYX35" si="282">IF(AWM11="","",IF($C34="Yes","DEL",""))</f>
        <v/>
      </c>
      <c r="AWN35" s="12" t="str">
        <f t="shared" si="282"/>
        <v/>
      </c>
      <c r="AWO35" s="12" t="str">
        <f t="shared" si="282"/>
        <v/>
      </c>
      <c r="AWP35" s="12" t="str">
        <f t="shared" si="282"/>
        <v/>
      </c>
      <c r="AWQ35" s="12" t="str">
        <f t="shared" si="282"/>
        <v/>
      </c>
      <c r="AWR35" s="12" t="str">
        <f t="shared" si="282"/>
        <v/>
      </c>
      <c r="AWS35" s="12" t="str">
        <f t="shared" si="282"/>
        <v/>
      </c>
      <c r="AWT35" s="12" t="str">
        <f t="shared" si="282"/>
        <v/>
      </c>
      <c r="AWU35" s="12" t="str">
        <f t="shared" si="282"/>
        <v/>
      </c>
      <c r="AWV35" s="12" t="str">
        <f t="shared" si="282"/>
        <v/>
      </c>
      <c r="AWW35" s="12" t="str">
        <f t="shared" si="282"/>
        <v/>
      </c>
      <c r="AWX35" s="12" t="str">
        <f t="shared" si="282"/>
        <v/>
      </c>
      <c r="AWY35" s="12" t="str">
        <f t="shared" si="282"/>
        <v/>
      </c>
      <c r="AWZ35" s="12" t="str">
        <f t="shared" si="282"/>
        <v/>
      </c>
      <c r="AXA35" s="12" t="str">
        <f t="shared" si="282"/>
        <v/>
      </c>
      <c r="AXB35" s="12" t="str">
        <f t="shared" si="282"/>
        <v/>
      </c>
      <c r="AXC35" s="12" t="str">
        <f t="shared" si="282"/>
        <v/>
      </c>
      <c r="AXD35" s="12" t="str">
        <f t="shared" si="282"/>
        <v/>
      </c>
      <c r="AXE35" s="12" t="str">
        <f t="shared" si="282"/>
        <v/>
      </c>
      <c r="AXF35" s="12" t="str">
        <f t="shared" si="282"/>
        <v/>
      </c>
      <c r="AXG35" s="12" t="str">
        <f t="shared" si="282"/>
        <v/>
      </c>
      <c r="AXH35" s="12" t="str">
        <f t="shared" si="282"/>
        <v/>
      </c>
      <c r="AXI35" s="12" t="str">
        <f t="shared" si="282"/>
        <v/>
      </c>
      <c r="AXJ35" s="12" t="str">
        <f t="shared" si="282"/>
        <v/>
      </c>
      <c r="AXK35" s="12" t="str">
        <f t="shared" si="282"/>
        <v/>
      </c>
      <c r="AXL35" s="12" t="str">
        <f t="shared" si="282"/>
        <v/>
      </c>
      <c r="AXM35" s="12" t="str">
        <f t="shared" si="282"/>
        <v/>
      </c>
      <c r="AXN35" s="12" t="str">
        <f t="shared" si="282"/>
        <v/>
      </c>
      <c r="AXO35" s="12" t="str">
        <f t="shared" si="282"/>
        <v/>
      </c>
      <c r="AXP35" s="12" t="str">
        <f t="shared" si="282"/>
        <v/>
      </c>
      <c r="AXQ35" s="12" t="str">
        <f t="shared" si="282"/>
        <v/>
      </c>
      <c r="AXR35" s="12" t="str">
        <f t="shared" si="282"/>
        <v/>
      </c>
      <c r="AXS35" s="12" t="str">
        <f t="shared" si="282"/>
        <v/>
      </c>
      <c r="AXT35" s="12" t="str">
        <f t="shared" si="282"/>
        <v/>
      </c>
      <c r="AXU35" s="12" t="str">
        <f t="shared" si="282"/>
        <v/>
      </c>
      <c r="AXV35" s="12" t="str">
        <f t="shared" si="282"/>
        <v/>
      </c>
      <c r="AXW35" s="12" t="str">
        <f t="shared" si="282"/>
        <v/>
      </c>
      <c r="AXX35" s="12" t="str">
        <f t="shared" si="282"/>
        <v/>
      </c>
      <c r="AXY35" s="12" t="str">
        <f t="shared" si="282"/>
        <v/>
      </c>
      <c r="AXZ35" s="12" t="str">
        <f t="shared" si="282"/>
        <v/>
      </c>
      <c r="AYA35" s="12" t="str">
        <f t="shared" si="282"/>
        <v/>
      </c>
      <c r="AYB35" s="12" t="str">
        <f t="shared" si="282"/>
        <v/>
      </c>
      <c r="AYC35" s="12" t="str">
        <f t="shared" si="282"/>
        <v/>
      </c>
      <c r="AYD35" s="12" t="str">
        <f t="shared" si="282"/>
        <v/>
      </c>
      <c r="AYE35" s="12" t="str">
        <f t="shared" si="282"/>
        <v/>
      </c>
      <c r="AYF35" s="12" t="str">
        <f t="shared" si="282"/>
        <v/>
      </c>
      <c r="AYG35" s="12" t="str">
        <f t="shared" si="282"/>
        <v/>
      </c>
      <c r="AYH35" s="12" t="str">
        <f t="shared" si="282"/>
        <v/>
      </c>
      <c r="AYI35" s="12" t="str">
        <f t="shared" si="282"/>
        <v/>
      </c>
      <c r="AYJ35" s="12" t="str">
        <f t="shared" si="282"/>
        <v/>
      </c>
      <c r="AYK35" s="12" t="str">
        <f t="shared" si="282"/>
        <v/>
      </c>
      <c r="AYL35" s="12" t="str">
        <f t="shared" si="282"/>
        <v/>
      </c>
      <c r="AYM35" s="12" t="str">
        <f t="shared" si="282"/>
        <v/>
      </c>
      <c r="AYN35" s="12" t="str">
        <f t="shared" si="282"/>
        <v/>
      </c>
      <c r="AYO35" s="12" t="str">
        <f t="shared" si="282"/>
        <v/>
      </c>
      <c r="AYP35" s="12" t="str">
        <f t="shared" si="282"/>
        <v/>
      </c>
      <c r="AYQ35" s="12" t="str">
        <f t="shared" si="282"/>
        <v/>
      </c>
      <c r="AYR35" s="12" t="str">
        <f t="shared" si="282"/>
        <v/>
      </c>
      <c r="AYS35" s="12" t="str">
        <f t="shared" si="282"/>
        <v/>
      </c>
      <c r="AYT35" s="12" t="str">
        <f t="shared" si="282"/>
        <v/>
      </c>
      <c r="AYU35" s="12" t="str">
        <f t="shared" si="282"/>
        <v/>
      </c>
      <c r="AYV35" s="12" t="str">
        <f t="shared" si="282"/>
        <v/>
      </c>
      <c r="AYW35" s="12" t="str">
        <f t="shared" si="282"/>
        <v/>
      </c>
      <c r="AYX35" s="12" t="str">
        <f t="shared" si="282"/>
        <v/>
      </c>
      <c r="AYY35" s="12" t="str">
        <f t="shared" ref="AYY35:BBJ35" si="283">IF(AYY11="","",IF($C34="Yes","DEL",""))</f>
        <v/>
      </c>
      <c r="AYZ35" s="12" t="str">
        <f t="shared" si="283"/>
        <v/>
      </c>
      <c r="AZA35" s="12" t="str">
        <f t="shared" si="283"/>
        <v/>
      </c>
      <c r="AZB35" s="12" t="str">
        <f t="shared" si="283"/>
        <v/>
      </c>
      <c r="AZC35" s="12" t="str">
        <f t="shared" si="283"/>
        <v/>
      </c>
      <c r="AZD35" s="12" t="str">
        <f t="shared" si="283"/>
        <v/>
      </c>
      <c r="AZE35" s="12" t="str">
        <f t="shared" si="283"/>
        <v/>
      </c>
      <c r="AZF35" s="12" t="str">
        <f t="shared" si="283"/>
        <v/>
      </c>
      <c r="AZG35" s="12" t="str">
        <f t="shared" si="283"/>
        <v/>
      </c>
      <c r="AZH35" s="12" t="str">
        <f t="shared" si="283"/>
        <v/>
      </c>
      <c r="AZI35" s="12" t="str">
        <f t="shared" si="283"/>
        <v/>
      </c>
      <c r="AZJ35" s="12" t="str">
        <f t="shared" si="283"/>
        <v/>
      </c>
      <c r="AZK35" s="12" t="str">
        <f t="shared" si="283"/>
        <v/>
      </c>
      <c r="AZL35" s="12" t="str">
        <f t="shared" si="283"/>
        <v/>
      </c>
      <c r="AZM35" s="12" t="str">
        <f t="shared" si="283"/>
        <v/>
      </c>
      <c r="AZN35" s="12" t="str">
        <f t="shared" si="283"/>
        <v/>
      </c>
      <c r="AZO35" s="12" t="str">
        <f t="shared" si="283"/>
        <v/>
      </c>
      <c r="AZP35" s="12" t="str">
        <f t="shared" si="283"/>
        <v/>
      </c>
      <c r="AZQ35" s="12" t="str">
        <f t="shared" si="283"/>
        <v/>
      </c>
      <c r="AZR35" s="12" t="str">
        <f t="shared" si="283"/>
        <v/>
      </c>
      <c r="AZS35" s="12" t="str">
        <f t="shared" si="283"/>
        <v/>
      </c>
      <c r="AZT35" s="12" t="str">
        <f t="shared" si="283"/>
        <v/>
      </c>
      <c r="AZU35" s="12" t="str">
        <f t="shared" si="283"/>
        <v/>
      </c>
      <c r="AZV35" s="12" t="str">
        <f t="shared" si="283"/>
        <v/>
      </c>
      <c r="AZW35" s="12" t="str">
        <f t="shared" si="283"/>
        <v/>
      </c>
      <c r="AZX35" s="12" t="str">
        <f t="shared" si="283"/>
        <v/>
      </c>
      <c r="AZY35" s="12" t="str">
        <f t="shared" si="283"/>
        <v/>
      </c>
      <c r="AZZ35" s="12" t="str">
        <f t="shared" si="283"/>
        <v/>
      </c>
      <c r="BAA35" s="12" t="str">
        <f t="shared" si="283"/>
        <v/>
      </c>
      <c r="BAB35" s="12" t="str">
        <f t="shared" si="283"/>
        <v/>
      </c>
      <c r="BAC35" s="12" t="str">
        <f t="shared" si="283"/>
        <v/>
      </c>
      <c r="BAD35" s="12" t="str">
        <f t="shared" si="283"/>
        <v/>
      </c>
      <c r="BAE35" s="12" t="str">
        <f t="shared" si="283"/>
        <v/>
      </c>
      <c r="BAF35" s="12" t="str">
        <f t="shared" si="283"/>
        <v/>
      </c>
      <c r="BAG35" s="12" t="str">
        <f t="shared" si="283"/>
        <v/>
      </c>
      <c r="BAH35" s="12" t="str">
        <f t="shared" si="283"/>
        <v/>
      </c>
      <c r="BAI35" s="12" t="str">
        <f t="shared" si="283"/>
        <v/>
      </c>
      <c r="BAJ35" s="12" t="str">
        <f t="shared" si="283"/>
        <v/>
      </c>
      <c r="BAK35" s="12" t="str">
        <f t="shared" si="283"/>
        <v/>
      </c>
      <c r="BAL35" s="12" t="str">
        <f t="shared" si="283"/>
        <v/>
      </c>
      <c r="BAM35" s="12" t="str">
        <f t="shared" si="283"/>
        <v/>
      </c>
      <c r="BAN35" s="12" t="str">
        <f t="shared" si="283"/>
        <v/>
      </c>
      <c r="BAO35" s="12" t="str">
        <f t="shared" si="283"/>
        <v/>
      </c>
      <c r="BAP35" s="12" t="str">
        <f t="shared" si="283"/>
        <v/>
      </c>
      <c r="BAQ35" s="12" t="str">
        <f t="shared" si="283"/>
        <v/>
      </c>
      <c r="BAR35" s="12" t="str">
        <f t="shared" si="283"/>
        <v/>
      </c>
      <c r="BAS35" s="12" t="str">
        <f t="shared" si="283"/>
        <v/>
      </c>
      <c r="BAT35" s="12" t="str">
        <f t="shared" si="283"/>
        <v/>
      </c>
      <c r="BAU35" s="12" t="str">
        <f t="shared" si="283"/>
        <v/>
      </c>
      <c r="BAV35" s="12" t="str">
        <f t="shared" si="283"/>
        <v/>
      </c>
      <c r="BAW35" s="12" t="str">
        <f t="shared" si="283"/>
        <v/>
      </c>
      <c r="BAX35" s="12" t="str">
        <f t="shared" si="283"/>
        <v/>
      </c>
      <c r="BAY35" s="12" t="str">
        <f t="shared" si="283"/>
        <v/>
      </c>
      <c r="BAZ35" s="12" t="str">
        <f t="shared" si="283"/>
        <v/>
      </c>
      <c r="BBA35" s="12" t="str">
        <f t="shared" si="283"/>
        <v/>
      </c>
      <c r="BBB35" s="12" t="str">
        <f t="shared" si="283"/>
        <v/>
      </c>
      <c r="BBC35" s="12" t="str">
        <f t="shared" si="283"/>
        <v/>
      </c>
      <c r="BBD35" s="12" t="str">
        <f t="shared" si="283"/>
        <v/>
      </c>
      <c r="BBE35" s="12" t="str">
        <f t="shared" si="283"/>
        <v/>
      </c>
      <c r="BBF35" s="12" t="str">
        <f t="shared" si="283"/>
        <v/>
      </c>
      <c r="BBG35" s="12" t="str">
        <f t="shared" si="283"/>
        <v/>
      </c>
      <c r="BBH35" s="12" t="str">
        <f t="shared" si="283"/>
        <v/>
      </c>
      <c r="BBI35" s="12" t="str">
        <f t="shared" si="283"/>
        <v/>
      </c>
      <c r="BBJ35" s="12" t="str">
        <f t="shared" si="283"/>
        <v/>
      </c>
      <c r="BBK35" s="12" t="str">
        <f t="shared" ref="BBK35:BDV35" si="284">IF(BBK11="","",IF($C34="Yes","DEL",""))</f>
        <v/>
      </c>
      <c r="BBL35" s="12" t="str">
        <f t="shared" si="284"/>
        <v/>
      </c>
      <c r="BBM35" s="12" t="str">
        <f t="shared" si="284"/>
        <v/>
      </c>
      <c r="BBN35" s="12" t="str">
        <f t="shared" si="284"/>
        <v/>
      </c>
      <c r="BBO35" s="12" t="str">
        <f t="shared" si="284"/>
        <v/>
      </c>
      <c r="BBP35" s="12" t="str">
        <f t="shared" si="284"/>
        <v/>
      </c>
      <c r="BBQ35" s="12" t="str">
        <f t="shared" si="284"/>
        <v/>
      </c>
      <c r="BBR35" s="12" t="str">
        <f t="shared" si="284"/>
        <v/>
      </c>
      <c r="BBS35" s="12" t="str">
        <f t="shared" si="284"/>
        <v/>
      </c>
      <c r="BBT35" s="12" t="str">
        <f t="shared" si="284"/>
        <v/>
      </c>
      <c r="BBU35" s="12" t="str">
        <f t="shared" si="284"/>
        <v/>
      </c>
      <c r="BBV35" s="12" t="str">
        <f t="shared" si="284"/>
        <v/>
      </c>
      <c r="BBW35" s="12" t="str">
        <f t="shared" si="284"/>
        <v/>
      </c>
      <c r="BBX35" s="12" t="str">
        <f t="shared" si="284"/>
        <v/>
      </c>
      <c r="BBY35" s="12" t="str">
        <f t="shared" si="284"/>
        <v/>
      </c>
      <c r="BBZ35" s="12" t="str">
        <f t="shared" si="284"/>
        <v/>
      </c>
      <c r="BCA35" s="12" t="str">
        <f t="shared" si="284"/>
        <v/>
      </c>
      <c r="BCB35" s="12" t="str">
        <f t="shared" si="284"/>
        <v/>
      </c>
      <c r="BCC35" s="12" t="str">
        <f t="shared" si="284"/>
        <v/>
      </c>
      <c r="BCD35" s="12" t="str">
        <f t="shared" si="284"/>
        <v/>
      </c>
      <c r="BCE35" s="12" t="str">
        <f t="shared" si="284"/>
        <v/>
      </c>
      <c r="BCF35" s="12" t="str">
        <f t="shared" si="284"/>
        <v/>
      </c>
      <c r="BCG35" s="12" t="str">
        <f t="shared" si="284"/>
        <v/>
      </c>
      <c r="BCH35" s="12" t="str">
        <f t="shared" si="284"/>
        <v/>
      </c>
      <c r="BCI35" s="12" t="str">
        <f t="shared" si="284"/>
        <v/>
      </c>
      <c r="BCJ35" s="12" t="str">
        <f t="shared" si="284"/>
        <v/>
      </c>
      <c r="BCK35" s="12" t="str">
        <f t="shared" si="284"/>
        <v/>
      </c>
      <c r="BCL35" s="12" t="str">
        <f t="shared" si="284"/>
        <v/>
      </c>
      <c r="BCM35" s="12" t="str">
        <f t="shared" si="284"/>
        <v/>
      </c>
      <c r="BCN35" s="12" t="str">
        <f t="shared" si="284"/>
        <v/>
      </c>
      <c r="BCO35" s="12" t="str">
        <f t="shared" si="284"/>
        <v/>
      </c>
      <c r="BCP35" s="12" t="str">
        <f t="shared" si="284"/>
        <v/>
      </c>
      <c r="BCQ35" s="12" t="str">
        <f t="shared" si="284"/>
        <v/>
      </c>
      <c r="BCR35" s="12" t="str">
        <f t="shared" si="284"/>
        <v/>
      </c>
      <c r="BCS35" s="12" t="str">
        <f t="shared" si="284"/>
        <v/>
      </c>
      <c r="BCT35" s="12" t="str">
        <f t="shared" si="284"/>
        <v/>
      </c>
      <c r="BCU35" s="12" t="str">
        <f t="shared" si="284"/>
        <v/>
      </c>
      <c r="BCV35" s="12" t="str">
        <f t="shared" si="284"/>
        <v/>
      </c>
      <c r="BCW35" s="12" t="str">
        <f t="shared" si="284"/>
        <v/>
      </c>
      <c r="BCX35" s="12" t="str">
        <f t="shared" si="284"/>
        <v/>
      </c>
      <c r="BCY35" s="12" t="str">
        <f t="shared" si="284"/>
        <v/>
      </c>
      <c r="BCZ35" s="12" t="str">
        <f t="shared" si="284"/>
        <v/>
      </c>
      <c r="BDA35" s="12" t="str">
        <f t="shared" si="284"/>
        <v/>
      </c>
      <c r="BDB35" s="12" t="str">
        <f t="shared" si="284"/>
        <v/>
      </c>
      <c r="BDC35" s="12" t="str">
        <f t="shared" si="284"/>
        <v/>
      </c>
      <c r="BDD35" s="12" t="str">
        <f t="shared" si="284"/>
        <v/>
      </c>
      <c r="BDE35" s="12" t="str">
        <f t="shared" si="284"/>
        <v/>
      </c>
      <c r="BDF35" s="12" t="str">
        <f t="shared" si="284"/>
        <v/>
      </c>
      <c r="BDG35" s="12" t="str">
        <f t="shared" si="284"/>
        <v/>
      </c>
      <c r="BDH35" s="12" t="str">
        <f t="shared" si="284"/>
        <v/>
      </c>
      <c r="BDI35" s="12" t="str">
        <f t="shared" si="284"/>
        <v/>
      </c>
      <c r="BDJ35" s="12" t="str">
        <f t="shared" si="284"/>
        <v/>
      </c>
      <c r="BDK35" s="12" t="str">
        <f t="shared" si="284"/>
        <v/>
      </c>
      <c r="BDL35" s="12" t="str">
        <f t="shared" si="284"/>
        <v/>
      </c>
      <c r="BDM35" s="12" t="str">
        <f t="shared" si="284"/>
        <v/>
      </c>
      <c r="BDN35" s="12" t="str">
        <f t="shared" si="284"/>
        <v/>
      </c>
      <c r="BDO35" s="12" t="str">
        <f t="shared" si="284"/>
        <v/>
      </c>
      <c r="BDP35" s="12" t="str">
        <f t="shared" si="284"/>
        <v/>
      </c>
      <c r="BDQ35" s="12" t="str">
        <f t="shared" si="284"/>
        <v/>
      </c>
      <c r="BDR35" s="12" t="str">
        <f t="shared" si="284"/>
        <v/>
      </c>
      <c r="BDS35" s="12" t="str">
        <f t="shared" si="284"/>
        <v/>
      </c>
      <c r="BDT35" s="12" t="str">
        <f t="shared" si="284"/>
        <v/>
      </c>
      <c r="BDU35" s="12" t="str">
        <f t="shared" si="284"/>
        <v/>
      </c>
      <c r="BDV35" s="12" t="str">
        <f t="shared" si="284"/>
        <v/>
      </c>
      <c r="BDW35" s="12" t="str">
        <f t="shared" ref="BDW35:BEW35" si="285">IF(BDW11="","",IF($C34="Yes","DEL",""))</f>
        <v/>
      </c>
      <c r="BDX35" s="12" t="str">
        <f t="shared" si="285"/>
        <v/>
      </c>
      <c r="BDY35" s="12" t="str">
        <f t="shared" si="285"/>
        <v/>
      </c>
      <c r="BDZ35" s="12" t="str">
        <f t="shared" si="285"/>
        <v/>
      </c>
      <c r="BEA35" s="12" t="str">
        <f t="shared" si="285"/>
        <v/>
      </c>
      <c r="BEB35" s="12" t="str">
        <f t="shared" si="285"/>
        <v/>
      </c>
      <c r="BEC35" s="12" t="str">
        <f t="shared" si="285"/>
        <v/>
      </c>
      <c r="BED35" s="12" t="str">
        <f t="shared" si="285"/>
        <v/>
      </c>
      <c r="BEE35" s="12" t="str">
        <f t="shared" si="285"/>
        <v/>
      </c>
      <c r="BEF35" s="12" t="str">
        <f t="shared" si="285"/>
        <v/>
      </c>
      <c r="BEG35" s="12" t="str">
        <f t="shared" si="285"/>
        <v/>
      </c>
      <c r="BEH35" s="12" t="str">
        <f t="shared" si="285"/>
        <v/>
      </c>
      <c r="BEI35" s="12" t="str">
        <f t="shared" si="285"/>
        <v/>
      </c>
      <c r="BEJ35" s="12" t="str">
        <f t="shared" si="285"/>
        <v/>
      </c>
      <c r="BEK35" s="12" t="str">
        <f t="shared" si="285"/>
        <v/>
      </c>
      <c r="BEL35" s="12" t="str">
        <f t="shared" si="285"/>
        <v/>
      </c>
      <c r="BEM35" s="12" t="str">
        <f t="shared" si="285"/>
        <v/>
      </c>
      <c r="BEN35" s="12" t="str">
        <f t="shared" si="285"/>
        <v/>
      </c>
      <c r="BEO35" s="12" t="str">
        <f t="shared" si="285"/>
        <v/>
      </c>
      <c r="BEP35" s="12" t="str">
        <f t="shared" si="285"/>
        <v/>
      </c>
      <c r="BEQ35" s="12" t="str">
        <f t="shared" si="285"/>
        <v/>
      </c>
      <c r="BER35" s="12" t="str">
        <f t="shared" si="285"/>
        <v/>
      </c>
      <c r="BES35" s="12" t="str">
        <f t="shared" si="285"/>
        <v/>
      </c>
      <c r="BET35" s="12" t="str">
        <f t="shared" si="285"/>
        <v/>
      </c>
      <c r="BEU35" s="12" t="str">
        <f t="shared" si="285"/>
        <v/>
      </c>
      <c r="BEV35" s="12" t="str">
        <f t="shared" si="285"/>
        <v/>
      </c>
      <c r="BEW35" s="12" t="str">
        <f t="shared" si="285"/>
        <v/>
      </c>
    </row>
    <row r="36" spans="1:1505" ht="33" customHeight="1" x14ac:dyDescent="0.15">
      <c r="B36" s="92" t="str">
        <f>IF(C35="Yes", "Fill Out Barcodes Tab", "")</f>
        <v>Fill Out Barcodes Tab</v>
      </c>
      <c r="C36" s="93"/>
      <c r="D36" s="17"/>
      <c r="E36" s="71" t="s">
        <v>34</v>
      </c>
      <c r="F36" s="39">
        <f>IF(LEN(_xlfn.CONCAT(F14:F35))=0,"",LEN(_xlfn.CONCAT(F14:F34))+LEN(F35)/3)</f>
        <v>21</v>
      </c>
      <c r="G36" s="39">
        <f t="shared" ref="G36:BR36" si="286">IF(LEN(_xlfn.CONCAT(G14:G35))=0,"",LEN(_xlfn.CONCAT(G14:G34))+LEN(G35)/3)</f>
        <v>21</v>
      </c>
      <c r="H36" s="39">
        <f t="shared" si="286"/>
        <v>21</v>
      </c>
      <c r="I36" s="39">
        <f t="shared" si="286"/>
        <v>21</v>
      </c>
      <c r="J36" s="39">
        <f t="shared" si="286"/>
        <v>21</v>
      </c>
      <c r="K36" s="39">
        <f t="shared" si="286"/>
        <v>21</v>
      </c>
      <c r="L36" s="39">
        <f t="shared" si="286"/>
        <v>21</v>
      </c>
      <c r="M36" s="39">
        <f t="shared" si="286"/>
        <v>21</v>
      </c>
      <c r="N36" s="39">
        <f t="shared" si="286"/>
        <v>21</v>
      </c>
      <c r="O36" s="39">
        <f t="shared" si="286"/>
        <v>21</v>
      </c>
      <c r="P36" s="39">
        <f t="shared" si="286"/>
        <v>21</v>
      </c>
      <c r="Q36" s="39">
        <f t="shared" si="286"/>
        <v>21</v>
      </c>
      <c r="R36" s="39">
        <f t="shared" si="286"/>
        <v>21</v>
      </c>
      <c r="S36" s="39">
        <f t="shared" si="286"/>
        <v>21</v>
      </c>
      <c r="T36" s="39">
        <f t="shared" si="286"/>
        <v>21</v>
      </c>
      <c r="U36" s="39">
        <f t="shared" si="286"/>
        <v>21</v>
      </c>
      <c r="V36" s="39">
        <f t="shared" si="286"/>
        <v>21</v>
      </c>
      <c r="W36" s="39">
        <f t="shared" si="286"/>
        <v>21</v>
      </c>
      <c r="X36" s="39">
        <f t="shared" si="286"/>
        <v>21</v>
      </c>
      <c r="Y36" s="39">
        <f t="shared" si="286"/>
        <v>21</v>
      </c>
      <c r="Z36" s="39">
        <f t="shared" si="286"/>
        <v>21</v>
      </c>
      <c r="AA36" s="39">
        <f t="shared" si="286"/>
        <v>21</v>
      </c>
      <c r="AB36" s="39">
        <f t="shared" si="286"/>
        <v>21</v>
      </c>
      <c r="AC36" s="39">
        <f t="shared" si="286"/>
        <v>21</v>
      </c>
      <c r="AD36" s="39">
        <f t="shared" si="286"/>
        <v>21</v>
      </c>
      <c r="AE36" s="39">
        <f t="shared" si="286"/>
        <v>21</v>
      </c>
      <c r="AF36" s="39">
        <f t="shared" si="286"/>
        <v>21</v>
      </c>
      <c r="AG36" s="39">
        <f t="shared" si="286"/>
        <v>21</v>
      </c>
      <c r="AH36" s="39">
        <f t="shared" si="286"/>
        <v>21</v>
      </c>
      <c r="AI36" s="39">
        <f t="shared" si="286"/>
        <v>21</v>
      </c>
      <c r="AJ36" s="39">
        <f t="shared" si="286"/>
        <v>21</v>
      </c>
      <c r="AK36" s="39">
        <f t="shared" si="286"/>
        <v>21</v>
      </c>
      <c r="AL36" s="39">
        <f t="shared" si="286"/>
        <v>21</v>
      </c>
      <c r="AM36" s="39">
        <f t="shared" si="286"/>
        <v>21</v>
      </c>
      <c r="AN36" s="39">
        <f t="shared" si="286"/>
        <v>21</v>
      </c>
      <c r="AO36" s="39">
        <f t="shared" si="286"/>
        <v>21</v>
      </c>
      <c r="AP36" s="39">
        <f t="shared" si="286"/>
        <v>21</v>
      </c>
      <c r="AQ36" s="39">
        <f t="shared" si="286"/>
        <v>21</v>
      </c>
      <c r="AR36" s="39">
        <f t="shared" si="286"/>
        <v>21</v>
      </c>
      <c r="AS36" s="39">
        <f t="shared" si="286"/>
        <v>21</v>
      </c>
      <c r="AT36" s="39">
        <f t="shared" si="286"/>
        <v>21</v>
      </c>
      <c r="AU36" s="39">
        <f t="shared" si="286"/>
        <v>21</v>
      </c>
      <c r="AV36" s="39">
        <f t="shared" si="286"/>
        <v>21</v>
      </c>
      <c r="AW36" s="39">
        <f t="shared" si="286"/>
        <v>21</v>
      </c>
      <c r="AX36" s="39">
        <f t="shared" si="286"/>
        <v>21</v>
      </c>
      <c r="AY36" s="39">
        <f t="shared" si="286"/>
        <v>21</v>
      </c>
      <c r="AZ36" s="39">
        <f t="shared" si="286"/>
        <v>21</v>
      </c>
      <c r="BA36" s="39">
        <f t="shared" si="286"/>
        <v>21</v>
      </c>
      <c r="BB36" s="39">
        <f t="shared" si="286"/>
        <v>21</v>
      </c>
      <c r="BC36" s="39">
        <f t="shared" si="286"/>
        <v>21</v>
      </c>
      <c r="BD36" s="39">
        <f t="shared" si="286"/>
        <v>21</v>
      </c>
      <c r="BE36" s="39">
        <f t="shared" si="286"/>
        <v>21</v>
      </c>
      <c r="BF36" s="39">
        <f t="shared" si="286"/>
        <v>21</v>
      </c>
      <c r="BG36" s="39">
        <f t="shared" si="286"/>
        <v>21</v>
      </c>
      <c r="BH36" s="39">
        <f t="shared" si="286"/>
        <v>21</v>
      </c>
      <c r="BI36" s="39">
        <f t="shared" si="286"/>
        <v>21</v>
      </c>
      <c r="BJ36" s="39">
        <f t="shared" si="286"/>
        <v>21</v>
      </c>
      <c r="BK36" s="39">
        <f t="shared" si="286"/>
        <v>21</v>
      </c>
      <c r="BL36" s="39">
        <f t="shared" si="286"/>
        <v>21</v>
      </c>
      <c r="BM36" s="39">
        <f t="shared" si="286"/>
        <v>21</v>
      </c>
      <c r="BN36" s="39">
        <f t="shared" si="286"/>
        <v>21</v>
      </c>
      <c r="BO36" s="39">
        <f t="shared" si="286"/>
        <v>21</v>
      </c>
      <c r="BP36" s="39">
        <f t="shared" si="286"/>
        <v>21</v>
      </c>
      <c r="BQ36" s="39">
        <f t="shared" si="286"/>
        <v>21</v>
      </c>
      <c r="BR36" s="39">
        <f t="shared" si="286"/>
        <v>21</v>
      </c>
      <c r="BS36" s="39">
        <f t="shared" ref="BS36:ED36" si="287">IF(LEN(_xlfn.CONCAT(BS14:BS35))=0,"",LEN(_xlfn.CONCAT(BS14:BS34))+LEN(BS35)/3)</f>
        <v>21</v>
      </c>
      <c r="BT36" s="39">
        <f t="shared" si="287"/>
        <v>21</v>
      </c>
      <c r="BU36" s="39">
        <f t="shared" si="287"/>
        <v>21</v>
      </c>
      <c r="BV36" s="39">
        <f t="shared" si="287"/>
        <v>21</v>
      </c>
      <c r="BW36" s="39">
        <f t="shared" si="287"/>
        <v>21</v>
      </c>
      <c r="BX36" s="39">
        <f t="shared" si="287"/>
        <v>21</v>
      </c>
      <c r="BY36" s="39">
        <f t="shared" si="287"/>
        <v>21</v>
      </c>
      <c r="BZ36" s="39">
        <f t="shared" si="287"/>
        <v>21</v>
      </c>
      <c r="CA36" s="39">
        <f t="shared" si="287"/>
        <v>21</v>
      </c>
      <c r="CB36" s="39">
        <f t="shared" si="287"/>
        <v>21</v>
      </c>
      <c r="CC36" s="39">
        <f t="shared" si="287"/>
        <v>21</v>
      </c>
      <c r="CD36" s="39">
        <f t="shared" si="287"/>
        <v>21</v>
      </c>
      <c r="CE36" s="39">
        <f t="shared" si="287"/>
        <v>21</v>
      </c>
      <c r="CF36" s="39">
        <f t="shared" si="287"/>
        <v>21</v>
      </c>
      <c r="CG36" s="39">
        <f t="shared" si="287"/>
        <v>21</v>
      </c>
      <c r="CH36" s="39">
        <f t="shared" si="287"/>
        <v>21</v>
      </c>
      <c r="CI36" s="39">
        <f t="shared" si="287"/>
        <v>21</v>
      </c>
      <c r="CJ36" s="39">
        <f t="shared" si="287"/>
        <v>21</v>
      </c>
      <c r="CK36" s="39">
        <f t="shared" si="287"/>
        <v>21</v>
      </c>
      <c r="CL36" s="39">
        <f t="shared" si="287"/>
        <v>21</v>
      </c>
      <c r="CM36" s="39">
        <f t="shared" si="287"/>
        <v>21</v>
      </c>
      <c r="CN36" s="39">
        <f t="shared" si="287"/>
        <v>21</v>
      </c>
      <c r="CO36" s="39">
        <f t="shared" si="287"/>
        <v>21</v>
      </c>
      <c r="CP36" s="39">
        <f t="shared" si="287"/>
        <v>21</v>
      </c>
      <c r="CQ36" s="39">
        <f t="shared" si="287"/>
        <v>21</v>
      </c>
      <c r="CR36" s="39">
        <f t="shared" si="287"/>
        <v>21</v>
      </c>
      <c r="CS36" s="39">
        <f t="shared" si="287"/>
        <v>21</v>
      </c>
      <c r="CT36" s="39">
        <f t="shared" si="287"/>
        <v>21</v>
      </c>
      <c r="CU36" s="39">
        <f t="shared" si="287"/>
        <v>21</v>
      </c>
      <c r="CV36" s="39">
        <f t="shared" si="287"/>
        <v>21</v>
      </c>
      <c r="CW36" s="39">
        <f t="shared" si="287"/>
        <v>21</v>
      </c>
      <c r="CX36" s="39">
        <f t="shared" si="287"/>
        <v>21</v>
      </c>
      <c r="CY36" s="39">
        <f t="shared" si="287"/>
        <v>21</v>
      </c>
      <c r="CZ36" s="39">
        <f t="shared" si="287"/>
        <v>21</v>
      </c>
      <c r="DA36" s="39">
        <f t="shared" si="287"/>
        <v>21</v>
      </c>
      <c r="DB36" s="39">
        <f t="shared" si="287"/>
        <v>21</v>
      </c>
      <c r="DC36" s="39">
        <f t="shared" si="287"/>
        <v>21</v>
      </c>
      <c r="DD36" s="39">
        <f t="shared" si="287"/>
        <v>21</v>
      </c>
      <c r="DE36" s="39">
        <f t="shared" si="287"/>
        <v>21</v>
      </c>
      <c r="DF36" s="39">
        <f t="shared" si="287"/>
        <v>21</v>
      </c>
      <c r="DG36" s="39">
        <f t="shared" si="287"/>
        <v>21</v>
      </c>
      <c r="DH36" s="39">
        <f t="shared" si="287"/>
        <v>21</v>
      </c>
      <c r="DI36" s="39">
        <f t="shared" si="287"/>
        <v>21</v>
      </c>
      <c r="DJ36" s="39">
        <f t="shared" si="287"/>
        <v>21</v>
      </c>
      <c r="DK36" s="39">
        <f t="shared" si="287"/>
        <v>21</v>
      </c>
      <c r="DL36" s="39">
        <f t="shared" si="287"/>
        <v>21</v>
      </c>
      <c r="DM36" s="39">
        <f t="shared" si="287"/>
        <v>21</v>
      </c>
      <c r="DN36" s="39">
        <f t="shared" si="287"/>
        <v>21</v>
      </c>
      <c r="DO36" s="39">
        <f t="shared" si="287"/>
        <v>21</v>
      </c>
      <c r="DP36" s="39">
        <f t="shared" si="287"/>
        <v>21</v>
      </c>
      <c r="DQ36" s="39">
        <f t="shared" si="287"/>
        <v>21</v>
      </c>
      <c r="DR36" s="39">
        <f t="shared" si="287"/>
        <v>21</v>
      </c>
      <c r="DS36" s="39">
        <f t="shared" si="287"/>
        <v>21</v>
      </c>
      <c r="DT36" s="39">
        <f t="shared" si="287"/>
        <v>21</v>
      </c>
      <c r="DU36" s="39">
        <f t="shared" si="287"/>
        <v>21</v>
      </c>
      <c r="DV36" s="39">
        <f t="shared" si="287"/>
        <v>21</v>
      </c>
      <c r="DW36" s="39">
        <f t="shared" si="287"/>
        <v>21</v>
      </c>
      <c r="DX36" s="39">
        <f t="shared" si="287"/>
        <v>21</v>
      </c>
      <c r="DY36" s="39">
        <f t="shared" si="287"/>
        <v>21</v>
      </c>
      <c r="DZ36" s="39">
        <f t="shared" si="287"/>
        <v>21</v>
      </c>
      <c r="EA36" s="39">
        <f t="shared" si="287"/>
        <v>21</v>
      </c>
      <c r="EB36" s="39">
        <f t="shared" si="287"/>
        <v>21</v>
      </c>
      <c r="EC36" s="39">
        <f t="shared" si="287"/>
        <v>21</v>
      </c>
      <c r="ED36" s="39">
        <f t="shared" si="287"/>
        <v>21</v>
      </c>
      <c r="EE36" s="39">
        <f t="shared" ref="EE36:GP36" si="288">IF(LEN(_xlfn.CONCAT(EE14:EE35))=0,"",LEN(_xlfn.CONCAT(EE14:EE34))+LEN(EE35)/3)</f>
        <v>21</v>
      </c>
      <c r="EF36" s="39">
        <f t="shared" si="288"/>
        <v>21</v>
      </c>
      <c r="EG36" s="39">
        <f t="shared" si="288"/>
        <v>21</v>
      </c>
      <c r="EH36" s="39">
        <f t="shared" si="288"/>
        <v>21</v>
      </c>
      <c r="EI36" s="39">
        <f t="shared" si="288"/>
        <v>21</v>
      </c>
      <c r="EJ36" s="39">
        <f t="shared" si="288"/>
        <v>21</v>
      </c>
      <c r="EK36" s="39">
        <f t="shared" si="288"/>
        <v>21</v>
      </c>
      <c r="EL36" s="39">
        <f t="shared" si="288"/>
        <v>21</v>
      </c>
      <c r="EM36" s="39">
        <f t="shared" si="288"/>
        <v>21</v>
      </c>
      <c r="EN36" s="39">
        <f t="shared" si="288"/>
        <v>21</v>
      </c>
      <c r="EO36" s="39">
        <f t="shared" si="288"/>
        <v>21</v>
      </c>
      <c r="EP36" s="39">
        <f t="shared" si="288"/>
        <v>21</v>
      </c>
      <c r="EQ36" s="39">
        <f t="shared" si="288"/>
        <v>21</v>
      </c>
      <c r="ER36" s="39">
        <f t="shared" si="288"/>
        <v>21</v>
      </c>
      <c r="ES36" s="39">
        <f t="shared" si="288"/>
        <v>21</v>
      </c>
      <c r="ET36" s="39">
        <f t="shared" si="288"/>
        <v>21</v>
      </c>
      <c r="EU36" s="39">
        <f t="shared" si="288"/>
        <v>21</v>
      </c>
      <c r="EV36" s="39">
        <f t="shared" si="288"/>
        <v>21</v>
      </c>
      <c r="EW36" s="39">
        <f t="shared" si="288"/>
        <v>21</v>
      </c>
      <c r="EX36" s="39">
        <f t="shared" si="288"/>
        <v>21</v>
      </c>
      <c r="EY36" s="39">
        <f t="shared" si="288"/>
        <v>21</v>
      </c>
      <c r="EZ36" s="39">
        <f t="shared" si="288"/>
        <v>21</v>
      </c>
      <c r="FA36" s="39">
        <f t="shared" si="288"/>
        <v>21</v>
      </c>
      <c r="FB36" s="39">
        <f t="shared" si="288"/>
        <v>21</v>
      </c>
      <c r="FC36" s="39">
        <f t="shared" si="288"/>
        <v>21</v>
      </c>
      <c r="FD36" s="39">
        <f t="shared" si="288"/>
        <v>21</v>
      </c>
      <c r="FE36" s="39">
        <f t="shared" si="288"/>
        <v>21</v>
      </c>
      <c r="FF36" s="39">
        <f t="shared" si="288"/>
        <v>21</v>
      </c>
      <c r="FG36" s="39">
        <f t="shared" si="288"/>
        <v>21</v>
      </c>
      <c r="FH36" s="39">
        <f t="shared" si="288"/>
        <v>21</v>
      </c>
      <c r="FI36" s="39">
        <f t="shared" si="288"/>
        <v>21</v>
      </c>
      <c r="FJ36" s="39">
        <f t="shared" si="288"/>
        <v>21</v>
      </c>
      <c r="FK36" s="39">
        <f t="shared" si="288"/>
        <v>21</v>
      </c>
      <c r="FL36" s="39">
        <f t="shared" si="288"/>
        <v>21</v>
      </c>
      <c r="FM36" s="39">
        <f t="shared" si="288"/>
        <v>21</v>
      </c>
      <c r="FN36" s="39">
        <f t="shared" si="288"/>
        <v>21</v>
      </c>
      <c r="FO36" s="39">
        <f t="shared" si="288"/>
        <v>21</v>
      </c>
      <c r="FP36" s="39">
        <f t="shared" si="288"/>
        <v>21</v>
      </c>
      <c r="FQ36" s="39">
        <f t="shared" si="288"/>
        <v>21</v>
      </c>
      <c r="FR36" s="39">
        <f t="shared" si="288"/>
        <v>21</v>
      </c>
      <c r="FS36" s="39">
        <f t="shared" si="288"/>
        <v>21</v>
      </c>
      <c r="FT36" s="39">
        <f t="shared" si="288"/>
        <v>21</v>
      </c>
      <c r="FU36" s="39">
        <f t="shared" si="288"/>
        <v>21</v>
      </c>
      <c r="FV36" s="39">
        <f t="shared" si="288"/>
        <v>21</v>
      </c>
      <c r="FW36" s="39">
        <f t="shared" si="288"/>
        <v>21</v>
      </c>
      <c r="FX36" s="39">
        <f t="shared" si="288"/>
        <v>21</v>
      </c>
      <c r="FY36" s="39">
        <f t="shared" si="288"/>
        <v>21</v>
      </c>
      <c r="FZ36" s="39">
        <f t="shared" si="288"/>
        <v>21</v>
      </c>
      <c r="GA36" s="39">
        <f t="shared" si="288"/>
        <v>21</v>
      </c>
      <c r="GB36" s="39">
        <f t="shared" si="288"/>
        <v>21</v>
      </c>
      <c r="GC36" s="39">
        <f t="shared" si="288"/>
        <v>21</v>
      </c>
      <c r="GD36" s="39">
        <f t="shared" si="288"/>
        <v>21</v>
      </c>
      <c r="GE36" s="39">
        <f t="shared" si="288"/>
        <v>21</v>
      </c>
      <c r="GF36" s="39">
        <f t="shared" si="288"/>
        <v>21</v>
      </c>
      <c r="GG36" s="39">
        <f t="shared" si="288"/>
        <v>21</v>
      </c>
      <c r="GH36" s="39">
        <f t="shared" si="288"/>
        <v>21</v>
      </c>
      <c r="GI36" s="39">
        <f t="shared" si="288"/>
        <v>21</v>
      </c>
      <c r="GJ36" s="39">
        <f t="shared" si="288"/>
        <v>21</v>
      </c>
      <c r="GK36" s="39">
        <f t="shared" si="288"/>
        <v>21</v>
      </c>
      <c r="GL36" s="39">
        <f t="shared" si="288"/>
        <v>21</v>
      </c>
      <c r="GM36" s="39">
        <f t="shared" si="288"/>
        <v>21</v>
      </c>
      <c r="GN36" s="39">
        <f t="shared" si="288"/>
        <v>21</v>
      </c>
      <c r="GO36" s="39">
        <f t="shared" si="288"/>
        <v>21</v>
      </c>
      <c r="GP36" s="39">
        <f t="shared" si="288"/>
        <v>21</v>
      </c>
      <c r="GQ36" s="39">
        <f t="shared" ref="GQ36:JB36" si="289">IF(LEN(_xlfn.CONCAT(GQ14:GQ35))=0,"",LEN(_xlfn.CONCAT(GQ14:GQ34))+LEN(GQ35)/3)</f>
        <v>21</v>
      </c>
      <c r="GR36" s="39">
        <f t="shared" si="289"/>
        <v>21</v>
      </c>
      <c r="GS36" s="39">
        <f t="shared" si="289"/>
        <v>21</v>
      </c>
      <c r="GT36" s="39">
        <f t="shared" si="289"/>
        <v>21</v>
      </c>
      <c r="GU36" s="39">
        <f t="shared" si="289"/>
        <v>21</v>
      </c>
      <c r="GV36" s="39">
        <f t="shared" si="289"/>
        <v>21</v>
      </c>
      <c r="GW36" s="39">
        <f t="shared" si="289"/>
        <v>21</v>
      </c>
      <c r="GX36" s="39">
        <f t="shared" si="289"/>
        <v>21</v>
      </c>
      <c r="GY36" s="39">
        <f t="shared" si="289"/>
        <v>21</v>
      </c>
      <c r="GZ36" s="39">
        <f t="shared" si="289"/>
        <v>21</v>
      </c>
      <c r="HA36" s="39">
        <f t="shared" si="289"/>
        <v>21</v>
      </c>
      <c r="HB36" s="39">
        <f t="shared" si="289"/>
        <v>21</v>
      </c>
      <c r="HC36" s="39">
        <f t="shared" si="289"/>
        <v>21</v>
      </c>
      <c r="HD36" s="39">
        <f t="shared" si="289"/>
        <v>21</v>
      </c>
      <c r="HE36" s="39">
        <f t="shared" si="289"/>
        <v>21</v>
      </c>
      <c r="HF36" s="39">
        <f t="shared" si="289"/>
        <v>21</v>
      </c>
      <c r="HG36" s="39">
        <f t="shared" si="289"/>
        <v>21</v>
      </c>
      <c r="HH36" s="39">
        <f t="shared" si="289"/>
        <v>21</v>
      </c>
      <c r="HI36" s="39">
        <f t="shared" si="289"/>
        <v>21</v>
      </c>
      <c r="HJ36" s="39">
        <f t="shared" si="289"/>
        <v>21</v>
      </c>
      <c r="HK36" s="39">
        <f t="shared" si="289"/>
        <v>21</v>
      </c>
      <c r="HL36" s="39">
        <f t="shared" si="289"/>
        <v>21</v>
      </c>
      <c r="HM36" s="39">
        <f t="shared" si="289"/>
        <v>21</v>
      </c>
      <c r="HN36" s="39">
        <f t="shared" si="289"/>
        <v>21</v>
      </c>
      <c r="HO36" s="39">
        <f t="shared" si="289"/>
        <v>21</v>
      </c>
      <c r="HP36" s="39">
        <f t="shared" si="289"/>
        <v>21</v>
      </c>
      <c r="HQ36" s="39">
        <f t="shared" si="289"/>
        <v>21</v>
      </c>
      <c r="HR36" s="39">
        <f t="shared" si="289"/>
        <v>21</v>
      </c>
      <c r="HS36" s="39">
        <f t="shared" si="289"/>
        <v>21</v>
      </c>
      <c r="HT36" s="39">
        <f t="shared" si="289"/>
        <v>21</v>
      </c>
      <c r="HU36" s="39">
        <f t="shared" si="289"/>
        <v>21</v>
      </c>
      <c r="HV36" s="39">
        <f t="shared" si="289"/>
        <v>21</v>
      </c>
      <c r="HW36" s="39">
        <f t="shared" si="289"/>
        <v>21</v>
      </c>
      <c r="HX36" s="39">
        <f t="shared" si="289"/>
        <v>21</v>
      </c>
      <c r="HY36" s="39">
        <f t="shared" si="289"/>
        <v>21</v>
      </c>
      <c r="HZ36" s="39">
        <f t="shared" si="289"/>
        <v>21</v>
      </c>
      <c r="IA36" s="39">
        <f t="shared" si="289"/>
        <v>21</v>
      </c>
      <c r="IB36" s="39">
        <f t="shared" si="289"/>
        <v>21</v>
      </c>
      <c r="IC36" s="39">
        <f t="shared" si="289"/>
        <v>21</v>
      </c>
      <c r="ID36" s="39">
        <f t="shared" si="289"/>
        <v>21</v>
      </c>
      <c r="IE36" s="39">
        <f t="shared" si="289"/>
        <v>21</v>
      </c>
      <c r="IF36" s="39">
        <f t="shared" si="289"/>
        <v>21</v>
      </c>
      <c r="IG36" s="39">
        <f t="shared" si="289"/>
        <v>21</v>
      </c>
      <c r="IH36" s="39">
        <f t="shared" si="289"/>
        <v>21</v>
      </c>
      <c r="II36" s="39">
        <f t="shared" si="289"/>
        <v>21</v>
      </c>
      <c r="IJ36" s="39">
        <f t="shared" si="289"/>
        <v>21</v>
      </c>
      <c r="IK36" s="39" t="str">
        <f t="shared" si="289"/>
        <v/>
      </c>
      <c r="IL36" s="39" t="str">
        <f t="shared" si="289"/>
        <v/>
      </c>
      <c r="IM36" s="39" t="str">
        <f t="shared" si="289"/>
        <v/>
      </c>
      <c r="IN36" s="39" t="str">
        <f t="shared" si="289"/>
        <v/>
      </c>
      <c r="IO36" s="39" t="str">
        <f t="shared" si="289"/>
        <v/>
      </c>
      <c r="IP36" s="39" t="str">
        <f t="shared" si="289"/>
        <v/>
      </c>
      <c r="IQ36" s="39" t="str">
        <f t="shared" si="289"/>
        <v/>
      </c>
      <c r="IR36" s="39" t="str">
        <f t="shared" si="289"/>
        <v/>
      </c>
      <c r="IS36" s="39" t="str">
        <f t="shared" si="289"/>
        <v/>
      </c>
      <c r="IT36" s="39" t="str">
        <f t="shared" si="289"/>
        <v/>
      </c>
      <c r="IU36" s="39" t="str">
        <f t="shared" si="289"/>
        <v/>
      </c>
      <c r="IV36" s="39" t="str">
        <f t="shared" si="289"/>
        <v/>
      </c>
      <c r="IW36" s="39" t="str">
        <f t="shared" si="289"/>
        <v/>
      </c>
      <c r="IX36" s="39" t="str">
        <f t="shared" si="289"/>
        <v/>
      </c>
      <c r="IY36" s="39" t="str">
        <f t="shared" si="289"/>
        <v/>
      </c>
      <c r="IZ36" s="39" t="str">
        <f t="shared" si="289"/>
        <v/>
      </c>
      <c r="JA36" s="39" t="str">
        <f t="shared" si="289"/>
        <v/>
      </c>
      <c r="JB36" s="39" t="str">
        <f t="shared" si="289"/>
        <v/>
      </c>
      <c r="JC36" s="39" t="str">
        <f t="shared" ref="JC36:LN36" si="290">IF(LEN(_xlfn.CONCAT(JC14:JC35))=0,"",LEN(_xlfn.CONCAT(JC14:JC34))+LEN(JC35)/3)</f>
        <v/>
      </c>
      <c r="JD36" s="39" t="str">
        <f t="shared" si="290"/>
        <v/>
      </c>
      <c r="JE36" s="39" t="str">
        <f t="shared" si="290"/>
        <v/>
      </c>
      <c r="JF36" s="39" t="str">
        <f t="shared" si="290"/>
        <v/>
      </c>
      <c r="JG36" s="39" t="str">
        <f t="shared" si="290"/>
        <v/>
      </c>
      <c r="JH36" s="39" t="str">
        <f t="shared" si="290"/>
        <v/>
      </c>
      <c r="JI36" s="39" t="str">
        <f t="shared" si="290"/>
        <v/>
      </c>
      <c r="JJ36" s="39" t="str">
        <f t="shared" si="290"/>
        <v/>
      </c>
      <c r="JK36" s="39" t="str">
        <f t="shared" si="290"/>
        <v/>
      </c>
      <c r="JL36" s="39" t="str">
        <f t="shared" si="290"/>
        <v/>
      </c>
      <c r="JM36" s="39" t="str">
        <f t="shared" si="290"/>
        <v/>
      </c>
      <c r="JN36" s="39" t="str">
        <f t="shared" si="290"/>
        <v/>
      </c>
      <c r="JO36" s="39" t="str">
        <f t="shared" si="290"/>
        <v/>
      </c>
      <c r="JP36" s="39" t="str">
        <f t="shared" si="290"/>
        <v/>
      </c>
      <c r="JQ36" s="39" t="str">
        <f t="shared" si="290"/>
        <v/>
      </c>
      <c r="JR36" s="39" t="str">
        <f t="shared" si="290"/>
        <v/>
      </c>
      <c r="JS36" s="39" t="str">
        <f t="shared" si="290"/>
        <v/>
      </c>
      <c r="JT36" s="39" t="str">
        <f t="shared" si="290"/>
        <v/>
      </c>
      <c r="JU36" s="39" t="str">
        <f t="shared" si="290"/>
        <v/>
      </c>
      <c r="JV36" s="39" t="str">
        <f t="shared" si="290"/>
        <v/>
      </c>
      <c r="JW36" s="39" t="str">
        <f t="shared" si="290"/>
        <v/>
      </c>
      <c r="JX36" s="39" t="str">
        <f t="shared" si="290"/>
        <v/>
      </c>
      <c r="JY36" s="39" t="str">
        <f t="shared" si="290"/>
        <v/>
      </c>
      <c r="JZ36" s="39" t="str">
        <f t="shared" si="290"/>
        <v/>
      </c>
      <c r="KA36" s="39" t="str">
        <f t="shared" si="290"/>
        <v/>
      </c>
      <c r="KB36" s="39" t="str">
        <f t="shared" si="290"/>
        <v/>
      </c>
      <c r="KC36" s="39" t="str">
        <f t="shared" si="290"/>
        <v/>
      </c>
      <c r="KD36" s="39" t="str">
        <f t="shared" si="290"/>
        <v/>
      </c>
      <c r="KE36" s="39" t="str">
        <f t="shared" si="290"/>
        <v/>
      </c>
      <c r="KF36" s="39" t="str">
        <f t="shared" si="290"/>
        <v/>
      </c>
      <c r="KG36" s="39" t="str">
        <f t="shared" si="290"/>
        <v/>
      </c>
      <c r="KH36" s="39" t="str">
        <f t="shared" si="290"/>
        <v/>
      </c>
      <c r="KI36" s="39" t="str">
        <f t="shared" si="290"/>
        <v/>
      </c>
      <c r="KJ36" s="39" t="str">
        <f t="shared" si="290"/>
        <v/>
      </c>
      <c r="KK36" s="39" t="str">
        <f t="shared" si="290"/>
        <v/>
      </c>
      <c r="KL36" s="39" t="str">
        <f t="shared" si="290"/>
        <v/>
      </c>
      <c r="KM36" s="39" t="str">
        <f t="shared" si="290"/>
        <v/>
      </c>
      <c r="KN36" s="39" t="str">
        <f t="shared" si="290"/>
        <v/>
      </c>
      <c r="KO36" s="39" t="str">
        <f t="shared" si="290"/>
        <v/>
      </c>
      <c r="KP36" s="39" t="str">
        <f t="shared" si="290"/>
        <v/>
      </c>
      <c r="KQ36" s="39" t="str">
        <f t="shared" si="290"/>
        <v/>
      </c>
      <c r="KR36" s="39" t="str">
        <f t="shared" si="290"/>
        <v/>
      </c>
      <c r="KS36" s="39" t="str">
        <f t="shared" si="290"/>
        <v/>
      </c>
      <c r="KT36" s="39" t="str">
        <f t="shared" si="290"/>
        <v/>
      </c>
      <c r="KU36" s="39" t="str">
        <f t="shared" si="290"/>
        <v/>
      </c>
      <c r="KV36" s="39" t="str">
        <f t="shared" si="290"/>
        <v/>
      </c>
      <c r="KW36" s="39" t="str">
        <f t="shared" si="290"/>
        <v/>
      </c>
      <c r="KX36" s="39" t="str">
        <f t="shared" si="290"/>
        <v/>
      </c>
      <c r="KY36" s="39" t="str">
        <f t="shared" si="290"/>
        <v/>
      </c>
      <c r="KZ36" s="39" t="str">
        <f t="shared" si="290"/>
        <v/>
      </c>
      <c r="LA36" s="39" t="str">
        <f t="shared" si="290"/>
        <v/>
      </c>
      <c r="LB36" s="39" t="str">
        <f t="shared" si="290"/>
        <v/>
      </c>
      <c r="LC36" s="39" t="str">
        <f t="shared" si="290"/>
        <v/>
      </c>
      <c r="LD36" s="39" t="str">
        <f t="shared" si="290"/>
        <v/>
      </c>
      <c r="LE36" s="39" t="str">
        <f t="shared" si="290"/>
        <v/>
      </c>
      <c r="LF36" s="39" t="str">
        <f t="shared" si="290"/>
        <v/>
      </c>
      <c r="LG36" s="39" t="str">
        <f t="shared" si="290"/>
        <v/>
      </c>
      <c r="LH36" s="39" t="str">
        <f t="shared" si="290"/>
        <v/>
      </c>
      <c r="LI36" s="39" t="str">
        <f t="shared" si="290"/>
        <v/>
      </c>
      <c r="LJ36" s="39" t="str">
        <f t="shared" si="290"/>
        <v/>
      </c>
      <c r="LK36" s="39" t="str">
        <f t="shared" si="290"/>
        <v/>
      </c>
      <c r="LL36" s="39" t="str">
        <f t="shared" si="290"/>
        <v/>
      </c>
      <c r="LM36" s="39" t="str">
        <f t="shared" si="290"/>
        <v/>
      </c>
      <c r="LN36" s="39" t="str">
        <f t="shared" si="290"/>
        <v/>
      </c>
      <c r="LO36" s="39" t="str">
        <f t="shared" ref="LO36:NZ36" si="291">IF(LEN(_xlfn.CONCAT(LO14:LO35))=0,"",LEN(_xlfn.CONCAT(LO14:LO34))+LEN(LO35)/3)</f>
        <v/>
      </c>
      <c r="LP36" s="39" t="str">
        <f t="shared" si="291"/>
        <v/>
      </c>
      <c r="LQ36" s="39" t="str">
        <f t="shared" si="291"/>
        <v/>
      </c>
      <c r="LR36" s="39" t="str">
        <f t="shared" si="291"/>
        <v/>
      </c>
      <c r="LS36" s="39" t="str">
        <f t="shared" si="291"/>
        <v/>
      </c>
      <c r="LT36" s="39" t="str">
        <f t="shared" si="291"/>
        <v/>
      </c>
      <c r="LU36" s="39" t="str">
        <f t="shared" si="291"/>
        <v/>
      </c>
      <c r="LV36" s="39" t="str">
        <f t="shared" si="291"/>
        <v/>
      </c>
      <c r="LW36" s="39" t="str">
        <f t="shared" si="291"/>
        <v/>
      </c>
      <c r="LX36" s="39" t="str">
        <f t="shared" si="291"/>
        <v/>
      </c>
      <c r="LY36" s="39" t="str">
        <f t="shared" si="291"/>
        <v/>
      </c>
      <c r="LZ36" s="39" t="str">
        <f t="shared" si="291"/>
        <v/>
      </c>
      <c r="MA36" s="39" t="str">
        <f t="shared" si="291"/>
        <v/>
      </c>
      <c r="MB36" s="39" t="str">
        <f t="shared" si="291"/>
        <v/>
      </c>
      <c r="MC36" s="39" t="str">
        <f t="shared" si="291"/>
        <v/>
      </c>
      <c r="MD36" s="39" t="str">
        <f t="shared" si="291"/>
        <v/>
      </c>
      <c r="ME36" s="39" t="str">
        <f t="shared" si="291"/>
        <v/>
      </c>
      <c r="MF36" s="39" t="str">
        <f t="shared" si="291"/>
        <v/>
      </c>
      <c r="MG36" s="39" t="str">
        <f t="shared" si="291"/>
        <v/>
      </c>
      <c r="MH36" s="39" t="str">
        <f t="shared" si="291"/>
        <v/>
      </c>
      <c r="MI36" s="39" t="str">
        <f t="shared" si="291"/>
        <v/>
      </c>
      <c r="MJ36" s="39" t="str">
        <f t="shared" si="291"/>
        <v/>
      </c>
      <c r="MK36" s="39" t="str">
        <f t="shared" si="291"/>
        <v/>
      </c>
      <c r="ML36" s="39" t="str">
        <f t="shared" si="291"/>
        <v/>
      </c>
      <c r="MM36" s="39" t="str">
        <f t="shared" si="291"/>
        <v/>
      </c>
      <c r="MN36" s="39" t="str">
        <f t="shared" si="291"/>
        <v/>
      </c>
      <c r="MO36" s="39" t="str">
        <f t="shared" si="291"/>
        <v/>
      </c>
      <c r="MP36" s="39" t="str">
        <f t="shared" si="291"/>
        <v/>
      </c>
      <c r="MQ36" s="39" t="str">
        <f t="shared" si="291"/>
        <v/>
      </c>
      <c r="MR36" s="39" t="str">
        <f t="shared" si="291"/>
        <v/>
      </c>
      <c r="MS36" s="39" t="str">
        <f t="shared" si="291"/>
        <v/>
      </c>
      <c r="MT36" s="39" t="str">
        <f t="shared" si="291"/>
        <v/>
      </c>
      <c r="MU36" s="39" t="str">
        <f t="shared" si="291"/>
        <v/>
      </c>
      <c r="MV36" s="39" t="str">
        <f t="shared" si="291"/>
        <v/>
      </c>
      <c r="MW36" s="39" t="str">
        <f t="shared" si="291"/>
        <v/>
      </c>
      <c r="MX36" s="39" t="str">
        <f t="shared" si="291"/>
        <v/>
      </c>
      <c r="MY36" s="39" t="str">
        <f t="shared" si="291"/>
        <v/>
      </c>
      <c r="MZ36" s="39" t="str">
        <f t="shared" si="291"/>
        <v/>
      </c>
      <c r="NA36" s="39" t="str">
        <f t="shared" si="291"/>
        <v/>
      </c>
      <c r="NB36" s="39" t="str">
        <f t="shared" si="291"/>
        <v/>
      </c>
      <c r="NC36" s="39" t="str">
        <f t="shared" si="291"/>
        <v/>
      </c>
      <c r="ND36" s="39" t="str">
        <f t="shared" si="291"/>
        <v/>
      </c>
      <c r="NE36" s="39" t="str">
        <f t="shared" si="291"/>
        <v/>
      </c>
      <c r="NF36" s="39" t="str">
        <f t="shared" si="291"/>
        <v/>
      </c>
      <c r="NG36" s="39" t="str">
        <f t="shared" si="291"/>
        <v/>
      </c>
      <c r="NH36" s="39" t="str">
        <f t="shared" si="291"/>
        <v/>
      </c>
      <c r="NI36" s="39" t="str">
        <f t="shared" si="291"/>
        <v/>
      </c>
      <c r="NJ36" s="39" t="str">
        <f t="shared" si="291"/>
        <v/>
      </c>
      <c r="NK36" s="39" t="str">
        <f t="shared" si="291"/>
        <v/>
      </c>
      <c r="NL36" s="39" t="str">
        <f t="shared" si="291"/>
        <v/>
      </c>
      <c r="NM36" s="39" t="str">
        <f t="shared" si="291"/>
        <v/>
      </c>
      <c r="NN36" s="39" t="str">
        <f t="shared" si="291"/>
        <v/>
      </c>
      <c r="NO36" s="39" t="str">
        <f t="shared" si="291"/>
        <v/>
      </c>
      <c r="NP36" s="39" t="str">
        <f t="shared" si="291"/>
        <v/>
      </c>
      <c r="NQ36" s="39" t="str">
        <f t="shared" si="291"/>
        <v/>
      </c>
      <c r="NR36" s="39" t="str">
        <f t="shared" si="291"/>
        <v/>
      </c>
      <c r="NS36" s="39" t="str">
        <f t="shared" si="291"/>
        <v/>
      </c>
      <c r="NT36" s="39" t="str">
        <f t="shared" si="291"/>
        <v/>
      </c>
      <c r="NU36" s="39" t="str">
        <f t="shared" si="291"/>
        <v/>
      </c>
      <c r="NV36" s="39" t="str">
        <f t="shared" si="291"/>
        <v/>
      </c>
      <c r="NW36" s="39" t="str">
        <f t="shared" si="291"/>
        <v/>
      </c>
      <c r="NX36" s="39" t="str">
        <f t="shared" si="291"/>
        <v/>
      </c>
      <c r="NY36" s="39" t="str">
        <f t="shared" si="291"/>
        <v/>
      </c>
      <c r="NZ36" s="39" t="str">
        <f t="shared" si="291"/>
        <v/>
      </c>
      <c r="OA36" s="39" t="str">
        <f t="shared" ref="OA36:QL36" si="292">IF(LEN(_xlfn.CONCAT(OA14:OA35))=0,"",LEN(_xlfn.CONCAT(OA14:OA34))+LEN(OA35)/3)</f>
        <v/>
      </c>
      <c r="OB36" s="39" t="str">
        <f t="shared" si="292"/>
        <v/>
      </c>
      <c r="OC36" s="39" t="str">
        <f t="shared" si="292"/>
        <v/>
      </c>
      <c r="OD36" s="39" t="str">
        <f t="shared" si="292"/>
        <v/>
      </c>
      <c r="OE36" s="39" t="str">
        <f t="shared" si="292"/>
        <v/>
      </c>
      <c r="OF36" s="39" t="str">
        <f t="shared" si="292"/>
        <v/>
      </c>
      <c r="OG36" s="39" t="str">
        <f t="shared" si="292"/>
        <v/>
      </c>
      <c r="OH36" s="39" t="str">
        <f t="shared" si="292"/>
        <v/>
      </c>
      <c r="OI36" s="39" t="str">
        <f t="shared" si="292"/>
        <v/>
      </c>
      <c r="OJ36" s="39" t="str">
        <f t="shared" si="292"/>
        <v/>
      </c>
      <c r="OK36" s="39" t="str">
        <f t="shared" si="292"/>
        <v/>
      </c>
      <c r="OL36" s="39" t="str">
        <f t="shared" si="292"/>
        <v/>
      </c>
      <c r="OM36" s="39" t="str">
        <f t="shared" si="292"/>
        <v/>
      </c>
      <c r="ON36" s="39" t="str">
        <f t="shared" si="292"/>
        <v/>
      </c>
      <c r="OO36" s="39" t="str">
        <f t="shared" si="292"/>
        <v/>
      </c>
      <c r="OP36" s="39" t="str">
        <f t="shared" si="292"/>
        <v/>
      </c>
      <c r="OQ36" s="39" t="str">
        <f t="shared" si="292"/>
        <v/>
      </c>
      <c r="OR36" s="39" t="str">
        <f t="shared" si="292"/>
        <v/>
      </c>
      <c r="OS36" s="39" t="str">
        <f t="shared" si="292"/>
        <v/>
      </c>
      <c r="OT36" s="39" t="str">
        <f t="shared" si="292"/>
        <v/>
      </c>
      <c r="OU36" s="39" t="str">
        <f t="shared" si="292"/>
        <v/>
      </c>
      <c r="OV36" s="39" t="str">
        <f t="shared" si="292"/>
        <v/>
      </c>
      <c r="OW36" s="39" t="str">
        <f t="shared" si="292"/>
        <v/>
      </c>
      <c r="OX36" s="39" t="str">
        <f t="shared" si="292"/>
        <v/>
      </c>
      <c r="OY36" s="39" t="str">
        <f t="shared" si="292"/>
        <v/>
      </c>
      <c r="OZ36" s="39" t="str">
        <f t="shared" si="292"/>
        <v/>
      </c>
      <c r="PA36" s="39" t="str">
        <f t="shared" si="292"/>
        <v/>
      </c>
      <c r="PB36" s="39" t="str">
        <f t="shared" si="292"/>
        <v/>
      </c>
      <c r="PC36" s="39" t="str">
        <f t="shared" si="292"/>
        <v/>
      </c>
      <c r="PD36" s="39" t="str">
        <f t="shared" si="292"/>
        <v/>
      </c>
      <c r="PE36" s="39" t="str">
        <f t="shared" si="292"/>
        <v/>
      </c>
      <c r="PF36" s="39" t="str">
        <f t="shared" si="292"/>
        <v/>
      </c>
      <c r="PG36" s="39" t="str">
        <f t="shared" si="292"/>
        <v/>
      </c>
      <c r="PH36" s="39" t="str">
        <f t="shared" si="292"/>
        <v/>
      </c>
      <c r="PI36" s="39" t="str">
        <f t="shared" si="292"/>
        <v/>
      </c>
      <c r="PJ36" s="39" t="str">
        <f t="shared" si="292"/>
        <v/>
      </c>
      <c r="PK36" s="39" t="str">
        <f t="shared" si="292"/>
        <v/>
      </c>
      <c r="PL36" s="39" t="str">
        <f t="shared" si="292"/>
        <v/>
      </c>
      <c r="PM36" s="39" t="str">
        <f t="shared" si="292"/>
        <v/>
      </c>
      <c r="PN36" s="39" t="str">
        <f t="shared" si="292"/>
        <v/>
      </c>
      <c r="PO36" s="39" t="str">
        <f t="shared" si="292"/>
        <v/>
      </c>
      <c r="PP36" s="39" t="str">
        <f t="shared" si="292"/>
        <v/>
      </c>
      <c r="PQ36" s="39" t="str">
        <f t="shared" si="292"/>
        <v/>
      </c>
      <c r="PR36" s="39" t="str">
        <f t="shared" si="292"/>
        <v/>
      </c>
      <c r="PS36" s="39" t="str">
        <f t="shared" si="292"/>
        <v/>
      </c>
      <c r="PT36" s="39" t="str">
        <f t="shared" si="292"/>
        <v/>
      </c>
      <c r="PU36" s="39" t="str">
        <f t="shared" si="292"/>
        <v/>
      </c>
      <c r="PV36" s="39" t="str">
        <f t="shared" si="292"/>
        <v/>
      </c>
      <c r="PW36" s="39" t="str">
        <f t="shared" si="292"/>
        <v/>
      </c>
      <c r="PX36" s="39" t="str">
        <f t="shared" si="292"/>
        <v/>
      </c>
      <c r="PY36" s="39" t="str">
        <f t="shared" si="292"/>
        <v/>
      </c>
      <c r="PZ36" s="39" t="str">
        <f t="shared" si="292"/>
        <v/>
      </c>
      <c r="QA36" s="39" t="str">
        <f t="shared" si="292"/>
        <v/>
      </c>
      <c r="QB36" s="39" t="str">
        <f t="shared" si="292"/>
        <v/>
      </c>
      <c r="QC36" s="39" t="str">
        <f t="shared" si="292"/>
        <v/>
      </c>
      <c r="QD36" s="39" t="str">
        <f t="shared" si="292"/>
        <v/>
      </c>
      <c r="QE36" s="39" t="str">
        <f t="shared" si="292"/>
        <v/>
      </c>
      <c r="QF36" s="39" t="str">
        <f t="shared" si="292"/>
        <v/>
      </c>
      <c r="QG36" s="39" t="str">
        <f t="shared" si="292"/>
        <v/>
      </c>
      <c r="QH36" s="39" t="str">
        <f t="shared" si="292"/>
        <v/>
      </c>
      <c r="QI36" s="39" t="str">
        <f t="shared" si="292"/>
        <v/>
      </c>
      <c r="QJ36" s="39" t="str">
        <f t="shared" si="292"/>
        <v/>
      </c>
      <c r="QK36" s="39" t="str">
        <f t="shared" si="292"/>
        <v/>
      </c>
      <c r="QL36" s="39" t="str">
        <f t="shared" si="292"/>
        <v/>
      </c>
      <c r="QM36" s="39" t="str">
        <f t="shared" ref="QM36:SX36" si="293">IF(LEN(_xlfn.CONCAT(QM14:QM35))=0,"",LEN(_xlfn.CONCAT(QM14:QM34))+LEN(QM35)/3)</f>
        <v/>
      </c>
      <c r="QN36" s="39" t="str">
        <f t="shared" si="293"/>
        <v/>
      </c>
      <c r="QO36" s="39" t="str">
        <f t="shared" si="293"/>
        <v/>
      </c>
      <c r="QP36" s="39" t="str">
        <f t="shared" si="293"/>
        <v/>
      </c>
      <c r="QQ36" s="39" t="str">
        <f t="shared" si="293"/>
        <v/>
      </c>
      <c r="QR36" s="39" t="str">
        <f t="shared" si="293"/>
        <v/>
      </c>
      <c r="QS36" s="39" t="str">
        <f t="shared" si="293"/>
        <v/>
      </c>
      <c r="QT36" s="39" t="str">
        <f t="shared" si="293"/>
        <v/>
      </c>
      <c r="QU36" s="39" t="str">
        <f t="shared" si="293"/>
        <v/>
      </c>
      <c r="QV36" s="39" t="str">
        <f t="shared" si="293"/>
        <v/>
      </c>
      <c r="QW36" s="39" t="str">
        <f t="shared" si="293"/>
        <v/>
      </c>
      <c r="QX36" s="39" t="str">
        <f t="shared" si="293"/>
        <v/>
      </c>
      <c r="QY36" s="39" t="str">
        <f t="shared" si="293"/>
        <v/>
      </c>
      <c r="QZ36" s="39" t="str">
        <f t="shared" si="293"/>
        <v/>
      </c>
      <c r="RA36" s="39" t="str">
        <f t="shared" si="293"/>
        <v/>
      </c>
      <c r="RB36" s="39" t="str">
        <f t="shared" si="293"/>
        <v/>
      </c>
      <c r="RC36" s="39" t="str">
        <f t="shared" si="293"/>
        <v/>
      </c>
      <c r="RD36" s="39" t="str">
        <f t="shared" si="293"/>
        <v/>
      </c>
      <c r="RE36" s="39" t="str">
        <f t="shared" si="293"/>
        <v/>
      </c>
      <c r="RF36" s="39" t="str">
        <f t="shared" si="293"/>
        <v/>
      </c>
      <c r="RG36" s="39" t="str">
        <f t="shared" si="293"/>
        <v/>
      </c>
      <c r="RH36" s="39" t="str">
        <f t="shared" si="293"/>
        <v/>
      </c>
      <c r="RI36" s="39" t="str">
        <f t="shared" si="293"/>
        <v/>
      </c>
      <c r="RJ36" s="39" t="str">
        <f t="shared" si="293"/>
        <v/>
      </c>
      <c r="RK36" s="39" t="str">
        <f t="shared" si="293"/>
        <v/>
      </c>
      <c r="RL36" s="39" t="str">
        <f t="shared" si="293"/>
        <v/>
      </c>
      <c r="RM36" s="39" t="str">
        <f t="shared" si="293"/>
        <v/>
      </c>
      <c r="RN36" s="39" t="str">
        <f t="shared" si="293"/>
        <v/>
      </c>
      <c r="RO36" s="39" t="str">
        <f t="shared" si="293"/>
        <v/>
      </c>
      <c r="RP36" s="39" t="str">
        <f t="shared" si="293"/>
        <v/>
      </c>
      <c r="RQ36" s="39" t="str">
        <f t="shared" si="293"/>
        <v/>
      </c>
      <c r="RR36" s="39" t="str">
        <f t="shared" si="293"/>
        <v/>
      </c>
      <c r="RS36" s="39" t="str">
        <f t="shared" si="293"/>
        <v/>
      </c>
      <c r="RT36" s="39" t="str">
        <f t="shared" si="293"/>
        <v/>
      </c>
      <c r="RU36" s="39" t="str">
        <f t="shared" si="293"/>
        <v/>
      </c>
      <c r="RV36" s="39" t="str">
        <f t="shared" si="293"/>
        <v/>
      </c>
      <c r="RW36" s="39" t="str">
        <f t="shared" si="293"/>
        <v/>
      </c>
      <c r="RX36" s="39" t="str">
        <f t="shared" si="293"/>
        <v/>
      </c>
      <c r="RY36" s="39" t="str">
        <f t="shared" si="293"/>
        <v/>
      </c>
      <c r="RZ36" s="39" t="str">
        <f t="shared" si="293"/>
        <v/>
      </c>
      <c r="SA36" s="39" t="str">
        <f t="shared" si="293"/>
        <v/>
      </c>
      <c r="SB36" s="39" t="str">
        <f t="shared" si="293"/>
        <v/>
      </c>
      <c r="SC36" s="39" t="str">
        <f t="shared" si="293"/>
        <v/>
      </c>
      <c r="SD36" s="39" t="str">
        <f t="shared" si="293"/>
        <v/>
      </c>
      <c r="SE36" s="39" t="str">
        <f t="shared" si="293"/>
        <v/>
      </c>
      <c r="SF36" s="39" t="str">
        <f t="shared" si="293"/>
        <v/>
      </c>
      <c r="SG36" s="39" t="str">
        <f t="shared" si="293"/>
        <v/>
      </c>
      <c r="SH36" s="39" t="str">
        <f t="shared" si="293"/>
        <v/>
      </c>
      <c r="SI36" s="39" t="str">
        <f t="shared" si="293"/>
        <v/>
      </c>
      <c r="SJ36" s="39" t="str">
        <f t="shared" si="293"/>
        <v/>
      </c>
      <c r="SK36" s="39" t="str">
        <f t="shared" si="293"/>
        <v/>
      </c>
      <c r="SL36" s="39" t="str">
        <f t="shared" si="293"/>
        <v/>
      </c>
      <c r="SM36" s="39" t="str">
        <f t="shared" si="293"/>
        <v/>
      </c>
      <c r="SN36" s="39" t="str">
        <f t="shared" si="293"/>
        <v/>
      </c>
      <c r="SO36" s="39" t="str">
        <f t="shared" si="293"/>
        <v/>
      </c>
      <c r="SP36" s="39" t="str">
        <f t="shared" si="293"/>
        <v/>
      </c>
      <c r="SQ36" s="39" t="str">
        <f t="shared" si="293"/>
        <v/>
      </c>
      <c r="SR36" s="39" t="str">
        <f t="shared" si="293"/>
        <v/>
      </c>
      <c r="SS36" s="39" t="str">
        <f t="shared" si="293"/>
        <v/>
      </c>
      <c r="ST36" s="39" t="str">
        <f t="shared" si="293"/>
        <v/>
      </c>
      <c r="SU36" s="39" t="str">
        <f t="shared" si="293"/>
        <v/>
      </c>
      <c r="SV36" s="39" t="str">
        <f t="shared" si="293"/>
        <v/>
      </c>
      <c r="SW36" s="39" t="str">
        <f t="shared" si="293"/>
        <v/>
      </c>
      <c r="SX36" s="39" t="str">
        <f t="shared" si="293"/>
        <v/>
      </c>
      <c r="SY36" s="39" t="str">
        <f t="shared" ref="SY36:VJ36" si="294">IF(LEN(_xlfn.CONCAT(SY14:SY35))=0,"",LEN(_xlfn.CONCAT(SY14:SY34))+LEN(SY35)/3)</f>
        <v/>
      </c>
      <c r="SZ36" s="39" t="str">
        <f t="shared" si="294"/>
        <v/>
      </c>
      <c r="TA36" s="39" t="str">
        <f t="shared" si="294"/>
        <v/>
      </c>
      <c r="TB36" s="39" t="str">
        <f t="shared" si="294"/>
        <v/>
      </c>
      <c r="TC36" s="39" t="str">
        <f t="shared" si="294"/>
        <v/>
      </c>
      <c r="TD36" s="39" t="str">
        <f t="shared" si="294"/>
        <v/>
      </c>
      <c r="TE36" s="39" t="str">
        <f t="shared" si="294"/>
        <v/>
      </c>
      <c r="TF36" s="39" t="str">
        <f t="shared" si="294"/>
        <v/>
      </c>
      <c r="TG36" s="39" t="str">
        <f t="shared" si="294"/>
        <v/>
      </c>
      <c r="TH36" s="39" t="str">
        <f t="shared" si="294"/>
        <v/>
      </c>
      <c r="TI36" s="39" t="str">
        <f t="shared" si="294"/>
        <v/>
      </c>
      <c r="TJ36" s="39" t="str">
        <f t="shared" si="294"/>
        <v/>
      </c>
      <c r="TK36" s="39" t="str">
        <f t="shared" si="294"/>
        <v/>
      </c>
      <c r="TL36" s="39" t="str">
        <f t="shared" si="294"/>
        <v/>
      </c>
      <c r="TM36" s="39" t="str">
        <f t="shared" si="294"/>
        <v/>
      </c>
      <c r="TN36" s="39" t="str">
        <f t="shared" si="294"/>
        <v/>
      </c>
      <c r="TO36" s="39" t="str">
        <f t="shared" si="294"/>
        <v/>
      </c>
      <c r="TP36" s="39" t="str">
        <f t="shared" si="294"/>
        <v/>
      </c>
      <c r="TQ36" s="39" t="str">
        <f t="shared" si="294"/>
        <v/>
      </c>
      <c r="TR36" s="39" t="str">
        <f t="shared" si="294"/>
        <v/>
      </c>
      <c r="TS36" s="39" t="str">
        <f t="shared" si="294"/>
        <v/>
      </c>
      <c r="TT36" s="39" t="str">
        <f t="shared" si="294"/>
        <v/>
      </c>
      <c r="TU36" s="39" t="str">
        <f t="shared" si="294"/>
        <v/>
      </c>
      <c r="TV36" s="39" t="str">
        <f t="shared" si="294"/>
        <v/>
      </c>
      <c r="TW36" s="39" t="str">
        <f t="shared" si="294"/>
        <v/>
      </c>
      <c r="TX36" s="39" t="str">
        <f t="shared" si="294"/>
        <v/>
      </c>
      <c r="TY36" s="39" t="str">
        <f t="shared" si="294"/>
        <v/>
      </c>
      <c r="TZ36" s="39" t="str">
        <f t="shared" si="294"/>
        <v/>
      </c>
      <c r="UA36" s="39" t="str">
        <f t="shared" si="294"/>
        <v/>
      </c>
      <c r="UB36" s="39" t="str">
        <f t="shared" si="294"/>
        <v/>
      </c>
      <c r="UC36" s="39" t="str">
        <f t="shared" si="294"/>
        <v/>
      </c>
      <c r="UD36" s="39" t="str">
        <f t="shared" si="294"/>
        <v/>
      </c>
      <c r="UE36" s="39" t="str">
        <f t="shared" si="294"/>
        <v/>
      </c>
      <c r="UF36" s="39" t="str">
        <f t="shared" si="294"/>
        <v/>
      </c>
      <c r="UG36" s="39" t="str">
        <f t="shared" si="294"/>
        <v/>
      </c>
      <c r="UH36" s="39" t="str">
        <f t="shared" si="294"/>
        <v/>
      </c>
      <c r="UI36" s="39" t="str">
        <f t="shared" si="294"/>
        <v/>
      </c>
      <c r="UJ36" s="39" t="str">
        <f t="shared" si="294"/>
        <v/>
      </c>
      <c r="UK36" s="39" t="str">
        <f t="shared" si="294"/>
        <v/>
      </c>
      <c r="UL36" s="39" t="str">
        <f t="shared" si="294"/>
        <v/>
      </c>
      <c r="UM36" s="39" t="str">
        <f t="shared" si="294"/>
        <v/>
      </c>
      <c r="UN36" s="39" t="str">
        <f t="shared" si="294"/>
        <v/>
      </c>
      <c r="UO36" s="39" t="str">
        <f t="shared" si="294"/>
        <v/>
      </c>
      <c r="UP36" s="39" t="str">
        <f t="shared" si="294"/>
        <v/>
      </c>
      <c r="UQ36" s="39" t="str">
        <f t="shared" si="294"/>
        <v/>
      </c>
      <c r="UR36" s="39" t="str">
        <f t="shared" si="294"/>
        <v/>
      </c>
      <c r="US36" s="39" t="str">
        <f t="shared" si="294"/>
        <v/>
      </c>
      <c r="UT36" s="39" t="str">
        <f t="shared" si="294"/>
        <v/>
      </c>
      <c r="UU36" s="39" t="str">
        <f t="shared" si="294"/>
        <v/>
      </c>
      <c r="UV36" s="39" t="str">
        <f t="shared" si="294"/>
        <v/>
      </c>
      <c r="UW36" s="39" t="str">
        <f t="shared" si="294"/>
        <v/>
      </c>
      <c r="UX36" s="39" t="str">
        <f t="shared" si="294"/>
        <v/>
      </c>
      <c r="UY36" s="39" t="str">
        <f t="shared" si="294"/>
        <v/>
      </c>
      <c r="UZ36" s="39" t="str">
        <f t="shared" si="294"/>
        <v/>
      </c>
      <c r="VA36" s="39" t="str">
        <f t="shared" si="294"/>
        <v/>
      </c>
      <c r="VB36" s="39" t="str">
        <f t="shared" si="294"/>
        <v/>
      </c>
      <c r="VC36" s="39" t="str">
        <f t="shared" si="294"/>
        <v/>
      </c>
      <c r="VD36" s="39" t="str">
        <f t="shared" si="294"/>
        <v/>
      </c>
      <c r="VE36" s="39" t="str">
        <f t="shared" si="294"/>
        <v/>
      </c>
      <c r="VF36" s="39" t="str">
        <f t="shared" si="294"/>
        <v/>
      </c>
      <c r="VG36" s="39" t="str">
        <f t="shared" si="294"/>
        <v/>
      </c>
      <c r="VH36" s="39" t="str">
        <f t="shared" si="294"/>
        <v/>
      </c>
      <c r="VI36" s="39" t="str">
        <f t="shared" si="294"/>
        <v/>
      </c>
      <c r="VJ36" s="39" t="str">
        <f t="shared" si="294"/>
        <v/>
      </c>
      <c r="VK36" s="39" t="str">
        <f t="shared" ref="VK36:XV36" si="295">IF(LEN(_xlfn.CONCAT(VK14:VK35))=0,"",LEN(_xlfn.CONCAT(VK14:VK34))+LEN(VK35)/3)</f>
        <v/>
      </c>
      <c r="VL36" s="39" t="str">
        <f t="shared" si="295"/>
        <v/>
      </c>
      <c r="VM36" s="39" t="str">
        <f t="shared" si="295"/>
        <v/>
      </c>
      <c r="VN36" s="39" t="str">
        <f t="shared" si="295"/>
        <v/>
      </c>
      <c r="VO36" s="39" t="str">
        <f t="shared" si="295"/>
        <v/>
      </c>
      <c r="VP36" s="39" t="str">
        <f t="shared" si="295"/>
        <v/>
      </c>
      <c r="VQ36" s="39" t="str">
        <f t="shared" si="295"/>
        <v/>
      </c>
      <c r="VR36" s="39" t="str">
        <f t="shared" si="295"/>
        <v/>
      </c>
      <c r="VS36" s="39" t="str">
        <f t="shared" si="295"/>
        <v/>
      </c>
      <c r="VT36" s="39" t="str">
        <f t="shared" si="295"/>
        <v/>
      </c>
      <c r="VU36" s="39" t="str">
        <f t="shared" si="295"/>
        <v/>
      </c>
      <c r="VV36" s="39" t="str">
        <f t="shared" si="295"/>
        <v/>
      </c>
      <c r="VW36" s="39" t="str">
        <f t="shared" si="295"/>
        <v/>
      </c>
      <c r="VX36" s="39" t="str">
        <f t="shared" si="295"/>
        <v/>
      </c>
      <c r="VY36" s="39" t="str">
        <f t="shared" si="295"/>
        <v/>
      </c>
      <c r="VZ36" s="39" t="str">
        <f t="shared" si="295"/>
        <v/>
      </c>
      <c r="WA36" s="39" t="str">
        <f t="shared" si="295"/>
        <v/>
      </c>
      <c r="WB36" s="39" t="str">
        <f t="shared" si="295"/>
        <v/>
      </c>
      <c r="WC36" s="39" t="str">
        <f t="shared" si="295"/>
        <v/>
      </c>
      <c r="WD36" s="39" t="str">
        <f t="shared" si="295"/>
        <v/>
      </c>
      <c r="WE36" s="39" t="str">
        <f t="shared" si="295"/>
        <v/>
      </c>
      <c r="WF36" s="39" t="str">
        <f t="shared" si="295"/>
        <v/>
      </c>
      <c r="WG36" s="39" t="str">
        <f t="shared" si="295"/>
        <v/>
      </c>
      <c r="WH36" s="39" t="str">
        <f t="shared" si="295"/>
        <v/>
      </c>
      <c r="WI36" s="39" t="str">
        <f t="shared" si="295"/>
        <v/>
      </c>
      <c r="WJ36" s="39" t="str">
        <f t="shared" si="295"/>
        <v/>
      </c>
      <c r="WK36" s="39" t="str">
        <f t="shared" si="295"/>
        <v/>
      </c>
      <c r="WL36" s="39" t="str">
        <f t="shared" si="295"/>
        <v/>
      </c>
      <c r="WM36" s="39" t="str">
        <f t="shared" si="295"/>
        <v/>
      </c>
      <c r="WN36" s="39" t="str">
        <f t="shared" si="295"/>
        <v/>
      </c>
      <c r="WO36" s="39" t="str">
        <f t="shared" si="295"/>
        <v/>
      </c>
      <c r="WP36" s="39" t="str">
        <f t="shared" si="295"/>
        <v/>
      </c>
      <c r="WQ36" s="39" t="str">
        <f t="shared" si="295"/>
        <v/>
      </c>
      <c r="WR36" s="39" t="str">
        <f t="shared" si="295"/>
        <v/>
      </c>
      <c r="WS36" s="39" t="str">
        <f t="shared" si="295"/>
        <v/>
      </c>
      <c r="WT36" s="39" t="str">
        <f t="shared" si="295"/>
        <v/>
      </c>
      <c r="WU36" s="39" t="str">
        <f t="shared" si="295"/>
        <v/>
      </c>
      <c r="WV36" s="39" t="str">
        <f t="shared" si="295"/>
        <v/>
      </c>
      <c r="WW36" s="39" t="str">
        <f t="shared" si="295"/>
        <v/>
      </c>
      <c r="WX36" s="39" t="str">
        <f t="shared" si="295"/>
        <v/>
      </c>
      <c r="WY36" s="39" t="str">
        <f t="shared" si="295"/>
        <v/>
      </c>
      <c r="WZ36" s="39" t="str">
        <f t="shared" si="295"/>
        <v/>
      </c>
      <c r="XA36" s="39" t="str">
        <f t="shared" si="295"/>
        <v/>
      </c>
      <c r="XB36" s="39" t="str">
        <f t="shared" si="295"/>
        <v/>
      </c>
      <c r="XC36" s="39" t="str">
        <f t="shared" si="295"/>
        <v/>
      </c>
      <c r="XD36" s="39" t="str">
        <f t="shared" si="295"/>
        <v/>
      </c>
      <c r="XE36" s="39" t="str">
        <f t="shared" si="295"/>
        <v/>
      </c>
      <c r="XF36" s="39" t="str">
        <f t="shared" si="295"/>
        <v/>
      </c>
      <c r="XG36" s="39" t="str">
        <f t="shared" si="295"/>
        <v/>
      </c>
      <c r="XH36" s="39" t="str">
        <f t="shared" si="295"/>
        <v/>
      </c>
      <c r="XI36" s="39" t="str">
        <f t="shared" si="295"/>
        <v/>
      </c>
      <c r="XJ36" s="39" t="str">
        <f t="shared" si="295"/>
        <v/>
      </c>
      <c r="XK36" s="39" t="str">
        <f t="shared" si="295"/>
        <v/>
      </c>
      <c r="XL36" s="39" t="str">
        <f t="shared" si="295"/>
        <v/>
      </c>
      <c r="XM36" s="39" t="str">
        <f t="shared" si="295"/>
        <v/>
      </c>
      <c r="XN36" s="39" t="str">
        <f t="shared" si="295"/>
        <v/>
      </c>
      <c r="XO36" s="39" t="str">
        <f t="shared" si="295"/>
        <v/>
      </c>
      <c r="XP36" s="39" t="str">
        <f t="shared" si="295"/>
        <v/>
      </c>
      <c r="XQ36" s="39" t="str">
        <f t="shared" si="295"/>
        <v/>
      </c>
      <c r="XR36" s="39" t="str">
        <f t="shared" si="295"/>
        <v/>
      </c>
      <c r="XS36" s="39" t="str">
        <f t="shared" si="295"/>
        <v/>
      </c>
      <c r="XT36" s="39" t="str">
        <f t="shared" si="295"/>
        <v/>
      </c>
      <c r="XU36" s="39" t="str">
        <f t="shared" si="295"/>
        <v/>
      </c>
      <c r="XV36" s="39" t="str">
        <f t="shared" si="295"/>
        <v/>
      </c>
      <c r="XW36" s="39" t="str">
        <f t="shared" ref="XW36:AAH36" si="296">IF(LEN(_xlfn.CONCAT(XW14:XW35))=0,"",LEN(_xlfn.CONCAT(XW14:XW34))+LEN(XW35)/3)</f>
        <v/>
      </c>
      <c r="XX36" s="39" t="str">
        <f t="shared" si="296"/>
        <v/>
      </c>
      <c r="XY36" s="39" t="str">
        <f t="shared" si="296"/>
        <v/>
      </c>
      <c r="XZ36" s="39" t="str">
        <f t="shared" si="296"/>
        <v/>
      </c>
      <c r="YA36" s="39" t="str">
        <f t="shared" si="296"/>
        <v/>
      </c>
      <c r="YB36" s="39" t="str">
        <f t="shared" si="296"/>
        <v/>
      </c>
      <c r="YC36" s="39" t="str">
        <f t="shared" si="296"/>
        <v/>
      </c>
      <c r="YD36" s="39" t="str">
        <f t="shared" si="296"/>
        <v/>
      </c>
      <c r="YE36" s="39" t="str">
        <f t="shared" si="296"/>
        <v/>
      </c>
      <c r="YF36" s="39" t="str">
        <f t="shared" si="296"/>
        <v/>
      </c>
      <c r="YG36" s="39" t="str">
        <f t="shared" si="296"/>
        <v/>
      </c>
      <c r="YH36" s="39" t="str">
        <f t="shared" si="296"/>
        <v/>
      </c>
      <c r="YI36" s="39" t="str">
        <f t="shared" si="296"/>
        <v/>
      </c>
      <c r="YJ36" s="39" t="str">
        <f t="shared" si="296"/>
        <v/>
      </c>
      <c r="YK36" s="39" t="str">
        <f t="shared" si="296"/>
        <v/>
      </c>
      <c r="YL36" s="39" t="str">
        <f t="shared" si="296"/>
        <v/>
      </c>
      <c r="YM36" s="39" t="str">
        <f t="shared" si="296"/>
        <v/>
      </c>
      <c r="YN36" s="39" t="str">
        <f t="shared" si="296"/>
        <v/>
      </c>
      <c r="YO36" s="39" t="str">
        <f t="shared" si="296"/>
        <v/>
      </c>
      <c r="YP36" s="39" t="str">
        <f t="shared" si="296"/>
        <v/>
      </c>
      <c r="YQ36" s="39" t="str">
        <f t="shared" si="296"/>
        <v/>
      </c>
      <c r="YR36" s="39" t="str">
        <f t="shared" si="296"/>
        <v/>
      </c>
      <c r="YS36" s="39" t="str">
        <f t="shared" si="296"/>
        <v/>
      </c>
      <c r="YT36" s="39" t="str">
        <f t="shared" si="296"/>
        <v/>
      </c>
      <c r="YU36" s="39" t="str">
        <f t="shared" si="296"/>
        <v/>
      </c>
      <c r="YV36" s="39" t="str">
        <f t="shared" si="296"/>
        <v/>
      </c>
      <c r="YW36" s="39" t="str">
        <f t="shared" si="296"/>
        <v/>
      </c>
      <c r="YX36" s="39" t="str">
        <f t="shared" si="296"/>
        <v/>
      </c>
      <c r="YY36" s="39" t="str">
        <f t="shared" si="296"/>
        <v/>
      </c>
      <c r="YZ36" s="39" t="str">
        <f t="shared" si="296"/>
        <v/>
      </c>
      <c r="ZA36" s="39" t="str">
        <f t="shared" si="296"/>
        <v/>
      </c>
      <c r="ZB36" s="39" t="str">
        <f t="shared" si="296"/>
        <v/>
      </c>
      <c r="ZC36" s="39" t="str">
        <f t="shared" si="296"/>
        <v/>
      </c>
      <c r="ZD36" s="39" t="str">
        <f t="shared" si="296"/>
        <v/>
      </c>
      <c r="ZE36" s="39" t="str">
        <f t="shared" si="296"/>
        <v/>
      </c>
      <c r="ZF36" s="39" t="str">
        <f t="shared" si="296"/>
        <v/>
      </c>
      <c r="ZG36" s="39" t="str">
        <f t="shared" si="296"/>
        <v/>
      </c>
      <c r="ZH36" s="39" t="str">
        <f t="shared" si="296"/>
        <v/>
      </c>
      <c r="ZI36" s="39" t="str">
        <f t="shared" si="296"/>
        <v/>
      </c>
      <c r="ZJ36" s="39" t="str">
        <f t="shared" si="296"/>
        <v/>
      </c>
      <c r="ZK36" s="39" t="str">
        <f t="shared" si="296"/>
        <v/>
      </c>
      <c r="ZL36" s="39" t="str">
        <f t="shared" si="296"/>
        <v/>
      </c>
      <c r="ZM36" s="39" t="str">
        <f t="shared" si="296"/>
        <v/>
      </c>
      <c r="ZN36" s="39" t="str">
        <f t="shared" si="296"/>
        <v/>
      </c>
      <c r="ZO36" s="39" t="str">
        <f t="shared" si="296"/>
        <v/>
      </c>
      <c r="ZP36" s="39" t="str">
        <f t="shared" si="296"/>
        <v/>
      </c>
      <c r="ZQ36" s="39" t="str">
        <f t="shared" si="296"/>
        <v/>
      </c>
      <c r="ZR36" s="39" t="str">
        <f t="shared" si="296"/>
        <v/>
      </c>
      <c r="ZS36" s="39" t="str">
        <f t="shared" si="296"/>
        <v/>
      </c>
      <c r="ZT36" s="39" t="str">
        <f t="shared" si="296"/>
        <v/>
      </c>
      <c r="ZU36" s="39" t="str">
        <f t="shared" si="296"/>
        <v/>
      </c>
      <c r="ZV36" s="39" t="str">
        <f t="shared" si="296"/>
        <v/>
      </c>
      <c r="ZW36" s="39" t="str">
        <f t="shared" si="296"/>
        <v/>
      </c>
      <c r="ZX36" s="39" t="str">
        <f t="shared" si="296"/>
        <v/>
      </c>
      <c r="ZY36" s="39" t="str">
        <f t="shared" si="296"/>
        <v/>
      </c>
      <c r="ZZ36" s="39" t="str">
        <f t="shared" si="296"/>
        <v/>
      </c>
      <c r="AAA36" s="39" t="str">
        <f t="shared" si="296"/>
        <v/>
      </c>
      <c r="AAB36" s="39" t="str">
        <f t="shared" si="296"/>
        <v/>
      </c>
      <c r="AAC36" s="39" t="str">
        <f t="shared" si="296"/>
        <v/>
      </c>
      <c r="AAD36" s="39" t="str">
        <f t="shared" si="296"/>
        <v/>
      </c>
      <c r="AAE36" s="39" t="str">
        <f t="shared" si="296"/>
        <v/>
      </c>
      <c r="AAF36" s="39" t="str">
        <f t="shared" si="296"/>
        <v/>
      </c>
      <c r="AAG36" s="39" t="str">
        <f t="shared" si="296"/>
        <v/>
      </c>
      <c r="AAH36" s="39" t="str">
        <f t="shared" si="296"/>
        <v/>
      </c>
      <c r="AAI36" s="39" t="str">
        <f t="shared" ref="AAI36:ACT36" si="297">IF(LEN(_xlfn.CONCAT(AAI14:AAI35))=0,"",LEN(_xlfn.CONCAT(AAI14:AAI34))+LEN(AAI35)/3)</f>
        <v/>
      </c>
      <c r="AAJ36" s="39" t="str">
        <f t="shared" si="297"/>
        <v/>
      </c>
      <c r="AAK36" s="39" t="str">
        <f t="shared" si="297"/>
        <v/>
      </c>
      <c r="AAL36" s="39" t="str">
        <f t="shared" si="297"/>
        <v/>
      </c>
      <c r="AAM36" s="39" t="str">
        <f t="shared" si="297"/>
        <v/>
      </c>
      <c r="AAN36" s="39" t="str">
        <f t="shared" si="297"/>
        <v/>
      </c>
      <c r="AAO36" s="39" t="str">
        <f t="shared" si="297"/>
        <v/>
      </c>
      <c r="AAP36" s="39" t="str">
        <f t="shared" si="297"/>
        <v/>
      </c>
      <c r="AAQ36" s="39" t="str">
        <f t="shared" si="297"/>
        <v/>
      </c>
      <c r="AAR36" s="39" t="str">
        <f t="shared" si="297"/>
        <v/>
      </c>
      <c r="AAS36" s="39" t="str">
        <f t="shared" si="297"/>
        <v/>
      </c>
      <c r="AAT36" s="39" t="str">
        <f t="shared" si="297"/>
        <v/>
      </c>
      <c r="AAU36" s="39" t="str">
        <f t="shared" si="297"/>
        <v/>
      </c>
      <c r="AAV36" s="39" t="str">
        <f t="shared" si="297"/>
        <v/>
      </c>
      <c r="AAW36" s="39" t="str">
        <f t="shared" si="297"/>
        <v/>
      </c>
      <c r="AAX36" s="39" t="str">
        <f t="shared" si="297"/>
        <v/>
      </c>
      <c r="AAY36" s="39" t="str">
        <f t="shared" si="297"/>
        <v/>
      </c>
      <c r="AAZ36" s="39" t="str">
        <f t="shared" si="297"/>
        <v/>
      </c>
      <c r="ABA36" s="39" t="str">
        <f t="shared" si="297"/>
        <v/>
      </c>
      <c r="ABB36" s="39" t="str">
        <f t="shared" si="297"/>
        <v/>
      </c>
      <c r="ABC36" s="39" t="str">
        <f t="shared" si="297"/>
        <v/>
      </c>
      <c r="ABD36" s="39" t="str">
        <f t="shared" si="297"/>
        <v/>
      </c>
      <c r="ABE36" s="39" t="str">
        <f t="shared" si="297"/>
        <v/>
      </c>
      <c r="ABF36" s="39" t="str">
        <f t="shared" si="297"/>
        <v/>
      </c>
      <c r="ABG36" s="39" t="str">
        <f t="shared" si="297"/>
        <v/>
      </c>
      <c r="ABH36" s="39" t="str">
        <f t="shared" si="297"/>
        <v/>
      </c>
      <c r="ABI36" s="39" t="str">
        <f t="shared" si="297"/>
        <v/>
      </c>
      <c r="ABJ36" s="39" t="str">
        <f t="shared" si="297"/>
        <v/>
      </c>
      <c r="ABK36" s="39" t="str">
        <f t="shared" si="297"/>
        <v/>
      </c>
      <c r="ABL36" s="39" t="str">
        <f t="shared" si="297"/>
        <v/>
      </c>
      <c r="ABM36" s="39" t="str">
        <f t="shared" si="297"/>
        <v/>
      </c>
      <c r="ABN36" s="39" t="str">
        <f t="shared" si="297"/>
        <v/>
      </c>
      <c r="ABO36" s="39" t="str">
        <f t="shared" si="297"/>
        <v/>
      </c>
      <c r="ABP36" s="39" t="str">
        <f t="shared" si="297"/>
        <v/>
      </c>
      <c r="ABQ36" s="39" t="str">
        <f t="shared" si="297"/>
        <v/>
      </c>
      <c r="ABR36" s="39" t="str">
        <f t="shared" si="297"/>
        <v/>
      </c>
      <c r="ABS36" s="39" t="str">
        <f t="shared" si="297"/>
        <v/>
      </c>
      <c r="ABT36" s="39" t="str">
        <f t="shared" si="297"/>
        <v/>
      </c>
      <c r="ABU36" s="39" t="str">
        <f t="shared" si="297"/>
        <v/>
      </c>
      <c r="ABV36" s="39" t="str">
        <f t="shared" si="297"/>
        <v/>
      </c>
      <c r="ABW36" s="39" t="str">
        <f t="shared" si="297"/>
        <v/>
      </c>
      <c r="ABX36" s="39" t="str">
        <f t="shared" si="297"/>
        <v/>
      </c>
      <c r="ABY36" s="39" t="str">
        <f t="shared" si="297"/>
        <v/>
      </c>
      <c r="ABZ36" s="39" t="str">
        <f t="shared" si="297"/>
        <v/>
      </c>
      <c r="ACA36" s="39" t="str">
        <f t="shared" si="297"/>
        <v/>
      </c>
      <c r="ACB36" s="39" t="str">
        <f t="shared" si="297"/>
        <v/>
      </c>
      <c r="ACC36" s="39" t="str">
        <f t="shared" si="297"/>
        <v/>
      </c>
      <c r="ACD36" s="39" t="str">
        <f t="shared" si="297"/>
        <v/>
      </c>
      <c r="ACE36" s="39" t="str">
        <f t="shared" si="297"/>
        <v/>
      </c>
      <c r="ACF36" s="39" t="str">
        <f t="shared" si="297"/>
        <v/>
      </c>
      <c r="ACG36" s="39" t="str">
        <f t="shared" si="297"/>
        <v/>
      </c>
      <c r="ACH36" s="39" t="str">
        <f t="shared" si="297"/>
        <v/>
      </c>
      <c r="ACI36" s="39" t="str">
        <f t="shared" si="297"/>
        <v/>
      </c>
      <c r="ACJ36" s="39" t="str">
        <f t="shared" si="297"/>
        <v/>
      </c>
      <c r="ACK36" s="39" t="str">
        <f t="shared" si="297"/>
        <v/>
      </c>
      <c r="ACL36" s="39" t="str">
        <f t="shared" si="297"/>
        <v/>
      </c>
      <c r="ACM36" s="39" t="str">
        <f t="shared" si="297"/>
        <v/>
      </c>
      <c r="ACN36" s="39" t="str">
        <f t="shared" si="297"/>
        <v/>
      </c>
      <c r="ACO36" s="39" t="str">
        <f t="shared" si="297"/>
        <v/>
      </c>
      <c r="ACP36" s="39" t="str">
        <f t="shared" si="297"/>
        <v/>
      </c>
      <c r="ACQ36" s="39" t="str">
        <f t="shared" si="297"/>
        <v/>
      </c>
      <c r="ACR36" s="39" t="str">
        <f t="shared" si="297"/>
        <v/>
      </c>
      <c r="ACS36" s="39" t="str">
        <f t="shared" si="297"/>
        <v/>
      </c>
      <c r="ACT36" s="39" t="str">
        <f t="shared" si="297"/>
        <v/>
      </c>
      <c r="ACU36" s="39" t="str">
        <f t="shared" ref="ACU36:AFF36" si="298">IF(LEN(_xlfn.CONCAT(ACU14:ACU35))=0,"",LEN(_xlfn.CONCAT(ACU14:ACU34))+LEN(ACU35)/3)</f>
        <v/>
      </c>
      <c r="ACV36" s="39" t="str">
        <f t="shared" si="298"/>
        <v/>
      </c>
      <c r="ACW36" s="39" t="str">
        <f t="shared" si="298"/>
        <v/>
      </c>
      <c r="ACX36" s="39" t="str">
        <f t="shared" si="298"/>
        <v/>
      </c>
      <c r="ACY36" s="39" t="str">
        <f t="shared" si="298"/>
        <v/>
      </c>
      <c r="ACZ36" s="39" t="str">
        <f t="shared" si="298"/>
        <v/>
      </c>
      <c r="ADA36" s="39" t="str">
        <f t="shared" si="298"/>
        <v/>
      </c>
      <c r="ADB36" s="39" t="str">
        <f t="shared" si="298"/>
        <v/>
      </c>
      <c r="ADC36" s="39" t="str">
        <f t="shared" si="298"/>
        <v/>
      </c>
      <c r="ADD36" s="39" t="str">
        <f t="shared" si="298"/>
        <v/>
      </c>
      <c r="ADE36" s="39" t="str">
        <f t="shared" si="298"/>
        <v/>
      </c>
      <c r="ADF36" s="39" t="str">
        <f t="shared" si="298"/>
        <v/>
      </c>
      <c r="ADG36" s="39" t="str">
        <f t="shared" si="298"/>
        <v/>
      </c>
      <c r="ADH36" s="39" t="str">
        <f t="shared" si="298"/>
        <v/>
      </c>
      <c r="ADI36" s="39" t="str">
        <f t="shared" si="298"/>
        <v/>
      </c>
      <c r="ADJ36" s="39" t="str">
        <f t="shared" si="298"/>
        <v/>
      </c>
      <c r="ADK36" s="39" t="str">
        <f t="shared" si="298"/>
        <v/>
      </c>
      <c r="ADL36" s="39" t="str">
        <f t="shared" si="298"/>
        <v/>
      </c>
      <c r="ADM36" s="39" t="str">
        <f t="shared" si="298"/>
        <v/>
      </c>
      <c r="ADN36" s="39" t="str">
        <f t="shared" si="298"/>
        <v/>
      </c>
      <c r="ADO36" s="39" t="str">
        <f t="shared" si="298"/>
        <v/>
      </c>
      <c r="ADP36" s="39" t="str">
        <f t="shared" si="298"/>
        <v/>
      </c>
      <c r="ADQ36" s="39" t="str">
        <f t="shared" si="298"/>
        <v/>
      </c>
      <c r="ADR36" s="39" t="str">
        <f t="shared" si="298"/>
        <v/>
      </c>
      <c r="ADS36" s="39" t="str">
        <f t="shared" si="298"/>
        <v/>
      </c>
      <c r="ADT36" s="39" t="str">
        <f t="shared" si="298"/>
        <v/>
      </c>
      <c r="ADU36" s="39" t="str">
        <f t="shared" si="298"/>
        <v/>
      </c>
      <c r="ADV36" s="39" t="str">
        <f t="shared" si="298"/>
        <v/>
      </c>
      <c r="ADW36" s="39" t="str">
        <f t="shared" si="298"/>
        <v/>
      </c>
      <c r="ADX36" s="39" t="str">
        <f t="shared" si="298"/>
        <v/>
      </c>
      <c r="ADY36" s="39" t="str">
        <f t="shared" si="298"/>
        <v/>
      </c>
      <c r="ADZ36" s="39" t="str">
        <f t="shared" si="298"/>
        <v/>
      </c>
      <c r="AEA36" s="39" t="str">
        <f t="shared" si="298"/>
        <v/>
      </c>
      <c r="AEB36" s="39" t="str">
        <f t="shared" si="298"/>
        <v/>
      </c>
      <c r="AEC36" s="39" t="str">
        <f t="shared" si="298"/>
        <v/>
      </c>
      <c r="AED36" s="39" t="str">
        <f t="shared" si="298"/>
        <v/>
      </c>
      <c r="AEE36" s="39" t="str">
        <f t="shared" si="298"/>
        <v/>
      </c>
      <c r="AEF36" s="39" t="str">
        <f t="shared" si="298"/>
        <v/>
      </c>
      <c r="AEG36" s="39" t="str">
        <f t="shared" si="298"/>
        <v/>
      </c>
      <c r="AEH36" s="39" t="str">
        <f t="shared" si="298"/>
        <v/>
      </c>
      <c r="AEI36" s="39" t="str">
        <f t="shared" si="298"/>
        <v/>
      </c>
      <c r="AEJ36" s="39" t="str">
        <f t="shared" si="298"/>
        <v/>
      </c>
      <c r="AEK36" s="39" t="str">
        <f t="shared" si="298"/>
        <v/>
      </c>
      <c r="AEL36" s="39" t="str">
        <f t="shared" si="298"/>
        <v/>
      </c>
      <c r="AEM36" s="39" t="str">
        <f t="shared" si="298"/>
        <v/>
      </c>
      <c r="AEN36" s="39" t="str">
        <f t="shared" si="298"/>
        <v/>
      </c>
      <c r="AEO36" s="39" t="str">
        <f t="shared" si="298"/>
        <v/>
      </c>
      <c r="AEP36" s="39" t="str">
        <f t="shared" si="298"/>
        <v/>
      </c>
      <c r="AEQ36" s="39" t="str">
        <f t="shared" si="298"/>
        <v/>
      </c>
      <c r="AER36" s="39" t="str">
        <f t="shared" si="298"/>
        <v/>
      </c>
      <c r="AES36" s="39" t="str">
        <f t="shared" si="298"/>
        <v/>
      </c>
      <c r="AET36" s="39" t="str">
        <f t="shared" si="298"/>
        <v/>
      </c>
      <c r="AEU36" s="39" t="str">
        <f t="shared" si="298"/>
        <v/>
      </c>
      <c r="AEV36" s="39" t="str">
        <f t="shared" si="298"/>
        <v/>
      </c>
      <c r="AEW36" s="39" t="str">
        <f t="shared" si="298"/>
        <v/>
      </c>
      <c r="AEX36" s="39" t="str">
        <f t="shared" si="298"/>
        <v/>
      </c>
      <c r="AEY36" s="39" t="str">
        <f t="shared" si="298"/>
        <v/>
      </c>
      <c r="AEZ36" s="39" t="str">
        <f t="shared" si="298"/>
        <v/>
      </c>
      <c r="AFA36" s="39" t="str">
        <f t="shared" si="298"/>
        <v/>
      </c>
      <c r="AFB36" s="39" t="str">
        <f t="shared" si="298"/>
        <v/>
      </c>
      <c r="AFC36" s="39" t="str">
        <f t="shared" si="298"/>
        <v/>
      </c>
      <c r="AFD36" s="39" t="str">
        <f t="shared" si="298"/>
        <v/>
      </c>
      <c r="AFE36" s="39" t="str">
        <f t="shared" si="298"/>
        <v/>
      </c>
      <c r="AFF36" s="39" t="str">
        <f t="shared" si="298"/>
        <v/>
      </c>
      <c r="AFG36" s="39" t="str">
        <f t="shared" ref="AFG36:AHR36" si="299">IF(LEN(_xlfn.CONCAT(AFG14:AFG35))=0,"",LEN(_xlfn.CONCAT(AFG14:AFG34))+LEN(AFG35)/3)</f>
        <v/>
      </c>
      <c r="AFH36" s="39" t="str">
        <f t="shared" si="299"/>
        <v/>
      </c>
      <c r="AFI36" s="39" t="str">
        <f t="shared" si="299"/>
        <v/>
      </c>
      <c r="AFJ36" s="39" t="str">
        <f t="shared" si="299"/>
        <v/>
      </c>
      <c r="AFK36" s="39" t="str">
        <f t="shared" si="299"/>
        <v/>
      </c>
      <c r="AFL36" s="39" t="str">
        <f t="shared" si="299"/>
        <v/>
      </c>
      <c r="AFM36" s="39" t="str">
        <f t="shared" si="299"/>
        <v/>
      </c>
      <c r="AFN36" s="39" t="str">
        <f t="shared" si="299"/>
        <v/>
      </c>
      <c r="AFO36" s="39" t="str">
        <f t="shared" si="299"/>
        <v/>
      </c>
      <c r="AFP36" s="39" t="str">
        <f t="shared" si="299"/>
        <v/>
      </c>
      <c r="AFQ36" s="39" t="str">
        <f t="shared" si="299"/>
        <v/>
      </c>
      <c r="AFR36" s="39" t="str">
        <f t="shared" si="299"/>
        <v/>
      </c>
      <c r="AFS36" s="39" t="str">
        <f t="shared" si="299"/>
        <v/>
      </c>
      <c r="AFT36" s="39" t="str">
        <f t="shared" si="299"/>
        <v/>
      </c>
      <c r="AFU36" s="39" t="str">
        <f t="shared" si="299"/>
        <v/>
      </c>
      <c r="AFV36" s="39" t="str">
        <f t="shared" si="299"/>
        <v/>
      </c>
      <c r="AFW36" s="39" t="str">
        <f t="shared" si="299"/>
        <v/>
      </c>
      <c r="AFX36" s="39" t="str">
        <f t="shared" si="299"/>
        <v/>
      </c>
      <c r="AFY36" s="39" t="str">
        <f t="shared" si="299"/>
        <v/>
      </c>
      <c r="AFZ36" s="39" t="str">
        <f t="shared" si="299"/>
        <v/>
      </c>
      <c r="AGA36" s="39" t="str">
        <f t="shared" si="299"/>
        <v/>
      </c>
      <c r="AGB36" s="39" t="str">
        <f t="shared" si="299"/>
        <v/>
      </c>
      <c r="AGC36" s="39" t="str">
        <f t="shared" si="299"/>
        <v/>
      </c>
      <c r="AGD36" s="39" t="str">
        <f t="shared" si="299"/>
        <v/>
      </c>
      <c r="AGE36" s="39" t="str">
        <f t="shared" si="299"/>
        <v/>
      </c>
      <c r="AGF36" s="39" t="str">
        <f t="shared" si="299"/>
        <v/>
      </c>
      <c r="AGG36" s="39" t="str">
        <f t="shared" si="299"/>
        <v/>
      </c>
      <c r="AGH36" s="39" t="str">
        <f t="shared" si="299"/>
        <v/>
      </c>
      <c r="AGI36" s="39" t="str">
        <f t="shared" si="299"/>
        <v/>
      </c>
      <c r="AGJ36" s="39" t="str">
        <f t="shared" si="299"/>
        <v/>
      </c>
      <c r="AGK36" s="39" t="str">
        <f t="shared" si="299"/>
        <v/>
      </c>
      <c r="AGL36" s="39" t="str">
        <f t="shared" si="299"/>
        <v/>
      </c>
      <c r="AGM36" s="39" t="str">
        <f t="shared" si="299"/>
        <v/>
      </c>
      <c r="AGN36" s="39" t="str">
        <f t="shared" si="299"/>
        <v/>
      </c>
      <c r="AGO36" s="39" t="str">
        <f t="shared" si="299"/>
        <v/>
      </c>
      <c r="AGP36" s="39" t="str">
        <f t="shared" si="299"/>
        <v/>
      </c>
      <c r="AGQ36" s="39" t="str">
        <f t="shared" si="299"/>
        <v/>
      </c>
      <c r="AGR36" s="39" t="str">
        <f t="shared" si="299"/>
        <v/>
      </c>
      <c r="AGS36" s="39" t="str">
        <f t="shared" si="299"/>
        <v/>
      </c>
      <c r="AGT36" s="39" t="str">
        <f t="shared" si="299"/>
        <v/>
      </c>
      <c r="AGU36" s="39" t="str">
        <f t="shared" si="299"/>
        <v/>
      </c>
      <c r="AGV36" s="39" t="str">
        <f t="shared" si="299"/>
        <v/>
      </c>
      <c r="AGW36" s="39" t="str">
        <f t="shared" si="299"/>
        <v/>
      </c>
      <c r="AGX36" s="39" t="str">
        <f t="shared" si="299"/>
        <v/>
      </c>
      <c r="AGY36" s="39" t="str">
        <f t="shared" si="299"/>
        <v/>
      </c>
      <c r="AGZ36" s="39" t="str">
        <f t="shared" si="299"/>
        <v/>
      </c>
      <c r="AHA36" s="39" t="str">
        <f t="shared" si="299"/>
        <v/>
      </c>
      <c r="AHB36" s="39" t="str">
        <f t="shared" si="299"/>
        <v/>
      </c>
      <c r="AHC36" s="39" t="str">
        <f t="shared" si="299"/>
        <v/>
      </c>
      <c r="AHD36" s="39" t="str">
        <f t="shared" si="299"/>
        <v/>
      </c>
      <c r="AHE36" s="39" t="str">
        <f t="shared" si="299"/>
        <v/>
      </c>
      <c r="AHF36" s="39" t="str">
        <f t="shared" si="299"/>
        <v/>
      </c>
      <c r="AHG36" s="39" t="str">
        <f t="shared" si="299"/>
        <v/>
      </c>
      <c r="AHH36" s="39" t="str">
        <f t="shared" si="299"/>
        <v/>
      </c>
      <c r="AHI36" s="39" t="str">
        <f t="shared" si="299"/>
        <v/>
      </c>
      <c r="AHJ36" s="39" t="str">
        <f t="shared" si="299"/>
        <v/>
      </c>
      <c r="AHK36" s="39" t="str">
        <f t="shared" si="299"/>
        <v/>
      </c>
      <c r="AHL36" s="39" t="str">
        <f t="shared" si="299"/>
        <v/>
      </c>
      <c r="AHM36" s="39" t="str">
        <f t="shared" si="299"/>
        <v/>
      </c>
      <c r="AHN36" s="39" t="str">
        <f t="shared" si="299"/>
        <v/>
      </c>
      <c r="AHO36" s="39" t="str">
        <f t="shared" si="299"/>
        <v/>
      </c>
      <c r="AHP36" s="39" t="str">
        <f t="shared" si="299"/>
        <v/>
      </c>
      <c r="AHQ36" s="39" t="str">
        <f t="shared" si="299"/>
        <v/>
      </c>
      <c r="AHR36" s="39" t="str">
        <f t="shared" si="299"/>
        <v/>
      </c>
      <c r="AHS36" s="39" t="str">
        <f t="shared" ref="AHS36:AKD36" si="300">IF(LEN(_xlfn.CONCAT(AHS14:AHS35))=0,"",LEN(_xlfn.CONCAT(AHS14:AHS34))+LEN(AHS35)/3)</f>
        <v/>
      </c>
      <c r="AHT36" s="39" t="str">
        <f t="shared" si="300"/>
        <v/>
      </c>
      <c r="AHU36" s="39" t="str">
        <f t="shared" si="300"/>
        <v/>
      </c>
      <c r="AHV36" s="39" t="str">
        <f t="shared" si="300"/>
        <v/>
      </c>
      <c r="AHW36" s="39" t="str">
        <f t="shared" si="300"/>
        <v/>
      </c>
      <c r="AHX36" s="39" t="str">
        <f t="shared" si="300"/>
        <v/>
      </c>
      <c r="AHY36" s="39" t="str">
        <f t="shared" si="300"/>
        <v/>
      </c>
      <c r="AHZ36" s="39" t="str">
        <f t="shared" si="300"/>
        <v/>
      </c>
      <c r="AIA36" s="39" t="str">
        <f t="shared" si="300"/>
        <v/>
      </c>
      <c r="AIB36" s="39" t="str">
        <f t="shared" si="300"/>
        <v/>
      </c>
      <c r="AIC36" s="39" t="str">
        <f t="shared" si="300"/>
        <v/>
      </c>
      <c r="AID36" s="39" t="str">
        <f t="shared" si="300"/>
        <v/>
      </c>
      <c r="AIE36" s="39" t="str">
        <f t="shared" si="300"/>
        <v/>
      </c>
      <c r="AIF36" s="39" t="str">
        <f t="shared" si="300"/>
        <v/>
      </c>
      <c r="AIG36" s="39" t="str">
        <f t="shared" si="300"/>
        <v/>
      </c>
      <c r="AIH36" s="39" t="str">
        <f t="shared" si="300"/>
        <v/>
      </c>
      <c r="AII36" s="39" t="str">
        <f t="shared" si="300"/>
        <v/>
      </c>
      <c r="AIJ36" s="39" t="str">
        <f t="shared" si="300"/>
        <v/>
      </c>
      <c r="AIK36" s="39" t="str">
        <f t="shared" si="300"/>
        <v/>
      </c>
      <c r="AIL36" s="39" t="str">
        <f t="shared" si="300"/>
        <v/>
      </c>
      <c r="AIM36" s="39" t="str">
        <f t="shared" si="300"/>
        <v/>
      </c>
      <c r="AIN36" s="39" t="str">
        <f t="shared" si="300"/>
        <v/>
      </c>
      <c r="AIO36" s="39" t="str">
        <f t="shared" si="300"/>
        <v/>
      </c>
      <c r="AIP36" s="39" t="str">
        <f t="shared" si="300"/>
        <v/>
      </c>
      <c r="AIQ36" s="39" t="str">
        <f t="shared" si="300"/>
        <v/>
      </c>
      <c r="AIR36" s="39" t="str">
        <f t="shared" si="300"/>
        <v/>
      </c>
      <c r="AIS36" s="39" t="str">
        <f t="shared" si="300"/>
        <v/>
      </c>
      <c r="AIT36" s="39" t="str">
        <f t="shared" si="300"/>
        <v/>
      </c>
      <c r="AIU36" s="39" t="str">
        <f t="shared" si="300"/>
        <v/>
      </c>
      <c r="AIV36" s="39" t="str">
        <f t="shared" si="300"/>
        <v/>
      </c>
      <c r="AIW36" s="39" t="str">
        <f t="shared" si="300"/>
        <v/>
      </c>
      <c r="AIX36" s="39" t="str">
        <f t="shared" si="300"/>
        <v/>
      </c>
      <c r="AIY36" s="39" t="str">
        <f t="shared" si="300"/>
        <v/>
      </c>
      <c r="AIZ36" s="39" t="str">
        <f t="shared" si="300"/>
        <v/>
      </c>
      <c r="AJA36" s="39" t="str">
        <f t="shared" si="300"/>
        <v/>
      </c>
      <c r="AJB36" s="39" t="str">
        <f t="shared" si="300"/>
        <v/>
      </c>
      <c r="AJC36" s="39" t="str">
        <f t="shared" si="300"/>
        <v/>
      </c>
      <c r="AJD36" s="39" t="str">
        <f t="shared" si="300"/>
        <v/>
      </c>
      <c r="AJE36" s="39" t="str">
        <f t="shared" si="300"/>
        <v/>
      </c>
      <c r="AJF36" s="39" t="str">
        <f t="shared" si="300"/>
        <v/>
      </c>
      <c r="AJG36" s="39" t="str">
        <f t="shared" si="300"/>
        <v/>
      </c>
      <c r="AJH36" s="39" t="str">
        <f t="shared" si="300"/>
        <v/>
      </c>
      <c r="AJI36" s="39" t="str">
        <f t="shared" si="300"/>
        <v/>
      </c>
      <c r="AJJ36" s="39" t="str">
        <f t="shared" si="300"/>
        <v/>
      </c>
      <c r="AJK36" s="39" t="str">
        <f t="shared" si="300"/>
        <v/>
      </c>
      <c r="AJL36" s="39" t="str">
        <f t="shared" si="300"/>
        <v/>
      </c>
      <c r="AJM36" s="39" t="str">
        <f t="shared" si="300"/>
        <v/>
      </c>
      <c r="AJN36" s="39" t="str">
        <f t="shared" si="300"/>
        <v/>
      </c>
      <c r="AJO36" s="39" t="str">
        <f t="shared" si="300"/>
        <v/>
      </c>
      <c r="AJP36" s="39" t="str">
        <f t="shared" si="300"/>
        <v/>
      </c>
      <c r="AJQ36" s="39" t="str">
        <f t="shared" si="300"/>
        <v/>
      </c>
      <c r="AJR36" s="39" t="str">
        <f t="shared" si="300"/>
        <v/>
      </c>
      <c r="AJS36" s="39" t="str">
        <f t="shared" si="300"/>
        <v/>
      </c>
      <c r="AJT36" s="39" t="str">
        <f t="shared" si="300"/>
        <v/>
      </c>
      <c r="AJU36" s="39" t="str">
        <f t="shared" si="300"/>
        <v/>
      </c>
      <c r="AJV36" s="39" t="str">
        <f t="shared" si="300"/>
        <v/>
      </c>
      <c r="AJW36" s="39" t="str">
        <f t="shared" si="300"/>
        <v/>
      </c>
      <c r="AJX36" s="39" t="str">
        <f t="shared" si="300"/>
        <v/>
      </c>
      <c r="AJY36" s="39" t="str">
        <f t="shared" si="300"/>
        <v/>
      </c>
      <c r="AJZ36" s="39" t="str">
        <f t="shared" si="300"/>
        <v/>
      </c>
      <c r="AKA36" s="39" t="str">
        <f t="shared" si="300"/>
        <v/>
      </c>
      <c r="AKB36" s="39" t="str">
        <f t="shared" si="300"/>
        <v/>
      </c>
      <c r="AKC36" s="39" t="str">
        <f t="shared" si="300"/>
        <v/>
      </c>
      <c r="AKD36" s="39" t="str">
        <f t="shared" si="300"/>
        <v/>
      </c>
      <c r="AKE36" s="39" t="str">
        <f t="shared" ref="AKE36:AMP36" si="301">IF(LEN(_xlfn.CONCAT(AKE14:AKE35))=0,"",LEN(_xlfn.CONCAT(AKE14:AKE34))+LEN(AKE35)/3)</f>
        <v/>
      </c>
      <c r="AKF36" s="39" t="str">
        <f t="shared" si="301"/>
        <v/>
      </c>
      <c r="AKG36" s="39" t="str">
        <f t="shared" si="301"/>
        <v/>
      </c>
      <c r="AKH36" s="39" t="str">
        <f t="shared" si="301"/>
        <v/>
      </c>
      <c r="AKI36" s="39" t="str">
        <f t="shared" si="301"/>
        <v/>
      </c>
      <c r="AKJ36" s="39" t="str">
        <f t="shared" si="301"/>
        <v/>
      </c>
      <c r="AKK36" s="39" t="str">
        <f t="shared" si="301"/>
        <v/>
      </c>
      <c r="AKL36" s="39" t="str">
        <f t="shared" si="301"/>
        <v/>
      </c>
      <c r="AKM36" s="39" t="str">
        <f t="shared" si="301"/>
        <v/>
      </c>
      <c r="AKN36" s="39" t="str">
        <f t="shared" si="301"/>
        <v/>
      </c>
      <c r="AKO36" s="39" t="str">
        <f t="shared" si="301"/>
        <v/>
      </c>
      <c r="AKP36" s="39" t="str">
        <f t="shared" si="301"/>
        <v/>
      </c>
      <c r="AKQ36" s="39" t="str">
        <f t="shared" si="301"/>
        <v/>
      </c>
      <c r="AKR36" s="39" t="str">
        <f t="shared" si="301"/>
        <v/>
      </c>
      <c r="AKS36" s="39" t="str">
        <f t="shared" si="301"/>
        <v/>
      </c>
      <c r="AKT36" s="39" t="str">
        <f t="shared" si="301"/>
        <v/>
      </c>
      <c r="AKU36" s="39" t="str">
        <f t="shared" si="301"/>
        <v/>
      </c>
      <c r="AKV36" s="39" t="str">
        <f t="shared" si="301"/>
        <v/>
      </c>
      <c r="AKW36" s="39" t="str">
        <f t="shared" si="301"/>
        <v/>
      </c>
      <c r="AKX36" s="39" t="str">
        <f t="shared" si="301"/>
        <v/>
      </c>
      <c r="AKY36" s="39" t="str">
        <f t="shared" si="301"/>
        <v/>
      </c>
      <c r="AKZ36" s="39" t="str">
        <f t="shared" si="301"/>
        <v/>
      </c>
      <c r="ALA36" s="39" t="str">
        <f t="shared" si="301"/>
        <v/>
      </c>
      <c r="ALB36" s="39" t="str">
        <f t="shared" si="301"/>
        <v/>
      </c>
      <c r="ALC36" s="39" t="str">
        <f t="shared" si="301"/>
        <v/>
      </c>
      <c r="ALD36" s="39" t="str">
        <f t="shared" si="301"/>
        <v/>
      </c>
      <c r="ALE36" s="39" t="str">
        <f t="shared" si="301"/>
        <v/>
      </c>
      <c r="ALF36" s="39" t="str">
        <f t="shared" si="301"/>
        <v/>
      </c>
      <c r="ALG36" s="39" t="str">
        <f t="shared" si="301"/>
        <v/>
      </c>
      <c r="ALH36" s="39" t="str">
        <f t="shared" si="301"/>
        <v/>
      </c>
      <c r="ALI36" s="39" t="str">
        <f t="shared" si="301"/>
        <v/>
      </c>
      <c r="ALJ36" s="39" t="str">
        <f t="shared" si="301"/>
        <v/>
      </c>
      <c r="ALK36" s="39" t="str">
        <f t="shared" si="301"/>
        <v/>
      </c>
      <c r="ALL36" s="39" t="str">
        <f t="shared" si="301"/>
        <v/>
      </c>
      <c r="ALM36" s="39" t="str">
        <f t="shared" si="301"/>
        <v/>
      </c>
      <c r="ALN36" s="39" t="str">
        <f t="shared" si="301"/>
        <v/>
      </c>
      <c r="ALO36" s="39" t="str">
        <f t="shared" si="301"/>
        <v/>
      </c>
      <c r="ALP36" s="39" t="str">
        <f t="shared" si="301"/>
        <v/>
      </c>
      <c r="ALQ36" s="39" t="str">
        <f t="shared" si="301"/>
        <v/>
      </c>
      <c r="ALR36" s="39" t="str">
        <f t="shared" si="301"/>
        <v/>
      </c>
      <c r="ALS36" s="39" t="str">
        <f t="shared" si="301"/>
        <v/>
      </c>
      <c r="ALT36" s="39" t="str">
        <f t="shared" si="301"/>
        <v/>
      </c>
      <c r="ALU36" s="39" t="str">
        <f t="shared" si="301"/>
        <v/>
      </c>
      <c r="ALV36" s="39" t="str">
        <f t="shared" si="301"/>
        <v/>
      </c>
      <c r="ALW36" s="39" t="str">
        <f t="shared" si="301"/>
        <v/>
      </c>
      <c r="ALX36" s="39" t="str">
        <f t="shared" si="301"/>
        <v/>
      </c>
      <c r="ALY36" s="39" t="str">
        <f t="shared" si="301"/>
        <v/>
      </c>
      <c r="ALZ36" s="39" t="str">
        <f t="shared" si="301"/>
        <v/>
      </c>
      <c r="AMA36" s="39" t="str">
        <f t="shared" si="301"/>
        <v/>
      </c>
      <c r="AMB36" s="39" t="str">
        <f t="shared" si="301"/>
        <v/>
      </c>
      <c r="AMC36" s="39" t="str">
        <f t="shared" si="301"/>
        <v/>
      </c>
      <c r="AMD36" s="39" t="str">
        <f t="shared" si="301"/>
        <v/>
      </c>
      <c r="AME36" s="39" t="str">
        <f t="shared" si="301"/>
        <v/>
      </c>
      <c r="AMF36" s="39" t="str">
        <f t="shared" si="301"/>
        <v/>
      </c>
      <c r="AMG36" s="39" t="str">
        <f t="shared" si="301"/>
        <v/>
      </c>
      <c r="AMH36" s="39" t="str">
        <f t="shared" si="301"/>
        <v/>
      </c>
      <c r="AMI36" s="39" t="str">
        <f t="shared" si="301"/>
        <v/>
      </c>
      <c r="AMJ36" s="39" t="str">
        <f t="shared" si="301"/>
        <v/>
      </c>
      <c r="AMK36" s="39" t="str">
        <f t="shared" si="301"/>
        <v/>
      </c>
      <c r="AML36" s="39" t="str">
        <f t="shared" si="301"/>
        <v/>
      </c>
      <c r="AMM36" s="39" t="str">
        <f t="shared" si="301"/>
        <v/>
      </c>
      <c r="AMN36" s="39" t="str">
        <f t="shared" si="301"/>
        <v/>
      </c>
      <c r="AMO36" s="39" t="str">
        <f t="shared" si="301"/>
        <v/>
      </c>
      <c r="AMP36" s="39" t="str">
        <f t="shared" si="301"/>
        <v/>
      </c>
      <c r="AMQ36" s="39" t="str">
        <f t="shared" ref="AMQ36:APB36" si="302">IF(LEN(_xlfn.CONCAT(AMQ14:AMQ35))=0,"",LEN(_xlfn.CONCAT(AMQ14:AMQ34))+LEN(AMQ35)/3)</f>
        <v/>
      </c>
      <c r="AMR36" s="39" t="str">
        <f t="shared" si="302"/>
        <v/>
      </c>
      <c r="AMS36" s="39" t="str">
        <f t="shared" si="302"/>
        <v/>
      </c>
      <c r="AMT36" s="39" t="str">
        <f t="shared" si="302"/>
        <v/>
      </c>
      <c r="AMU36" s="39" t="str">
        <f t="shared" si="302"/>
        <v/>
      </c>
      <c r="AMV36" s="39" t="str">
        <f t="shared" si="302"/>
        <v/>
      </c>
      <c r="AMW36" s="39" t="str">
        <f t="shared" si="302"/>
        <v/>
      </c>
      <c r="AMX36" s="39" t="str">
        <f t="shared" si="302"/>
        <v/>
      </c>
      <c r="AMY36" s="39" t="str">
        <f t="shared" si="302"/>
        <v/>
      </c>
      <c r="AMZ36" s="39" t="str">
        <f t="shared" si="302"/>
        <v/>
      </c>
      <c r="ANA36" s="39" t="str">
        <f t="shared" si="302"/>
        <v/>
      </c>
      <c r="ANB36" s="39" t="str">
        <f t="shared" si="302"/>
        <v/>
      </c>
      <c r="ANC36" s="39" t="str">
        <f t="shared" si="302"/>
        <v/>
      </c>
      <c r="AND36" s="39" t="str">
        <f t="shared" si="302"/>
        <v/>
      </c>
      <c r="ANE36" s="39" t="str">
        <f t="shared" si="302"/>
        <v/>
      </c>
      <c r="ANF36" s="39" t="str">
        <f t="shared" si="302"/>
        <v/>
      </c>
      <c r="ANG36" s="39" t="str">
        <f t="shared" si="302"/>
        <v/>
      </c>
      <c r="ANH36" s="39" t="str">
        <f t="shared" si="302"/>
        <v/>
      </c>
      <c r="ANI36" s="39" t="str">
        <f t="shared" si="302"/>
        <v/>
      </c>
      <c r="ANJ36" s="39" t="str">
        <f t="shared" si="302"/>
        <v/>
      </c>
      <c r="ANK36" s="39" t="str">
        <f t="shared" si="302"/>
        <v/>
      </c>
      <c r="ANL36" s="39" t="str">
        <f t="shared" si="302"/>
        <v/>
      </c>
      <c r="ANM36" s="39" t="str">
        <f t="shared" si="302"/>
        <v/>
      </c>
      <c r="ANN36" s="39" t="str">
        <f t="shared" si="302"/>
        <v/>
      </c>
      <c r="ANO36" s="39" t="str">
        <f t="shared" si="302"/>
        <v/>
      </c>
      <c r="ANP36" s="39" t="str">
        <f t="shared" si="302"/>
        <v/>
      </c>
      <c r="ANQ36" s="39" t="str">
        <f t="shared" si="302"/>
        <v/>
      </c>
      <c r="ANR36" s="39" t="str">
        <f t="shared" si="302"/>
        <v/>
      </c>
      <c r="ANS36" s="39" t="str">
        <f t="shared" si="302"/>
        <v/>
      </c>
      <c r="ANT36" s="39" t="str">
        <f t="shared" si="302"/>
        <v/>
      </c>
      <c r="ANU36" s="39" t="str">
        <f t="shared" si="302"/>
        <v/>
      </c>
      <c r="ANV36" s="39" t="str">
        <f t="shared" si="302"/>
        <v/>
      </c>
      <c r="ANW36" s="39" t="str">
        <f t="shared" si="302"/>
        <v/>
      </c>
      <c r="ANX36" s="39" t="str">
        <f t="shared" si="302"/>
        <v/>
      </c>
      <c r="ANY36" s="39" t="str">
        <f t="shared" si="302"/>
        <v/>
      </c>
      <c r="ANZ36" s="39" t="str">
        <f t="shared" si="302"/>
        <v/>
      </c>
      <c r="AOA36" s="39" t="str">
        <f t="shared" si="302"/>
        <v/>
      </c>
      <c r="AOB36" s="39" t="str">
        <f t="shared" si="302"/>
        <v/>
      </c>
      <c r="AOC36" s="39" t="str">
        <f t="shared" si="302"/>
        <v/>
      </c>
      <c r="AOD36" s="39" t="str">
        <f t="shared" si="302"/>
        <v/>
      </c>
      <c r="AOE36" s="39" t="str">
        <f t="shared" si="302"/>
        <v/>
      </c>
      <c r="AOF36" s="39" t="str">
        <f t="shared" si="302"/>
        <v/>
      </c>
      <c r="AOG36" s="39" t="str">
        <f t="shared" si="302"/>
        <v/>
      </c>
      <c r="AOH36" s="39" t="str">
        <f t="shared" si="302"/>
        <v/>
      </c>
      <c r="AOI36" s="39" t="str">
        <f t="shared" si="302"/>
        <v/>
      </c>
      <c r="AOJ36" s="39" t="str">
        <f t="shared" si="302"/>
        <v/>
      </c>
      <c r="AOK36" s="39" t="str">
        <f t="shared" si="302"/>
        <v/>
      </c>
      <c r="AOL36" s="39" t="str">
        <f t="shared" si="302"/>
        <v/>
      </c>
      <c r="AOM36" s="39" t="str">
        <f t="shared" si="302"/>
        <v/>
      </c>
      <c r="AON36" s="39" t="str">
        <f t="shared" si="302"/>
        <v/>
      </c>
      <c r="AOO36" s="39" t="str">
        <f t="shared" si="302"/>
        <v/>
      </c>
      <c r="AOP36" s="39" t="str">
        <f t="shared" si="302"/>
        <v/>
      </c>
      <c r="AOQ36" s="39" t="str">
        <f t="shared" si="302"/>
        <v/>
      </c>
      <c r="AOR36" s="39" t="str">
        <f t="shared" si="302"/>
        <v/>
      </c>
      <c r="AOS36" s="39" t="str">
        <f t="shared" si="302"/>
        <v/>
      </c>
      <c r="AOT36" s="39" t="str">
        <f t="shared" si="302"/>
        <v/>
      </c>
      <c r="AOU36" s="39" t="str">
        <f t="shared" si="302"/>
        <v/>
      </c>
      <c r="AOV36" s="39" t="str">
        <f t="shared" si="302"/>
        <v/>
      </c>
      <c r="AOW36" s="39" t="str">
        <f t="shared" si="302"/>
        <v/>
      </c>
      <c r="AOX36" s="39" t="str">
        <f t="shared" si="302"/>
        <v/>
      </c>
      <c r="AOY36" s="39" t="str">
        <f t="shared" si="302"/>
        <v/>
      </c>
      <c r="AOZ36" s="39" t="str">
        <f t="shared" si="302"/>
        <v/>
      </c>
      <c r="APA36" s="39" t="str">
        <f t="shared" si="302"/>
        <v/>
      </c>
      <c r="APB36" s="39" t="str">
        <f t="shared" si="302"/>
        <v/>
      </c>
      <c r="APC36" s="39" t="str">
        <f t="shared" ref="APC36:ARN36" si="303">IF(LEN(_xlfn.CONCAT(APC14:APC35))=0,"",LEN(_xlfn.CONCAT(APC14:APC34))+LEN(APC35)/3)</f>
        <v/>
      </c>
      <c r="APD36" s="39" t="str">
        <f t="shared" si="303"/>
        <v/>
      </c>
      <c r="APE36" s="39" t="str">
        <f t="shared" si="303"/>
        <v/>
      </c>
      <c r="APF36" s="39" t="str">
        <f t="shared" si="303"/>
        <v/>
      </c>
      <c r="APG36" s="39" t="str">
        <f t="shared" si="303"/>
        <v/>
      </c>
      <c r="APH36" s="39" t="str">
        <f t="shared" si="303"/>
        <v/>
      </c>
      <c r="API36" s="39" t="str">
        <f t="shared" si="303"/>
        <v/>
      </c>
      <c r="APJ36" s="39" t="str">
        <f t="shared" si="303"/>
        <v/>
      </c>
      <c r="APK36" s="39" t="str">
        <f t="shared" si="303"/>
        <v/>
      </c>
      <c r="APL36" s="39" t="str">
        <f t="shared" si="303"/>
        <v/>
      </c>
      <c r="APM36" s="39" t="str">
        <f t="shared" si="303"/>
        <v/>
      </c>
      <c r="APN36" s="39" t="str">
        <f t="shared" si="303"/>
        <v/>
      </c>
      <c r="APO36" s="39" t="str">
        <f t="shared" si="303"/>
        <v/>
      </c>
      <c r="APP36" s="39" t="str">
        <f t="shared" si="303"/>
        <v/>
      </c>
      <c r="APQ36" s="39" t="str">
        <f t="shared" si="303"/>
        <v/>
      </c>
      <c r="APR36" s="39" t="str">
        <f t="shared" si="303"/>
        <v/>
      </c>
      <c r="APS36" s="39" t="str">
        <f t="shared" si="303"/>
        <v/>
      </c>
      <c r="APT36" s="39" t="str">
        <f t="shared" si="303"/>
        <v/>
      </c>
      <c r="APU36" s="39" t="str">
        <f t="shared" si="303"/>
        <v/>
      </c>
      <c r="APV36" s="39" t="str">
        <f t="shared" si="303"/>
        <v/>
      </c>
      <c r="APW36" s="39" t="str">
        <f t="shared" si="303"/>
        <v/>
      </c>
      <c r="APX36" s="39" t="str">
        <f t="shared" si="303"/>
        <v/>
      </c>
      <c r="APY36" s="39" t="str">
        <f t="shared" si="303"/>
        <v/>
      </c>
      <c r="APZ36" s="39" t="str">
        <f t="shared" si="303"/>
        <v/>
      </c>
      <c r="AQA36" s="39" t="str">
        <f t="shared" si="303"/>
        <v/>
      </c>
      <c r="AQB36" s="39" t="str">
        <f t="shared" si="303"/>
        <v/>
      </c>
      <c r="AQC36" s="39" t="str">
        <f t="shared" si="303"/>
        <v/>
      </c>
      <c r="AQD36" s="39" t="str">
        <f t="shared" si="303"/>
        <v/>
      </c>
      <c r="AQE36" s="39" t="str">
        <f t="shared" si="303"/>
        <v/>
      </c>
      <c r="AQF36" s="39" t="str">
        <f t="shared" si="303"/>
        <v/>
      </c>
      <c r="AQG36" s="39" t="str">
        <f t="shared" si="303"/>
        <v/>
      </c>
      <c r="AQH36" s="39" t="str">
        <f t="shared" si="303"/>
        <v/>
      </c>
      <c r="AQI36" s="39" t="str">
        <f t="shared" si="303"/>
        <v/>
      </c>
      <c r="AQJ36" s="39" t="str">
        <f t="shared" si="303"/>
        <v/>
      </c>
      <c r="AQK36" s="39" t="str">
        <f t="shared" si="303"/>
        <v/>
      </c>
      <c r="AQL36" s="39" t="str">
        <f t="shared" si="303"/>
        <v/>
      </c>
      <c r="AQM36" s="39" t="str">
        <f t="shared" si="303"/>
        <v/>
      </c>
      <c r="AQN36" s="39" t="str">
        <f t="shared" si="303"/>
        <v/>
      </c>
      <c r="AQO36" s="39" t="str">
        <f t="shared" si="303"/>
        <v/>
      </c>
      <c r="AQP36" s="39" t="str">
        <f t="shared" si="303"/>
        <v/>
      </c>
      <c r="AQQ36" s="39" t="str">
        <f t="shared" si="303"/>
        <v/>
      </c>
      <c r="AQR36" s="39" t="str">
        <f t="shared" si="303"/>
        <v/>
      </c>
      <c r="AQS36" s="39" t="str">
        <f t="shared" si="303"/>
        <v/>
      </c>
      <c r="AQT36" s="39" t="str">
        <f t="shared" si="303"/>
        <v/>
      </c>
      <c r="AQU36" s="39" t="str">
        <f t="shared" si="303"/>
        <v/>
      </c>
      <c r="AQV36" s="39" t="str">
        <f t="shared" si="303"/>
        <v/>
      </c>
      <c r="AQW36" s="39" t="str">
        <f t="shared" si="303"/>
        <v/>
      </c>
      <c r="AQX36" s="39" t="str">
        <f t="shared" si="303"/>
        <v/>
      </c>
      <c r="AQY36" s="39" t="str">
        <f t="shared" si="303"/>
        <v/>
      </c>
      <c r="AQZ36" s="39" t="str">
        <f t="shared" si="303"/>
        <v/>
      </c>
      <c r="ARA36" s="39" t="str">
        <f t="shared" si="303"/>
        <v/>
      </c>
      <c r="ARB36" s="39" t="str">
        <f t="shared" si="303"/>
        <v/>
      </c>
      <c r="ARC36" s="39" t="str">
        <f t="shared" si="303"/>
        <v/>
      </c>
      <c r="ARD36" s="39" t="str">
        <f t="shared" si="303"/>
        <v/>
      </c>
      <c r="ARE36" s="39" t="str">
        <f t="shared" si="303"/>
        <v/>
      </c>
      <c r="ARF36" s="39" t="str">
        <f t="shared" si="303"/>
        <v/>
      </c>
      <c r="ARG36" s="39" t="str">
        <f t="shared" si="303"/>
        <v/>
      </c>
      <c r="ARH36" s="39" t="str">
        <f t="shared" si="303"/>
        <v/>
      </c>
      <c r="ARI36" s="39" t="str">
        <f t="shared" si="303"/>
        <v/>
      </c>
      <c r="ARJ36" s="39" t="str">
        <f t="shared" si="303"/>
        <v/>
      </c>
      <c r="ARK36" s="39" t="str">
        <f t="shared" si="303"/>
        <v/>
      </c>
      <c r="ARL36" s="39" t="str">
        <f t="shared" si="303"/>
        <v/>
      </c>
      <c r="ARM36" s="39" t="str">
        <f t="shared" si="303"/>
        <v/>
      </c>
      <c r="ARN36" s="39" t="str">
        <f t="shared" si="303"/>
        <v/>
      </c>
      <c r="ARO36" s="39" t="str">
        <f t="shared" ref="ARO36:ATZ36" si="304">IF(LEN(_xlfn.CONCAT(ARO14:ARO35))=0,"",LEN(_xlfn.CONCAT(ARO14:ARO34))+LEN(ARO35)/3)</f>
        <v/>
      </c>
      <c r="ARP36" s="39" t="str">
        <f t="shared" si="304"/>
        <v/>
      </c>
      <c r="ARQ36" s="39" t="str">
        <f t="shared" si="304"/>
        <v/>
      </c>
      <c r="ARR36" s="39" t="str">
        <f t="shared" si="304"/>
        <v/>
      </c>
      <c r="ARS36" s="39" t="str">
        <f t="shared" si="304"/>
        <v/>
      </c>
      <c r="ART36" s="39" t="str">
        <f t="shared" si="304"/>
        <v/>
      </c>
      <c r="ARU36" s="39" t="str">
        <f t="shared" si="304"/>
        <v/>
      </c>
      <c r="ARV36" s="39" t="str">
        <f t="shared" si="304"/>
        <v/>
      </c>
      <c r="ARW36" s="39" t="str">
        <f t="shared" si="304"/>
        <v/>
      </c>
      <c r="ARX36" s="39" t="str">
        <f t="shared" si="304"/>
        <v/>
      </c>
      <c r="ARY36" s="39" t="str">
        <f t="shared" si="304"/>
        <v/>
      </c>
      <c r="ARZ36" s="39" t="str">
        <f t="shared" si="304"/>
        <v/>
      </c>
      <c r="ASA36" s="39" t="str">
        <f t="shared" si="304"/>
        <v/>
      </c>
      <c r="ASB36" s="39" t="str">
        <f t="shared" si="304"/>
        <v/>
      </c>
      <c r="ASC36" s="39" t="str">
        <f t="shared" si="304"/>
        <v/>
      </c>
      <c r="ASD36" s="39" t="str">
        <f t="shared" si="304"/>
        <v/>
      </c>
      <c r="ASE36" s="39" t="str">
        <f t="shared" si="304"/>
        <v/>
      </c>
      <c r="ASF36" s="39" t="str">
        <f t="shared" si="304"/>
        <v/>
      </c>
      <c r="ASG36" s="39" t="str">
        <f t="shared" si="304"/>
        <v/>
      </c>
      <c r="ASH36" s="39" t="str">
        <f t="shared" si="304"/>
        <v/>
      </c>
      <c r="ASI36" s="39" t="str">
        <f t="shared" si="304"/>
        <v/>
      </c>
      <c r="ASJ36" s="39" t="str">
        <f t="shared" si="304"/>
        <v/>
      </c>
      <c r="ASK36" s="39" t="str">
        <f t="shared" si="304"/>
        <v/>
      </c>
      <c r="ASL36" s="39" t="str">
        <f t="shared" si="304"/>
        <v/>
      </c>
      <c r="ASM36" s="39" t="str">
        <f t="shared" si="304"/>
        <v/>
      </c>
      <c r="ASN36" s="39" t="str">
        <f t="shared" si="304"/>
        <v/>
      </c>
      <c r="ASO36" s="39" t="str">
        <f t="shared" si="304"/>
        <v/>
      </c>
      <c r="ASP36" s="39" t="str">
        <f t="shared" si="304"/>
        <v/>
      </c>
      <c r="ASQ36" s="39" t="str">
        <f t="shared" si="304"/>
        <v/>
      </c>
      <c r="ASR36" s="39" t="str">
        <f t="shared" si="304"/>
        <v/>
      </c>
      <c r="ASS36" s="39" t="str">
        <f t="shared" si="304"/>
        <v/>
      </c>
      <c r="AST36" s="39" t="str">
        <f t="shared" si="304"/>
        <v/>
      </c>
      <c r="ASU36" s="39" t="str">
        <f t="shared" si="304"/>
        <v/>
      </c>
      <c r="ASV36" s="39" t="str">
        <f t="shared" si="304"/>
        <v/>
      </c>
      <c r="ASW36" s="39" t="str">
        <f t="shared" si="304"/>
        <v/>
      </c>
      <c r="ASX36" s="39" t="str">
        <f t="shared" si="304"/>
        <v/>
      </c>
      <c r="ASY36" s="39" t="str">
        <f t="shared" si="304"/>
        <v/>
      </c>
      <c r="ASZ36" s="39" t="str">
        <f t="shared" si="304"/>
        <v/>
      </c>
      <c r="ATA36" s="39" t="str">
        <f t="shared" si="304"/>
        <v/>
      </c>
      <c r="ATB36" s="39" t="str">
        <f t="shared" si="304"/>
        <v/>
      </c>
      <c r="ATC36" s="39" t="str">
        <f t="shared" si="304"/>
        <v/>
      </c>
      <c r="ATD36" s="39" t="str">
        <f t="shared" si="304"/>
        <v/>
      </c>
      <c r="ATE36" s="39" t="str">
        <f t="shared" si="304"/>
        <v/>
      </c>
      <c r="ATF36" s="39" t="str">
        <f t="shared" si="304"/>
        <v/>
      </c>
      <c r="ATG36" s="39" t="str">
        <f t="shared" si="304"/>
        <v/>
      </c>
      <c r="ATH36" s="39" t="str">
        <f t="shared" si="304"/>
        <v/>
      </c>
      <c r="ATI36" s="39" t="str">
        <f t="shared" si="304"/>
        <v/>
      </c>
      <c r="ATJ36" s="39" t="str">
        <f t="shared" si="304"/>
        <v/>
      </c>
      <c r="ATK36" s="39" t="str">
        <f t="shared" si="304"/>
        <v/>
      </c>
      <c r="ATL36" s="39" t="str">
        <f t="shared" si="304"/>
        <v/>
      </c>
      <c r="ATM36" s="39" t="str">
        <f t="shared" si="304"/>
        <v/>
      </c>
      <c r="ATN36" s="39" t="str">
        <f t="shared" si="304"/>
        <v/>
      </c>
      <c r="ATO36" s="39" t="str">
        <f t="shared" si="304"/>
        <v/>
      </c>
      <c r="ATP36" s="39" t="str">
        <f t="shared" si="304"/>
        <v/>
      </c>
      <c r="ATQ36" s="39" t="str">
        <f t="shared" si="304"/>
        <v/>
      </c>
      <c r="ATR36" s="39" t="str">
        <f t="shared" si="304"/>
        <v/>
      </c>
      <c r="ATS36" s="39" t="str">
        <f t="shared" si="304"/>
        <v/>
      </c>
      <c r="ATT36" s="39" t="str">
        <f t="shared" si="304"/>
        <v/>
      </c>
      <c r="ATU36" s="39" t="str">
        <f t="shared" si="304"/>
        <v/>
      </c>
      <c r="ATV36" s="39" t="str">
        <f t="shared" si="304"/>
        <v/>
      </c>
      <c r="ATW36" s="39" t="str">
        <f t="shared" si="304"/>
        <v/>
      </c>
      <c r="ATX36" s="39" t="str">
        <f t="shared" si="304"/>
        <v/>
      </c>
      <c r="ATY36" s="39" t="str">
        <f t="shared" si="304"/>
        <v/>
      </c>
      <c r="ATZ36" s="39" t="str">
        <f t="shared" si="304"/>
        <v/>
      </c>
      <c r="AUA36" s="39" t="str">
        <f t="shared" ref="AUA36:AWL36" si="305">IF(LEN(_xlfn.CONCAT(AUA14:AUA35))=0,"",LEN(_xlfn.CONCAT(AUA14:AUA34))+LEN(AUA35)/3)</f>
        <v/>
      </c>
      <c r="AUB36" s="39" t="str">
        <f t="shared" si="305"/>
        <v/>
      </c>
      <c r="AUC36" s="39" t="str">
        <f t="shared" si="305"/>
        <v/>
      </c>
      <c r="AUD36" s="39" t="str">
        <f t="shared" si="305"/>
        <v/>
      </c>
      <c r="AUE36" s="39" t="str">
        <f t="shared" si="305"/>
        <v/>
      </c>
      <c r="AUF36" s="39" t="str">
        <f t="shared" si="305"/>
        <v/>
      </c>
      <c r="AUG36" s="39" t="str">
        <f t="shared" si="305"/>
        <v/>
      </c>
      <c r="AUH36" s="39" t="str">
        <f t="shared" si="305"/>
        <v/>
      </c>
      <c r="AUI36" s="39" t="str">
        <f t="shared" si="305"/>
        <v/>
      </c>
      <c r="AUJ36" s="39" t="str">
        <f t="shared" si="305"/>
        <v/>
      </c>
      <c r="AUK36" s="39" t="str">
        <f t="shared" si="305"/>
        <v/>
      </c>
      <c r="AUL36" s="39" t="str">
        <f t="shared" si="305"/>
        <v/>
      </c>
      <c r="AUM36" s="39" t="str">
        <f t="shared" si="305"/>
        <v/>
      </c>
      <c r="AUN36" s="39" t="str">
        <f t="shared" si="305"/>
        <v/>
      </c>
      <c r="AUO36" s="39" t="str">
        <f t="shared" si="305"/>
        <v/>
      </c>
      <c r="AUP36" s="39" t="str">
        <f t="shared" si="305"/>
        <v/>
      </c>
      <c r="AUQ36" s="39" t="str">
        <f t="shared" si="305"/>
        <v/>
      </c>
      <c r="AUR36" s="39" t="str">
        <f t="shared" si="305"/>
        <v/>
      </c>
      <c r="AUS36" s="39" t="str">
        <f t="shared" si="305"/>
        <v/>
      </c>
      <c r="AUT36" s="39" t="str">
        <f t="shared" si="305"/>
        <v/>
      </c>
      <c r="AUU36" s="39" t="str">
        <f t="shared" si="305"/>
        <v/>
      </c>
      <c r="AUV36" s="39" t="str">
        <f t="shared" si="305"/>
        <v/>
      </c>
      <c r="AUW36" s="39" t="str">
        <f t="shared" si="305"/>
        <v/>
      </c>
      <c r="AUX36" s="39" t="str">
        <f t="shared" si="305"/>
        <v/>
      </c>
      <c r="AUY36" s="39" t="str">
        <f t="shared" si="305"/>
        <v/>
      </c>
      <c r="AUZ36" s="39" t="str">
        <f t="shared" si="305"/>
        <v/>
      </c>
      <c r="AVA36" s="39" t="str">
        <f t="shared" si="305"/>
        <v/>
      </c>
      <c r="AVB36" s="39" t="str">
        <f t="shared" si="305"/>
        <v/>
      </c>
      <c r="AVC36" s="39" t="str">
        <f t="shared" si="305"/>
        <v/>
      </c>
      <c r="AVD36" s="39" t="str">
        <f t="shared" si="305"/>
        <v/>
      </c>
      <c r="AVE36" s="39" t="str">
        <f t="shared" si="305"/>
        <v/>
      </c>
      <c r="AVF36" s="39" t="str">
        <f t="shared" si="305"/>
        <v/>
      </c>
      <c r="AVG36" s="39" t="str">
        <f t="shared" si="305"/>
        <v/>
      </c>
      <c r="AVH36" s="39" t="str">
        <f t="shared" si="305"/>
        <v/>
      </c>
      <c r="AVI36" s="39" t="str">
        <f t="shared" si="305"/>
        <v/>
      </c>
      <c r="AVJ36" s="39" t="str">
        <f t="shared" si="305"/>
        <v/>
      </c>
      <c r="AVK36" s="39" t="str">
        <f t="shared" si="305"/>
        <v/>
      </c>
      <c r="AVL36" s="39" t="str">
        <f t="shared" si="305"/>
        <v/>
      </c>
      <c r="AVM36" s="39" t="str">
        <f t="shared" si="305"/>
        <v/>
      </c>
      <c r="AVN36" s="39" t="str">
        <f t="shared" si="305"/>
        <v/>
      </c>
      <c r="AVO36" s="39" t="str">
        <f t="shared" si="305"/>
        <v/>
      </c>
      <c r="AVP36" s="39" t="str">
        <f t="shared" si="305"/>
        <v/>
      </c>
      <c r="AVQ36" s="39" t="str">
        <f t="shared" si="305"/>
        <v/>
      </c>
      <c r="AVR36" s="39" t="str">
        <f t="shared" si="305"/>
        <v/>
      </c>
      <c r="AVS36" s="39" t="str">
        <f t="shared" si="305"/>
        <v/>
      </c>
      <c r="AVT36" s="39" t="str">
        <f t="shared" si="305"/>
        <v/>
      </c>
      <c r="AVU36" s="39" t="str">
        <f t="shared" si="305"/>
        <v/>
      </c>
      <c r="AVV36" s="39" t="str">
        <f t="shared" si="305"/>
        <v/>
      </c>
      <c r="AVW36" s="39" t="str">
        <f t="shared" si="305"/>
        <v/>
      </c>
      <c r="AVX36" s="39" t="str">
        <f t="shared" si="305"/>
        <v/>
      </c>
      <c r="AVY36" s="39" t="str">
        <f t="shared" si="305"/>
        <v/>
      </c>
      <c r="AVZ36" s="39" t="str">
        <f t="shared" si="305"/>
        <v/>
      </c>
      <c r="AWA36" s="39" t="str">
        <f t="shared" si="305"/>
        <v/>
      </c>
      <c r="AWB36" s="39" t="str">
        <f t="shared" si="305"/>
        <v/>
      </c>
      <c r="AWC36" s="39" t="str">
        <f t="shared" si="305"/>
        <v/>
      </c>
      <c r="AWD36" s="39" t="str">
        <f t="shared" si="305"/>
        <v/>
      </c>
      <c r="AWE36" s="39" t="str">
        <f t="shared" si="305"/>
        <v/>
      </c>
      <c r="AWF36" s="39" t="str">
        <f t="shared" si="305"/>
        <v/>
      </c>
      <c r="AWG36" s="39" t="str">
        <f t="shared" si="305"/>
        <v/>
      </c>
      <c r="AWH36" s="39" t="str">
        <f t="shared" si="305"/>
        <v/>
      </c>
      <c r="AWI36" s="39" t="str">
        <f t="shared" si="305"/>
        <v/>
      </c>
      <c r="AWJ36" s="39" t="str">
        <f t="shared" si="305"/>
        <v/>
      </c>
      <c r="AWK36" s="39" t="str">
        <f t="shared" si="305"/>
        <v/>
      </c>
      <c r="AWL36" s="39" t="str">
        <f t="shared" si="305"/>
        <v/>
      </c>
      <c r="AWM36" s="39" t="str">
        <f t="shared" ref="AWM36:AYX36" si="306">IF(LEN(_xlfn.CONCAT(AWM14:AWM35))=0,"",LEN(_xlfn.CONCAT(AWM14:AWM34))+LEN(AWM35)/3)</f>
        <v/>
      </c>
      <c r="AWN36" s="39" t="str">
        <f t="shared" si="306"/>
        <v/>
      </c>
      <c r="AWO36" s="39" t="str">
        <f t="shared" si="306"/>
        <v/>
      </c>
      <c r="AWP36" s="39" t="str">
        <f t="shared" si="306"/>
        <v/>
      </c>
      <c r="AWQ36" s="39" t="str">
        <f t="shared" si="306"/>
        <v/>
      </c>
      <c r="AWR36" s="39" t="str">
        <f t="shared" si="306"/>
        <v/>
      </c>
      <c r="AWS36" s="39" t="str">
        <f t="shared" si="306"/>
        <v/>
      </c>
      <c r="AWT36" s="39" t="str">
        <f t="shared" si="306"/>
        <v/>
      </c>
      <c r="AWU36" s="39" t="str">
        <f t="shared" si="306"/>
        <v/>
      </c>
      <c r="AWV36" s="39" t="str">
        <f t="shared" si="306"/>
        <v/>
      </c>
      <c r="AWW36" s="39" t="str">
        <f t="shared" si="306"/>
        <v/>
      </c>
      <c r="AWX36" s="39" t="str">
        <f t="shared" si="306"/>
        <v/>
      </c>
      <c r="AWY36" s="39" t="str">
        <f t="shared" si="306"/>
        <v/>
      </c>
      <c r="AWZ36" s="39" t="str">
        <f t="shared" si="306"/>
        <v/>
      </c>
      <c r="AXA36" s="39" t="str">
        <f t="shared" si="306"/>
        <v/>
      </c>
      <c r="AXB36" s="39" t="str">
        <f t="shared" si="306"/>
        <v/>
      </c>
      <c r="AXC36" s="39" t="str">
        <f t="shared" si="306"/>
        <v/>
      </c>
      <c r="AXD36" s="39" t="str">
        <f t="shared" si="306"/>
        <v/>
      </c>
      <c r="AXE36" s="39" t="str">
        <f t="shared" si="306"/>
        <v/>
      </c>
      <c r="AXF36" s="39" t="str">
        <f t="shared" si="306"/>
        <v/>
      </c>
      <c r="AXG36" s="39" t="str">
        <f t="shared" si="306"/>
        <v/>
      </c>
      <c r="AXH36" s="39" t="str">
        <f t="shared" si="306"/>
        <v/>
      </c>
      <c r="AXI36" s="39" t="str">
        <f t="shared" si="306"/>
        <v/>
      </c>
      <c r="AXJ36" s="39" t="str">
        <f t="shared" si="306"/>
        <v/>
      </c>
      <c r="AXK36" s="39" t="str">
        <f t="shared" si="306"/>
        <v/>
      </c>
      <c r="AXL36" s="39" t="str">
        <f t="shared" si="306"/>
        <v/>
      </c>
      <c r="AXM36" s="39" t="str">
        <f t="shared" si="306"/>
        <v/>
      </c>
      <c r="AXN36" s="39" t="str">
        <f t="shared" si="306"/>
        <v/>
      </c>
      <c r="AXO36" s="39" t="str">
        <f t="shared" si="306"/>
        <v/>
      </c>
      <c r="AXP36" s="39" t="str">
        <f t="shared" si="306"/>
        <v/>
      </c>
      <c r="AXQ36" s="39" t="str">
        <f t="shared" si="306"/>
        <v/>
      </c>
      <c r="AXR36" s="39" t="str">
        <f t="shared" si="306"/>
        <v/>
      </c>
      <c r="AXS36" s="39" t="str">
        <f t="shared" si="306"/>
        <v/>
      </c>
      <c r="AXT36" s="39" t="str">
        <f t="shared" si="306"/>
        <v/>
      </c>
      <c r="AXU36" s="39" t="str">
        <f t="shared" si="306"/>
        <v/>
      </c>
      <c r="AXV36" s="39" t="str">
        <f t="shared" si="306"/>
        <v/>
      </c>
      <c r="AXW36" s="39" t="str">
        <f t="shared" si="306"/>
        <v/>
      </c>
      <c r="AXX36" s="39" t="str">
        <f t="shared" si="306"/>
        <v/>
      </c>
      <c r="AXY36" s="39" t="str">
        <f t="shared" si="306"/>
        <v/>
      </c>
      <c r="AXZ36" s="39" t="str">
        <f t="shared" si="306"/>
        <v/>
      </c>
      <c r="AYA36" s="39" t="str">
        <f t="shared" si="306"/>
        <v/>
      </c>
      <c r="AYB36" s="39" t="str">
        <f t="shared" si="306"/>
        <v/>
      </c>
      <c r="AYC36" s="39" t="str">
        <f t="shared" si="306"/>
        <v/>
      </c>
      <c r="AYD36" s="39" t="str">
        <f t="shared" si="306"/>
        <v/>
      </c>
      <c r="AYE36" s="39" t="str">
        <f t="shared" si="306"/>
        <v/>
      </c>
      <c r="AYF36" s="39" t="str">
        <f t="shared" si="306"/>
        <v/>
      </c>
      <c r="AYG36" s="39" t="str">
        <f t="shared" si="306"/>
        <v/>
      </c>
      <c r="AYH36" s="39" t="str">
        <f t="shared" si="306"/>
        <v/>
      </c>
      <c r="AYI36" s="39" t="str">
        <f t="shared" si="306"/>
        <v/>
      </c>
      <c r="AYJ36" s="39" t="str">
        <f t="shared" si="306"/>
        <v/>
      </c>
      <c r="AYK36" s="39" t="str">
        <f t="shared" si="306"/>
        <v/>
      </c>
      <c r="AYL36" s="39" t="str">
        <f t="shared" si="306"/>
        <v/>
      </c>
      <c r="AYM36" s="39" t="str">
        <f t="shared" si="306"/>
        <v/>
      </c>
      <c r="AYN36" s="39" t="str">
        <f t="shared" si="306"/>
        <v/>
      </c>
      <c r="AYO36" s="39" t="str">
        <f t="shared" si="306"/>
        <v/>
      </c>
      <c r="AYP36" s="39" t="str">
        <f t="shared" si="306"/>
        <v/>
      </c>
      <c r="AYQ36" s="39" t="str">
        <f t="shared" si="306"/>
        <v/>
      </c>
      <c r="AYR36" s="39" t="str">
        <f t="shared" si="306"/>
        <v/>
      </c>
      <c r="AYS36" s="39" t="str">
        <f t="shared" si="306"/>
        <v/>
      </c>
      <c r="AYT36" s="39" t="str">
        <f t="shared" si="306"/>
        <v/>
      </c>
      <c r="AYU36" s="39" t="str">
        <f t="shared" si="306"/>
        <v/>
      </c>
      <c r="AYV36" s="39" t="str">
        <f t="shared" si="306"/>
        <v/>
      </c>
      <c r="AYW36" s="39" t="str">
        <f t="shared" si="306"/>
        <v/>
      </c>
      <c r="AYX36" s="39" t="str">
        <f t="shared" si="306"/>
        <v/>
      </c>
      <c r="AYY36" s="39" t="str">
        <f t="shared" ref="AYY36:BBJ36" si="307">IF(LEN(_xlfn.CONCAT(AYY14:AYY35))=0,"",LEN(_xlfn.CONCAT(AYY14:AYY34))+LEN(AYY35)/3)</f>
        <v/>
      </c>
      <c r="AYZ36" s="39" t="str">
        <f t="shared" si="307"/>
        <v/>
      </c>
      <c r="AZA36" s="39" t="str">
        <f t="shared" si="307"/>
        <v/>
      </c>
      <c r="AZB36" s="39" t="str">
        <f t="shared" si="307"/>
        <v/>
      </c>
      <c r="AZC36" s="39" t="str">
        <f t="shared" si="307"/>
        <v/>
      </c>
      <c r="AZD36" s="39" t="str">
        <f t="shared" si="307"/>
        <v/>
      </c>
      <c r="AZE36" s="39" t="str">
        <f t="shared" si="307"/>
        <v/>
      </c>
      <c r="AZF36" s="39" t="str">
        <f t="shared" si="307"/>
        <v/>
      </c>
      <c r="AZG36" s="39" t="str">
        <f t="shared" si="307"/>
        <v/>
      </c>
      <c r="AZH36" s="39" t="str">
        <f t="shared" si="307"/>
        <v/>
      </c>
      <c r="AZI36" s="39" t="str">
        <f t="shared" si="307"/>
        <v/>
      </c>
      <c r="AZJ36" s="39" t="str">
        <f t="shared" si="307"/>
        <v/>
      </c>
      <c r="AZK36" s="39" t="str">
        <f t="shared" si="307"/>
        <v/>
      </c>
      <c r="AZL36" s="39" t="str">
        <f t="shared" si="307"/>
        <v/>
      </c>
      <c r="AZM36" s="39" t="str">
        <f t="shared" si="307"/>
        <v/>
      </c>
      <c r="AZN36" s="39" t="str">
        <f t="shared" si="307"/>
        <v/>
      </c>
      <c r="AZO36" s="39" t="str">
        <f t="shared" si="307"/>
        <v/>
      </c>
      <c r="AZP36" s="39" t="str">
        <f t="shared" si="307"/>
        <v/>
      </c>
      <c r="AZQ36" s="39" t="str">
        <f t="shared" si="307"/>
        <v/>
      </c>
      <c r="AZR36" s="39" t="str">
        <f t="shared" si="307"/>
        <v/>
      </c>
      <c r="AZS36" s="39" t="str">
        <f t="shared" si="307"/>
        <v/>
      </c>
      <c r="AZT36" s="39" t="str">
        <f t="shared" si="307"/>
        <v/>
      </c>
      <c r="AZU36" s="39" t="str">
        <f t="shared" si="307"/>
        <v/>
      </c>
      <c r="AZV36" s="39" t="str">
        <f t="shared" si="307"/>
        <v/>
      </c>
      <c r="AZW36" s="39" t="str">
        <f t="shared" si="307"/>
        <v/>
      </c>
      <c r="AZX36" s="39" t="str">
        <f t="shared" si="307"/>
        <v/>
      </c>
      <c r="AZY36" s="39" t="str">
        <f t="shared" si="307"/>
        <v/>
      </c>
      <c r="AZZ36" s="39" t="str">
        <f t="shared" si="307"/>
        <v/>
      </c>
      <c r="BAA36" s="39" t="str">
        <f t="shared" si="307"/>
        <v/>
      </c>
      <c r="BAB36" s="39" t="str">
        <f t="shared" si="307"/>
        <v/>
      </c>
      <c r="BAC36" s="39" t="str">
        <f t="shared" si="307"/>
        <v/>
      </c>
      <c r="BAD36" s="39" t="str">
        <f t="shared" si="307"/>
        <v/>
      </c>
      <c r="BAE36" s="39" t="str">
        <f t="shared" si="307"/>
        <v/>
      </c>
      <c r="BAF36" s="39" t="str">
        <f t="shared" si="307"/>
        <v/>
      </c>
      <c r="BAG36" s="39" t="str">
        <f t="shared" si="307"/>
        <v/>
      </c>
      <c r="BAH36" s="39" t="str">
        <f t="shared" si="307"/>
        <v/>
      </c>
      <c r="BAI36" s="39" t="str">
        <f t="shared" si="307"/>
        <v/>
      </c>
      <c r="BAJ36" s="39" t="str">
        <f t="shared" si="307"/>
        <v/>
      </c>
      <c r="BAK36" s="39" t="str">
        <f t="shared" si="307"/>
        <v/>
      </c>
      <c r="BAL36" s="39" t="str">
        <f t="shared" si="307"/>
        <v/>
      </c>
      <c r="BAM36" s="39" t="str">
        <f t="shared" si="307"/>
        <v/>
      </c>
      <c r="BAN36" s="39" t="str">
        <f t="shared" si="307"/>
        <v/>
      </c>
      <c r="BAO36" s="39" t="str">
        <f t="shared" si="307"/>
        <v/>
      </c>
      <c r="BAP36" s="39" t="str">
        <f t="shared" si="307"/>
        <v/>
      </c>
      <c r="BAQ36" s="39" t="str">
        <f t="shared" si="307"/>
        <v/>
      </c>
      <c r="BAR36" s="39" t="str">
        <f t="shared" si="307"/>
        <v/>
      </c>
      <c r="BAS36" s="39" t="str">
        <f t="shared" si="307"/>
        <v/>
      </c>
      <c r="BAT36" s="39" t="str">
        <f t="shared" si="307"/>
        <v/>
      </c>
      <c r="BAU36" s="39" t="str">
        <f t="shared" si="307"/>
        <v/>
      </c>
      <c r="BAV36" s="39" t="str">
        <f t="shared" si="307"/>
        <v/>
      </c>
      <c r="BAW36" s="39" t="str">
        <f t="shared" si="307"/>
        <v/>
      </c>
      <c r="BAX36" s="39" t="str">
        <f t="shared" si="307"/>
        <v/>
      </c>
      <c r="BAY36" s="39" t="str">
        <f t="shared" si="307"/>
        <v/>
      </c>
      <c r="BAZ36" s="39" t="str">
        <f t="shared" si="307"/>
        <v/>
      </c>
      <c r="BBA36" s="39" t="str">
        <f t="shared" si="307"/>
        <v/>
      </c>
      <c r="BBB36" s="39" t="str">
        <f t="shared" si="307"/>
        <v/>
      </c>
      <c r="BBC36" s="39" t="str">
        <f t="shared" si="307"/>
        <v/>
      </c>
      <c r="BBD36" s="39" t="str">
        <f t="shared" si="307"/>
        <v/>
      </c>
      <c r="BBE36" s="39" t="str">
        <f t="shared" si="307"/>
        <v/>
      </c>
      <c r="BBF36" s="39" t="str">
        <f t="shared" si="307"/>
        <v/>
      </c>
      <c r="BBG36" s="39" t="str">
        <f t="shared" si="307"/>
        <v/>
      </c>
      <c r="BBH36" s="39" t="str">
        <f t="shared" si="307"/>
        <v/>
      </c>
      <c r="BBI36" s="39" t="str">
        <f t="shared" si="307"/>
        <v/>
      </c>
      <c r="BBJ36" s="39" t="str">
        <f t="shared" si="307"/>
        <v/>
      </c>
      <c r="BBK36" s="39" t="str">
        <f t="shared" ref="BBK36:BDV36" si="308">IF(LEN(_xlfn.CONCAT(BBK14:BBK35))=0,"",LEN(_xlfn.CONCAT(BBK14:BBK34))+LEN(BBK35)/3)</f>
        <v/>
      </c>
      <c r="BBL36" s="39" t="str">
        <f t="shared" si="308"/>
        <v/>
      </c>
      <c r="BBM36" s="39" t="str">
        <f t="shared" si="308"/>
        <v/>
      </c>
      <c r="BBN36" s="39" t="str">
        <f t="shared" si="308"/>
        <v/>
      </c>
      <c r="BBO36" s="39" t="str">
        <f t="shared" si="308"/>
        <v/>
      </c>
      <c r="BBP36" s="39" t="str">
        <f t="shared" si="308"/>
        <v/>
      </c>
      <c r="BBQ36" s="39" t="str">
        <f t="shared" si="308"/>
        <v/>
      </c>
      <c r="BBR36" s="39" t="str">
        <f t="shared" si="308"/>
        <v/>
      </c>
      <c r="BBS36" s="39" t="str">
        <f t="shared" si="308"/>
        <v/>
      </c>
      <c r="BBT36" s="39" t="str">
        <f t="shared" si="308"/>
        <v/>
      </c>
      <c r="BBU36" s="39" t="str">
        <f t="shared" si="308"/>
        <v/>
      </c>
      <c r="BBV36" s="39" t="str">
        <f t="shared" si="308"/>
        <v/>
      </c>
      <c r="BBW36" s="39" t="str">
        <f t="shared" si="308"/>
        <v/>
      </c>
      <c r="BBX36" s="39" t="str">
        <f t="shared" si="308"/>
        <v/>
      </c>
      <c r="BBY36" s="39" t="str">
        <f t="shared" si="308"/>
        <v/>
      </c>
      <c r="BBZ36" s="39" t="str">
        <f t="shared" si="308"/>
        <v/>
      </c>
      <c r="BCA36" s="39" t="str">
        <f t="shared" si="308"/>
        <v/>
      </c>
      <c r="BCB36" s="39" t="str">
        <f t="shared" si="308"/>
        <v/>
      </c>
      <c r="BCC36" s="39" t="str">
        <f t="shared" si="308"/>
        <v/>
      </c>
      <c r="BCD36" s="39" t="str">
        <f t="shared" si="308"/>
        <v/>
      </c>
      <c r="BCE36" s="39" t="str">
        <f t="shared" si="308"/>
        <v/>
      </c>
      <c r="BCF36" s="39" t="str">
        <f t="shared" si="308"/>
        <v/>
      </c>
      <c r="BCG36" s="39" t="str">
        <f t="shared" si="308"/>
        <v/>
      </c>
      <c r="BCH36" s="39" t="str">
        <f t="shared" si="308"/>
        <v/>
      </c>
      <c r="BCI36" s="39" t="str">
        <f t="shared" si="308"/>
        <v/>
      </c>
      <c r="BCJ36" s="39" t="str">
        <f t="shared" si="308"/>
        <v/>
      </c>
      <c r="BCK36" s="39" t="str">
        <f t="shared" si="308"/>
        <v/>
      </c>
      <c r="BCL36" s="39" t="str">
        <f t="shared" si="308"/>
        <v/>
      </c>
      <c r="BCM36" s="39" t="str">
        <f t="shared" si="308"/>
        <v/>
      </c>
      <c r="BCN36" s="39" t="str">
        <f t="shared" si="308"/>
        <v/>
      </c>
      <c r="BCO36" s="39" t="str">
        <f t="shared" si="308"/>
        <v/>
      </c>
      <c r="BCP36" s="39" t="str">
        <f t="shared" si="308"/>
        <v/>
      </c>
      <c r="BCQ36" s="39" t="str">
        <f t="shared" si="308"/>
        <v/>
      </c>
      <c r="BCR36" s="39" t="str">
        <f t="shared" si="308"/>
        <v/>
      </c>
      <c r="BCS36" s="39" t="str">
        <f t="shared" si="308"/>
        <v/>
      </c>
      <c r="BCT36" s="39" t="str">
        <f t="shared" si="308"/>
        <v/>
      </c>
      <c r="BCU36" s="39" t="str">
        <f t="shared" si="308"/>
        <v/>
      </c>
      <c r="BCV36" s="39" t="str">
        <f t="shared" si="308"/>
        <v/>
      </c>
      <c r="BCW36" s="39" t="str">
        <f t="shared" si="308"/>
        <v/>
      </c>
      <c r="BCX36" s="39" t="str">
        <f t="shared" si="308"/>
        <v/>
      </c>
      <c r="BCY36" s="39" t="str">
        <f t="shared" si="308"/>
        <v/>
      </c>
      <c r="BCZ36" s="39" t="str">
        <f t="shared" si="308"/>
        <v/>
      </c>
      <c r="BDA36" s="39" t="str">
        <f t="shared" si="308"/>
        <v/>
      </c>
      <c r="BDB36" s="39" t="str">
        <f t="shared" si="308"/>
        <v/>
      </c>
      <c r="BDC36" s="39" t="str">
        <f t="shared" si="308"/>
        <v/>
      </c>
      <c r="BDD36" s="39" t="str">
        <f t="shared" si="308"/>
        <v/>
      </c>
      <c r="BDE36" s="39" t="str">
        <f t="shared" si="308"/>
        <v/>
      </c>
      <c r="BDF36" s="39" t="str">
        <f t="shared" si="308"/>
        <v/>
      </c>
      <c r="BDG36" s="39" t="str">
        <f t="shared" si="308"/>
        <v/>
      </c>
      <c r="BDH36" s="39" t="str">
        <f t="shared" si="308"/>
        <v/>
      </c>
      <c r="BDI36" s="39" t="str">
        <f t="shared" si="308"/>
        <v/>
      </c>
      <c r="BDJ36" s="39" t="str">
        <f t="shared" si="308"/>
        <v/>
      </c>
      <c r="BDK36" s="39" t="str">
        <f t="shared" si="308"/>
        <v/>
      </c>
      <c r="BDL36" s="39" t="str">
        <f t="shared" si="308"/>
        <v/>
      </c>
      <c r="BDM36" s="39" t="str">
        <f t="shared" si="308"/>
        <v/>
      </c>
      <c r="BDN36" s="39" t="str">
        <f t="shared" si="308"/>
        <v/>
      </c>
      <c r="BDO36" s="39" t="str">
        <f t="shared" si="308"/>
        <v/>
      </c>
      <c r="BDP36" s="39" t="str">
        <f t="shared" si="308"/>
        <v/>
      </c>
      <c r="BDQ36" s="39" t="str">
        <f t="shared" si="308"/>
        <v/>
      </c>
      <c r="BDR36" s="39" t="str">
        <f t="shared" si="308"/>
        <v/>
      </c>
      <c r="BDS36" s="39" t="str">
        <f t="shared" si="308"/>
        <v/>
      </c>
      <c r="BDT36" s="39" t="str">
        <f t="shared" si="308"/>
        <v/>
      </c>
      <c r="BDU36" s="39" t="str">
        <f t="shared" si="308"/>
        <v/>
      </c>
      <c r="BDV36" s="39" t="str">
        <f t="shared" si="308"/>
        <v/>
      </c>
      <c r="BDW36" s="39" t="str">
        <f t="shared" ref="BDW36:BEW36" si="309">IF(LEN(_xlfn.CONCAT(BDW14:BDW35))=0,"",LEN(_xlfn.CONCAT(BDW14:BDW34))+LEN(BDW35)/3)</f>
        <v/>
      </c>
      <c r="BDX36" s="39" t="str">
        <f t="shared" si="309"/>
        <v/>
      </c>
      <c r="BDY36" s="39" t="str">
        <f t="shared" si="309"/>
        <v/>
      </c>
      <c r="BDZ36" s="39" t="str">
        <f t="shared" si="309"/>
        <v/>
      </c>
      <c r="BEA36" s="39" t="str">
        <f t="shared" si="309"/>
        <v/>
      </c>
      <c r="BEB36" s="39" t="str">
        <f t="shared" si="309"/>
        <v/>
      </c>
      <c r="BEC36" s="39" t="str">
        <f t="shared" si="309"/>
        <v/>
      </c>
      <c r="BED36" s="39" t="str">
        <f t="shared" si="309"/>
        <v/>
      </c>
      <c r="BEE36" s="39" t="str">
        <f t="shared" si="309"/>
        <v/>
      </c>
      <c r="BEF36" s="39" t="str">
        <f t="shared" si="309"/>
        <v/>
      </c>
      <c r="BEG36" s="39" t="str">
        <f t="shared" si="309"/>
        <v/>
      </c>
      <c r="BEH36" s="39" t="str">
        <f t="shared" si="309"/>
        <v/>
      </c>
      <c r="BEI36" s="39" t="str">
        <f t="shared" si="309"/>
        <v/>
      </c>
      <c r="BEJ36" s="39" t="str">
        <f t="shared" si="309"/>
        <v/>
      </c>
      <c r="BEK36" s="39" t="str">
        <f t="shared" si="309"/>
        <v/>
      </c>
      <c r="BEL36" s="39" t="str">
        <f t="shared" si="309"/>
        <v/>
      </c>
      <c r="BEM36" s="39" t="str">
        <f t="shared" si="309"/>
        <v/>
      </c>
      <c r="BEN36" s="39" t="str">
        <f t="shared" si="309"/>
        <v/>
      </c>
      <c r="BEO36" s="39" t="str">
        <f t="shared" si="309"/>
        <v/>
      </c>
      <c r="BEP36" s="39" t="str">
        <f t="shared" si="309"/>
        <v/>
      </c>
      <c r="BEQ36" s="39" t="str">
        <f t="shared" si="309"/>
        <v/>
      </c>
      <c r="BER36" s="39" t="str">
        <f t="shared" si="309"/>
        <v/>
      </c>
      <c r="BES36" s="39" t="str">
        <f t="shared" si="309"/>
        <v/>
      </c>
      <c r="BET36" s="39" t="str">
        <f t="shared" si="309"/>
        <v/>
      </c>
      <c r="BEU36" s="39" t="str">
        <f t="shared" si="309"/>
        <v/>
      </c>
      <c r="BEV36" s="39" t="str">
        <f t="shared" si="309"/>
        <v/>
      </c>
      <c r="BEW36" s="39" t="str">
        <f t="shared" si="309"/>
        <v/>
      </c>
    </row>
    <row r="37" spans="1:1505" ht="25" customHeight="1" x14ac:dyDescent="0.15">
      <c r="D37" s="17"/>
    </row>
    <row r="38" spans="1:1505" ht="25" customHeight="1" x14ac:dyDescent="0.15">
      <c r="A38" s="96" t="s">
        <v>111</v>
      </c>
      <c r="B38" s="97"/>
      <c r="C38" s="98"/>
      <c r="D38" s="17"/>
    </row>
    <row r="39" spans="1:1505" ht="25" customHeight="1" x14ac:dyDescent="0.15">
      <c r="A39" s="94">
        <v>3</v>
      </c>
      <c r="B39" s="24" t="s">
        <v>35</v>
      </c>
      <c r="C39" s="11" t="s">
        <v>118</v>
      </c>
      <c r="D39" s="1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  <c r="IY39" s="67"/>
      <c r="IZ39" s="67"/>
      <c r="JA39" s="67"/>
      <c r="JB39" s="67"/>
      <c r="JC39" s="67"/>
      <c r="JD39" s="67"/>
      <c r="JE39" s="67"/>
      <c r="JF39" s="67"/>
      <c r="JG39" s="67"/>
      <c r="JH39" s="67"/>
      <c r="JI39" s="67"/>
      <c r="JJ39" s="67"/>
      <c r="JK39" s="67"/>
      <c r="JL39" s="67"/>
      <c r="JM39" s="67"/>
      <c r="JN39" s="67"/>
      <c r="JO39" s="67"/>
      <c r="JP39" s="67"/>
      <c r="JQ39" s="67"/>
      <c r="JR39" s="67"/>
      <c r="JS39" s="67"/>
      <c r="JT39" s="67"/>
      <c r="JU39" s="67"/>
      <c r="JV39" s="67"/>
      <c r="JW39" s="67"/>
      <c r="JX39" s="67"/>
      <c r="JY39" s="67"/>
      <c r="JZ39" s="67"/>
      <c r="KA39" s="67"/>
      <c r="KB39" s="67"/>
      <c r="KC39" s="67"/>
      <c r="KD39" s="67"/>
      <c r="KE39" s="67"/>
      <c r="KF39" s="67"/>
      <c r="KG39" s="67"/>
      <c r="KH39" s="67"/>
      <c r="KI39" s="67"/>
      <c r="KJ39" s="67"/>
      <c r="KK39" s="67"/>
      <c r="KL39" s="67"/>
      <c r="KM39" s="67"/>
      <c r="KN39" s="67"/>
      <c r="KO39" s="67"/>
      <c r="KP39" s="67"/>
      <c r="KQ39" s="67"/>
      <c r="KR39" s="67"/>
      <c r="KS39" s="67"/>
      <c r="KT39" s="67"/>
      <c r="KU39" s="67"/>
      <c r="KV39" s="67"/>
      <c r="KW39" s="67"/>
      <c r="KX39" s="67"/>
      <c r="KY39" s="67"/>
      <c r="KZ39" s="67"/>
      <c r="LA39" s="67"/>
      <c r="LB39" s="67"/>
      <c r="LC39" s="67"/>
      <c r="LD39" s="67"/>
      <c r="LE39" s="67"/>
      <c r="LF39" s="67"/>
      <c r="LG39" s="67"/>
      <c r="LH39" s="67"/>
      <c r="LI39" s="67"/>
      <c r="LJ39" s="67"/>
      <c r="LK39" s="67"/>
      <c r="LL39" s="67"/>
      <c r="LM39" s="67"/>
      <c r="LN39" s="67"/>
      <c r="LO39" s="67"/>
      <c r="LP39" s="67"/>
      <c r="LQ39" s="67"/>
      <c r="LR39" s="67"/>
      <c r="LS39" s="67"/>
      <c r="LT39" s="67"/>
      <c r="LU39" s="67"/>
      <c r="LV39" s="67"/>
      <c r="LW39" s="67"/>
      <c r="LX39" s="67"/>
      <c r="LY39" s="67"/>
      <c r="LZ39" s="67"/>
      <c r="MA39" s="67"/>
      <c r="MB39" s="67"/>
      <c r="MC39" s="67"/>
      <c r="MD39" s="67"/>
      <c r="ME39" s="67"/>
      <c r="MF39" s="67"/>
      <c r="MG39" s="67"/>
      <c r="MH39" s="67"/>
      <c r="MI39" s="67"/>
      <c r="MJ39" s="67"/>
      <c r="MK39" s="67"/>
      <c r="ML39" s="67"/>
      <c r="MM39" s="67"/>
      <c r="MN39" s="67"/>
      <c r="MO39" s="67"/>
      <c r="MP39" s="67"/>
      <c r="MQ39" s="67"/>
      <c r="MR39" s="67"/>
      <c r="MS39" s="67"/>
      <c r="MT39" s="67"/>
      <c r="MU39" s="67"/>
      <c r="MV39" s="67"/>
      <c r="MW39" s="67"/>
      <c r="MX39" s="67"/>
      <c r="MY39" s="67"/>
      <c r="MZ39" s="67"/>
      <c r="NA39" s="67"/>
      <c r="NB39" s="67"/>
      <c r="NC39" s="67"/>
      <c r="ND39" s="67"/>
      <c r="NE39" s="67"/>
      <c r="NF39" s="67"/>
      <c r="NG39" s="67"/>
      <c r="NH39" s="67"/>
      <c r="NI39" s="67"/>
      <c r="NJ39" s="67"/>
      <c r="NK39" s="67"/>
      <c r="NL39" s="67"/>
      <c r="NM39" s="67"/>
      <c r="NN39" s="67"/>
      <c r="NO39" s="67"/>
      <c r="NP39" s="67"/>
      <c r="NQ39" s="67"/>
      <c r="NR39" s="67"/>
      <c r="NS39" s="67"/>
      <c r="NT39" s="67"/>
      <c r="NU39" s="67"/>
      <c r="NV39" s="67"/>
      <c r="NW39" s="67"/>
      <c r="NX39" s="67"/>
      <c r="NY39" s="67"/>
      <c r="NZ39" s="67"/>
      <c r="OA39" s="67"/>
      <c r="OB39" s="67"/>
      <c r="OC39" s="67"/>
      <c r="OD39" s="67"/>
      <c r="OE39" s="67"/>
      <c r="OF39" s="67"/>
      <c r="OG39" s="67"/>
      <c r="OH39" s="67"/>
      <c r="OI39" s="67"/>
      <c r="OJ39" s="67"/>
      <c r="OK39" s="67"/>
      <c r="OL39" s="67"/>
      <c r="OM39" s="67"/>
      <c r="ON39" s="67"/>
      <c r="OO39" s="67"/>
      <c r="OP39" s="67"/>
      <c r="OQ39" s="67"/>
      <c r="OR39" s="67"/>
      <c r="OS39" s="67"/>
      <c r="OT39" s="67"/>
      <c r="OU39" s="67"/>
      <c r="OV39" s="67"/>
      <c r="OW39" s="67"/>
      <c r="OX39" s="67"/>
      <c r="OY39" s="67"/>
      <c r="OZ39" s="67"/>
      <c r="PA39" s="67"/>
      <c r="PB39" s="67"/>
      <c r="PC39" s="67"/>
      <c r="PD39" s="67"/>
      <c r="PE39" s="67"/>
      <c r="PF39" s="67"/>
      <c r="PG39" s="67"/>
      <c r="PH39" s="67"/>
      <c r="PI39" s="67"/>
      <c r="PJ39" s="67"/>
      <c r="PK39" s="67"/>
      <c r="PL39" s="67"/>
      <c r="PM39" s="67"/>
      <c r="PN39" s="67"/>
      <c r="PO39" s="67"/>
      <c r="PP39" s="67"/>
      <c r="PQ39" s="67"/>
      <c r="PR39" s="67"/>
      <c r="PS39" s="67"/>
      <c r="PT39" s="67"/>
      <c r="PU39" s="67"/>
      <c r="PV39" s="67"/>
      <c r="PW39" s="67"/>
      <c r="PX39" s="67"/>
      <c r="PY39" s="67"/>
      <c r="PZ39" s="67"/>
      <c r="QA39" s="67"/>
      <c r="QB39" s="67"/>
      <c r="QC39" s="67"/>
      <c r="QD39" s="67"/>
      <c r="QE39" s="67"/>
      <c r="QF39" s="67"/>
      <c r="QG39" s="67"/>
      <c r="QH39" s="67"/>
      <c r="QI39" s="67"/>
      <c r="QJ39" s="67"/>
      <c r="QK39" s="67"/>
      <c r="QL39" s="67"/>
      <c r="QM39" s="67"/>
      <c r="QN39" s="67"/>
      <c r="QO39" s="67"/>
      <c r="QP39" s="67"/>
      <c r="QQ39" s="67"/>
      <c r="QR39" s="67"/>
      <c r="QS39" s="67"/>
      <c r="QT39" s="67"/>
      <c r="QU39" s="67"/>
      <c r="QV39" s="67"/>
      <c r="QW39" s="67"/>
      <c r="QX39" s="67"/>
      <c r="QY39" s="67"/>
      <c r="QZ39" s="67"/>
      <c r="RA39" s="67"/>
      <c r="RB39" s="67"/>
      <c r="RC39" s="67"/>
      <c r="RD39" s="67"/>
      <c r="RE39" s="67"/>
      <c r="RF39" s="67"/>
      <c r="RG39" s="67"/>
      <c r="RH39" s="67"/>
      <c r="RI39" s="67"/>
      <c r="RJ39" s="67"/>
      <c r="RK39" s="67"/>
      <c r="RL39" s="67"/>
      <c r="RM39" s="67"/>
      <c r="RN39" s="67"/>
      <c r="RO39" s="67"/>
      <c r="RP39" s="67"/>
      <c r="RQ39" s="67"/>
      <c r="RR39" s="67"/>
      <c r="RS39" s="67"/>
      <c r="RT39" s="67"/>
      <c r="RU39" s="67"/>
      <c r="RV39" s="67"/>
      <c r="RW39" s="67"/>
      <c r="RX39" s="67"/>
      <c r="RY39" s="67"/>
      <c r="RZ39" s="67"/>
      <c r="SA39" s="67"/>
      <c r="SB39" s="67"/>
      <c r="SC39" s="67"/>
      <c r="SD39" s="67"/>
      <c r="SE39" s="67"/>
      <c r="SF39" s="67"/>
      <c r="SG39" s="67"/>
      <c r="SH39" s="67"/>
      <c r="SI39" s="67"/>
      <c r="SJ39" s="67"/>
      <c r="SK39" s="67"/>
      <c r="SL39" s="67"/>
      <c r="SM39" s="67"/>
      <c r="SN39" s="67"/>
      <c r="SO39" s="67"/>
      <c r="SP39" s="67"/>
      <c r="SQ39" s="67"/>
      <c r="SR39" s="67"/>
      <c r="SS39" s="67"/>
      <c r="ST39" s="67"/>
      <c r="SU39" s="67"/>
      <c r="SV39" s="67"/>
      <c r="SW39" s="67"/>
      <c r="SX39" s="67"/>
      <c r="SY39" s="67"/>
      <c r="SZ39" s="67"/>
      <c r="TA39" s="67"/>
      <c r="TB39" s="67"/>
      <c r="TC39" s="67"/>
      <c r="TD39" s="67"/>
      <c r="TE39" s="67"/>
      <c r="TF39" s="67"/>
      <c r="TG39" s="67"/>
      <c r="TH39" s="67"/>
      <c r="TI39" s="67"/>
      <c r="TJ39" s="67"/>
      <c r="TK39" s="67"/>
      <c r="TL39" s="67"/>
      <c r="TM39" s="67"/>
      <c r="TN39" s="67"/>
      <c r="TO39" s="67"/>
      <c r="TP39" s="67"/>
      <c r="TQ39" s="67"/>
      <c r="TR39" s="67"/>
      <c r="TS39" s="67"/>
      <c r="TT39" s="67"/>
      <c r="TU39" s="67"/>
      <c r="TV39" s="67"/>
      <c r="TW39" s="67"/>
      <c r="TX39" s="67"/>
      <c r="TY39" s="67"/>
      <c r="TZ39" s="67"/>
      <c r="UA39" s="67"/>
      <c r="UB39" s="67"/>
      <c r="UC39" s="67"/>
      <c r="UD39" s="67"/>
      <c r="UE39" s="67"/>
      <c r="UF39" s="67"/>
      <c r="UG39" s="67"/>
      <c r="UH39" s="67"/>
      <c r="UI39" s="67"/>
      <c r="UJ39" s="67"/>
      <c r="UK39" s="67"/>
      <c r="UL39" s="67"/>
      <c r="UM39" s="67"/>
      <c r="UN39" s="67"/>
      <c r="UO39" s="67"/>
      <c r="UP39" s="67"/>
      <c r="UQ39" s="67"/>
      <c r="UR39" s="67"/>
      <c r="US39" s="67"/>
      <c r="UT39" s="67"/>
      <c r="UU39" s="67"/>
      <c r="UV39" s="67"/>
      <c r="UW39" s="67"/>
      <c r="UX39" s="67"/>
      <c r="UY39" s="67"/>
      <c r="UZ39" s="67"/>
      <c r="VA39" s="67"/>
      <c r="VB39" s="67"/>
      <c r="VC39" s="67"/>
      <c r="VD39" s="67"/>
      <c r="VE39" s="67"/>
      <c r="VF39" s="67"/>
      <c r="VG39" s="67"/>
      <c r="VH39" s="67"/>
      <c r="VI39" s="67"/>
      <c r="VJ39" s="67"/>
      <c r="VK39" s="67"/>
      <c r="VL39" s="67"/>
      <c r="VM39" s="67"/>
      <c r="VN39" s="67"/>
      <c r="VO39" s="67"/>
      <c r="VP39" s="67"/>
      <c r="VQ39" s="67"/>
      <c r="VR39" s="67"/>
      <c r="VS39" s="67"/>
      <c r="VT39" s="67"/>
      <c r="VU39" s="67"/>
      <c r="VV39" s="67"/>
      <c r="VW39" s="67"/>
      <c r="VX39" s="67"/>
      <c r="VY39" s="67"/>
      <c r="VZ39" s="67"/>
      <c r="WA39" s="67"/>
      <c r="WB39" s="67"/>
      <c r="WC39" s="67"/>
      <c r="WD39" s="67"/>
      <c r="WE39" s="67"/>
      <c r="WF39" s="67"/>
      <c r="WG39" s="67"/>
      <c r="WH39" s="67"/>
      <c r="WI39" s="67"/>
      <c r="WJ39" s="67"/>
      <c r="WK39" s="67"/>
      <c r="WL39" s="67"/>
      <c r="WM39" s="67"/>
      <c r="WN39" s="67"/>
      <c r="WO39" s="67"/>
      <c r="WP39" s="67"/>
      <c r="WQ39" s="67"/>
      <c r="WR39" s="67"/>
      <c r="WS39" s="67"/>
      <c r="WT39" s="67"/>
      <c r="WU39" s="67"/>
      <c r="WV39" s="67"/>
      <c r="WW39" s="67"/>
      <c r="WX39" s="67"/>
      <c r="WY39" s="67"/>
      <c r="WZ39" s="67"/>
      <c r="XA39" s="67"/>
      <c r="XB39" s="67"/>
      <c r="XC39" s="67"/>
      <c r="XD39" s="67"/>
      <c r="XE39" s="67"/>
      <c r="XF39" s="67"/>
      <c r="XG39" s="67"/>
      <c r="XH39" s="67"/>
      <c r="XI39" s="67"/>
      <c r="XJ39" s="67"/>
      <c r="XK39" s="67"/>
      <c r="XL39" s="67"/>
      <c r="XM39" s="67"/>
      <c r="XN39" s="67"/>
      <c r="XO39" s="67"/>
      <c r="XP39" s="67"/>
      <c r="XQ39" s="67"/>
      <c r="XR39" s="67"/>
      <c r="XS39" s="67"/>
      <c r="XT39" s="67"/>
      <c r="XU39" s="67"/>
      <c r="XV39" s="67"/>
      <c r="XW39" s="67"/>
      <c r="XX39" s="67"/>
      <c r="XY39" s="67"/>
      <c r="XZ39" s="67"/>
      <c r="YA39" s="67"/>
      <c r="YB39" s="67"/>
      <c r="YC39" s="67"/>
      <c r="YD39" s="67"/>
      <c r="YE39" s="67"/>
      <c r="YF39" s="67"/>
      <c r="YG39" s="67"/>
      <c r="YH39" s="67"/>
      <c r="YI39" s="67"/>
      <c r="YJ39" s="67"/>
      <c r="YK39" s="67"/>
      <c r="YL39" s="67"/>
      <c r="YM39" s="67"/>
      <c r="YN39" s="67"/>
      <c r="YO39" s="67"/>
      <c r="YP39" s="67"/>
      <c r="YQ39" s="67"/>
      <c r="YR39" s="67"/>
      <c r="YS39" s="67"/>
      <c r="YT39" s="67"/>
      <c r="YU39" s="67"/>
      <c r="YV39" s="67"/>
      <c r="YW39" s="67"/>
      <c r="YX39" s="67"/>
      <c r="YY39" s="67"/>
      <c r="YZ39" s="67"/>
      <c r="ZA39" s="67"/>
      <c r="ZB39" s="67"/>
      <c r="ZC39" s="67"/>
      <c r="ZD39" s="67"/>
      <c r="ZE39" s="67"/>
      <c r="ZF39" s="67"/>
      <c r="ZG39" s="67"/>
      <c r="ZH39" s="67"/>
      <c r="ZI39" s="67"/>
      <c r="ZJ39" s="67"/>
      <c r="ZK39" s="67"/>
      <c r="ZL39" s="67"/>
      <c r="ZM39" s="67"/>
      <c r="ZN39" s="67"/>
      <c r="ZO39" s="67"/>
      <c r="ZP39" s="67"/>
      <c r="ZQ39" s="67"/>
      <c r="ZR39" s="67"/>
      <c r="ZS39" s="67"/>
      <c r="ZT39" s="67"/>
      <c r="ZU39" s="67"/>
      <c r="ZV39" s="67"/>
      <c r="ZW39" s="67"/>
      <c r="ZX39" s="67"/>
      <c r="ZY39" s="67"/>
      <c r="ZZ39" s="67"/>
      <c r="AAA39" s="67"/>
      <c r="AAB39" s="67"/>
      <c r="AAC39" s="67"/>
      <c r="AAD39" s="67"/>
      <c r="AAE39" s="67"/>
      <c r="AAF39" s="67"/>
      <c r="AAG39" s="67"/>
      <c r="AAH39" s="67"/>
      <c r="AAI39" s="67"/>
      <c r="AAJ39" s="67"/>
      <c r="AAK39" s="67"/>
      <c r="AAL39" s="67"/>
      <c r="AAM39" s="67"/>
      <c r="AAN39" s="67"/>
      <c r="AAO39" s="67"/>
      <c r="AAP39" s="67"/>
      <c r="AAQ39" s="67"/>
      <c r="AAR39" s="67"/>
      <c r="AAS39" s="67"/>
      <c r="AAT39" s="67"/>
      <c r="AAU39" s="67"/>
      <c r="AAV39" s="67"/>
      <c r="AAW39" s="67"/>
      <c r="AAX39" s="67"/>
      <c r="AAY39" s="67"/>
      <c r="AAZ39" s="67"/>
      <c r="ABA39" s="67"/>
      <c r="ABB39" s="67"/>
      <c r="ABC39" s="67"/>
      <c r="ABD39" s="67"/>
      <c r="ABE39" s="67"/>
      <c r="ABF39" s="67"/>
      <c r="ABG39" s="67"/>
      <c r="ABH39" s="67"/>
      <c r="ABI39" s="67"/>
      <c r="ABJ39" s="67"/>
      <c r="ABK39" s="67"/>
      <c r="ABL39" s="67"/>
      <c r="ABM39" s="67"/>
      <c r="ABN39" s="67"/>
      <c r="ABO39" s="67"/>
      <c r="ABP39" s="67"/>
      <c r="ABQ39" s="67"/>
      <c r="ABR39" s="67"/>
      <c r="ABS39" s="67"/>
      <c r="ABT39" s="67"/>
      <c r="ABU39" s="67"/>
      <c r="ABV39" s="67"/>
      <c r="ABW39" s="67"/>
      <c r="ABX39" s="67"/>
      <c r="ABY39" s="67"/>
      <c r="ABZ39" s="67"/>
      <c r="ACA39" s="67"/>
      <c r="ACB39" s="67"/>
      <c r="ACC39" s="67"/>
      <c r="ACD39" s="67"/>
      <c r="ACE39" s="67"/>
      <c r="ACF39" s="67"/>
      <c r="ACG39" s="67"/>
      <c r="ACH39" s="67"/>
      <c r="ACI39" s="67"/>
      <c r="ACJ39" s="67"/>
      <c r="ACK39" s="67"/>
      <c r="ACL39" s="67"/>
      <c r="ACM39" s="67"/>
      <c r="ACN39" s="67"/>
      <c r="ACO39" s="67"/>
      <c r="ACP39" s="67"/>
      <c r="ACQ39" s="67"/>
      <c r="ACR39" s="67"/>
      <c r="ACS39" s="67"/>
      <c r="ACT39" s="67"/>
      <c r="ACU39" s="67"/>
      <c r="ACV39" s="67"/>
      <c r="ACW39" s="67"/>
      <c r="ACX39" s="67"/>
      <c r="ACY39" s="67"/>
      <c r="ACZ39" s="67"/>
      <c r="ADA39" s="67"/>
      <c r="ADB39" s="67"/>
      <c r="ADC39" s="67"/>
      <c r="ADD39" s="67"/>
      <c r="ADE39" s="67"/>
      <c r="ADF39" s="67"/>
      <c r="ADG39" s="67"/>
      <c r="ADH39" s="67"/>
      <c r="ADI39" s="67"/>
      <c r="ADJ39" s="67"/>
      <c r="ADK39" s="67"/>
      <c r="ADL39" s="67"/>
      <c r="ADM39" s="67"/>
      <c r="ADN39" s="67"/>
      <c r="ADO39" s="67"/>
      <c r="ADP39" s="67"/>
      <c r="ADQ39" s="67"/>
      <c r="ADR39" s="67"/>
      <c r="ADS39" s="67"/>
      <c r="ADT39" s="67"/>
      <c r="ADU39" s="67"/>
      <c r="ADV39" s="67"/>
      <c r="ADW39" s="67"/>
      <c r="ADX39" s="67"/>
      <c r="ADY39" s="67"/>
      <c r="ADZ39" s="67"/>
      <c r="AEA39" s="67"/>
      <c r="AEB39" s="67"/>
      <c r="AEC39" s="67"/>
      <c r="AED39" s="67"/>
      <c r="AEE39" s="67"/>
      <c r="AEF39" s="67"/>
      <c r="AEG39" s="67"/>
      <c r="AEH39" s="67"/>
      <c r="AEI39" s="67"/>
      <c r="AEJ39" s="67"/>
      <c r="AEK39" s="67"/>
      <c r="AEL39" s="67"/>
      <c r="AEM39" s="67"/>
      <c r="AEN39" s="67"/>
      <c r="AEO39" s="67"/>
      <c r="AEP39" s="67"/>
      <c r="AEQ39" s="67"/>
      <c r="AER39" s="67"/>
      <c r="AES39" s="67"/>
      <c r="AET39" s="67"/>
      <c r="AEU39" s="67"/>
      <c r="AEV39" s="67"/>
      <c r="AEW39" s="67"/>
      <c r="AEX39" s="67"/>
      <c r="AEY39" s="67"/>
      <c r="AEZ39" s="67"/>
      <c r="AFA39" s="67"/>
      <c r="AFB39" s="67"/>
      <c r="AFC39" s="67"/>
      <c r="AFD39" s="67"/>
      <c r="AFE39" s="67"/>
      <c r="AFF39" s="67"/>
      <c r="AFG39" s="67"/>
      <c r="AFH39" s="67"/>
      <c r="AFI39" s="67"/>
      <c r="AFJ39" s="67"/>
      <c r="AFK39" s="67"/>
      <c r="AFL39" s="67"/>
      <c r="AFM39" s="67"/>
      <c r="AFN39" s="67"/>
      <c r="AFO39" s="67"/>
      <c r="AFP39" s="67"/>
      <c r="AFQ39" s="67"/>
      <c r="AFR39" s="67"/>
      <c r="AFS39" s="67"/>
      <c r="AFT39" s="67"/>
      <c r="AFU39" s="67"/>
      <c r="AFV39" s="67"/>
      <c r="AFW39" s="67"/>
      <c r="AFX39" s="67"/>
      <c r="AFY39" s="67"/>
      <c r="AFZ39" s="67"/>
      <c r="AGA39" s="67"/>
      <c r="AGB39" s="67"/>
      <c r="AGC39" s="67"/>
      <c r="AGD39" s="67"/>
      <c r="AGE39" s="67"/>
      <c r="AGF39" s="67"/>
      <c r="AGG39" s="67"/>
      <c r="AGH39" s="67"/>
      <c r="AGI39" s="67"/>
      <c r="AGJ39" s="67"/>
      <c r="AGK39" s="67"/>
      <c r="AGL39" s="67"/>
      <c r="AGM39" s="67"/>
      <c r="AGN39" s="67"/>
      <c r="AGO39" s="67"/>
      <c r="AGP39" s="67"/>
      <c r="AGQ39" s="67"/>
      <c r="AGR39" s="67"/>
      <c r="AGS39" s="67"/>
      <c r="AGT39" s="67"/>
      <c r="AGU39" s="67"/>
      <c r="AGV39" s="67"/>
      <c r="AGW39" s="67"/>
      <c r="AGX39" s="67"/>
      <c r="AGY39" s="67"/>
      <c r="AGZ39" s="67"/>
      <c r="AHA39" s="67"/>
      <c r="AHB39" s="67"/>
      <c r="AHC39" s="67"/>
      <c r="AHD39" s="67"/>
      <c r="AHE39" s="67"/>
      <c r="AHF39" s="67"/>
      <c r="AHG39" s="67"/>
      <c r="AHH39" s="67"/>
      <c r="AHI39" s="67"/>
      <c r="AHJ39" s="67"/>
      <c r="AHK39" s="67"/>
      <c r="AHL39" s="67"/>
      <c r="AHM39" s="67"/>
      <c r="AHN39" s="67"/>
      <c r="AHO39" s="67"/>
      <c r="AHP39" s="67"/>
      <c r="AHQ39" s="67"/>
      <c r="AHR39" s="67"/>
      <c r="AHS39" s="67"/>
      <c r="AHT39" s="67"/>
      <c r="AHU39" s="67"/>
      <c r="AHV39" s="67"/>
      <c r="AHW39" s="67"/>
      <c r="AHX39" s="67"/>
      <c r="AHY39" s="67"/>
      <c r="AHZ39" s="67"/>
      <c r="AIA39" s="67"/>
      <c r="AIB39" s="67"/>
      <c r="AIC39" s="67"/>
      <c r="AID39" s="67"/>
      <c r="AIE39" s="67"/>
      <c r="AIF39" s="67"/>
      <c r="AIG39" s="67"/>
      <c r="AIH39" s="67"/>
      <c r="AII39" s="67"/>
      <c r="AIJ39" s="67"/>
      <c r="AIK39" s="67"/>
      <c r="AIL39" s="67"/>
      <c r="AIM39" s="67"/>
      <c r="AIN39" s="67"/>
      <c r="AIO39" s="67"/>
      <c r="AIP39" s="67"/>
      <c r="AIQ39" s="67"/>
      <c r="AIR39" s="67"/>
      <c r="AIS39" s="67"/>
      <c r="AIT39" s="67"/>
      <c r="AIU39" s="67"/>
      <c r="AIV39" s="67"/>
      <c r="AIW39" s="67"/>
      <c r="AIX39" s="67"/>
      <c r="AIY39" s="67"/>
      <c r="AIZ39" s="67"/>
      <c r="AJA39" s="67"/>
      <c r="AJB39" s="67"/>
      <c r="AJC39" s="67"/>
      <c r="AJD39" s="67"/>
      <c r="AJE39" s="67"/>
      <c r="AJF39" s="67"/>
      <c r="AJG39" s="67"/>
      <c r="AJH39" s="67"/>
      <c r="AJI39" s="67"/>
      <c r="AJJ39" s="67"/>
      <c r="AJK39" s="67"/>
      <c r="AJL39" s="67"/>
      <c r="AJM39" s="67"/>
      <c r="AJN39" s="67"/>
      <c r="AJO39" s="67"/>
      <c r="AJP39" s="67"/>
      <c r="AJQ39" s="67"/>
      <c r="AJR39" s="67"/>
      <c r="AJS39" s="67"/>
      <c r="AJT39" s="67"/>
      <c r="AJU39" s="67"/>
      <c r="AJV39" s="67"/>
      <c r="AJW39" s="67"/>
      <c r="AJX39" s="67"/>
      <c r="AJY39" s="67"/>
      <c r="AJZ39" s="67"/>
      <c r="AKA39" s="67"/>
      <c r="AKB39" s="67"/>
      <c r="AKC39" s="67"/>
      <c r="AKD39" s="67"/>
      <c r="AKE39" s="67"/>
      <c r="AKF39" s="67"/>
      <c r="AKG39" s="67"/>
      <c r="AKH39" s="67"/>
      <c r="AKI39" s="67"/>
      <c r="AKJ39" s="67"/>
      <c r="AKK39" s="67"/>
      <c r="AKL39" s="67"/>
      <c r="AKM39" s="67"/>
      <c r="AKN39" s="67"/>
      <c r="AKO39" s="67"/>
      <c r="AKP39" s="67"/>
      <c r="AKQ39" s="67"/>
      <c r="AKR39" s="67"/>
      <c r="AKS39" s="67"/>
      <c r="AKT39" s="67"/>
      <c r="AKU39" s="67"/>
      <c r="AKV39" s="67"/>
      <c r="AKW39" s="67"/>
      <c r="AKX39" s="67"/>
      <c r="AKY39" s="67"/>
      <c r="AKZ39" s="67"/>
      <c r="ALA39" s="67"/>
      <c r="ALB39" s="67"/>
      <c r="ALC39" s="67"/>
      <c r="ALD39" s="67"/>
      <c r="ALE39" s="67"/>
      <c r="ALF39" s="67"/>
      <c r="ALG39" s="67"/>
      <c r="ALH39" s="67"/>
      <c r="ALI39" s="67"/>
      <c r="ALJ39" s="67"/>
      <c r="ALK39" s="67"/>
      <c r="ALL39" s="67"/>
      <c r="ALM39" s="67"/>
      <c r="ALN39" s="67"/>
      <c r="ALO39" s="67"/>
      <c r="ALP39" s="67"/>
      <c r="ALQ39" s="67"/>
      <c r="ALR39" s="67"/>
      <c r="ALS39" s="67"/>
      <c r="ALT39" s="67"/>
      <c r="ALU39" s="67"/>
      <c r="ALV39" s="67"/>
      <c r="ALW39" s="67"/>
      <c r="ALX39" s="67"/>
      <c r="ALY39" s="67"/>
      <c r="ALZ39" s="67"/>
      <c r="AMA39" s="67"/>
      <c r="AMB39" s="67"/>
      <c r="AMC39" s="67"/>
      <c r="AMD39" s="67"/>
      <c r="AME39" s="67"/>
      <c r="AMF39" s="67"/>
      <c r="AMG39" s="67"/>
      <c r="AMH39" s="67"/>
      <c r="AMI39" s="67"/>
      <c r="AMJ39" s="67"/>
      <c r="AMK39" s="67"/>
      <c r="AML39" s="67"/>
      <c r="AMM39" s="67"/>
      <c r="AMN39" s="67"/>
      <c r="AMO39" s="67"/>
      <c r="AMP39" s="67"/>
      <c r="AMQ39" s="67"/>
      <c r="AMR39" s="67"/>
      <c r="AMS39" s="67"/>
      <c r="AMT39" s="67"/>
      <c r="AMU39" s="67"/>
      <c r="AMV39" s="67"/>
      <c r="AMW39" s="67"/>
      <c r="AMX39" s="67"/>
      <c r="AMY39" s="67"/>
      <c r="AMZ39" s="67"/>
      <c r="ANA39" s="67"/>
      <c r="ANB39" s="67"/>
      <c r="ANC39" s="67"/>
      <c r="AND39" s="67"/>
      <c r="ANE39" s="67"/>
      <c r="ANF39" s="67"/>
      <c r="ANG39" s="67"/>
      <c r="ANH39" s="67"/>
      <c r="ANI39" s="67"/>
      <c r="ANJ39" s="67"/>
      <c r="ANK39" s="67"/>
      <c r="ANL39" s="67"/>
      <c r="ANM39" s="67"/>
      <c r="ANN39" s="67"/>
      <c r="ANO39" s="67"/>
      <c r="ANP39" s="67"/>
      <c r="ANQ39" s="67"/>
      <c r="ANR39" s="67"/>
      <c r="ANS39" s="67"/>
      <c r="ANT39" s="67"/>
      <c r="ANU39" s="67"/>
      <c r="ANV39" s="67"/>
      <c r="ANW39" s="67"/>
      <c r="ANX39" s="67"/>
      <c r="ANY39" s="67"/>
      <c r="ANZ39" s="67"/>
      <c r="AOA39" s="67"/>
      <c r="AOB39" s="67"/>
      <c r="AOC39" s="67"/>
      <c r="AOD39" s="67"/>
      <c r="AOE39" s="67"/>
      <c r="AOF39" s="67"/>
      <c r="AOG39" s="67"/>
      <c r="AOH39" s="67"/>
      <c r="AOI39" s="67"/>
      <c r="AOJ39" s="67"/>
      <c r="AOK39" s="67"/>
      <c r="AOL39" s="67"/>
      <c r="AOM39" s="67"/>
      <c r="AON39" s="67"/>
      <c r="AOO39" s="67"/>
      <c r="AOP39" s="67"/>
      <c r="AOQ39" s="67"/>
      <c r="AOR39" s="67"/>
      <c r="AOS39" s="67"/>
      <c r="AOT39" s="67"/>
      <c r="AOU39" s="67"/>
      <c r="AOV39" s="67"/>
      <c r="AOW39" s="67"/>
      <c r="AOX39" s="67"/>
      <c r="AOY39" s="67"/>
      <c r="AOZ39" s="67"/>
      <c r="APA39" s="67"/>
      <c r="APB39" s="67"/>
      <c r="APC39" s="67"/>
      <c r="APD39" s="67"/>
      <c r="APE39" s="67"/>
      <c r="APF39" s="67"/>
      <c r="APG39" s="67"/>
      <c r="APH39" s="67"/>
      <c r="API39" s="67"/>
      <c r="APJ39" s="67"/>
      <c r="APK39" s="67"/>
      <c r="APL39" s="67"/>
      <c r="APM39" s="67"/>
      <c r="APN39" s="67"/>
      <c r="APO39" s="67"/>
      <c r="APP39" s="67"/>
      <c r="APQ39" s="67"/>
      <c r="APR39" s="67"/>
      <c r="APS39" s="67"/>
      <c r="APT39" s="67"/>
      <c r="APU39" s="67"/>
      <c r="APV39" s="67"/>
      <c r="APW39" s="67"/>
      <c r="APX39" s="67"/>
      <c r="APY39" s="67"/>
      <c r="APZ39" s="67"/>
      <c r="AQA39" s="67"/>
      <c r="AQB39" s="67"/>
      <c r="AQC39" s="67"/>
      <c r="AQD39" s="67"/>
      <c r="AQE39" s="67"/>
      <c r="AQF39" s="67"/>
      <c r="AQG39" s="67"/>
      <c r="AQH39" s="67"/>
      <c r="AQI39" s="67"/>
      <c r="AQJ39" s="67"/>
      <c r="AQK39" s="67"/>
      <c r="AQL39" s="67"/>
      <c r="AQM39" s="67"/>
      <c r="AQN39" s="67"/>
      <c r="AQO39" s="67"/>
      <c r="AQP39" s="67"/>
      <c r="AQQ39" s="67"/>
      <c r="AQR39" s="67"/>
      <c r="AQS39" s="67"/>
      <c r="AQT39" s="67"/>
      <c r="AQU39" s="67"/>
      <c r="AQV39" s="67"/>
      <c r="AQW39" s="67"/>
      <c r="AQX39" s="67"/>
      <c r="AQY39" s="67"/>
      <c r="AQZ39" s="67"/>
      <c r="ARA39" s="67"/>
      <c r="ARB39" s="67"/>
      <c r="ARC39" s="67"/>
      <c r="ARD39" s="67"/>
      <c r="ARE39" s="67"/>
      <c r="ARF39" s="67"/>
      <c r="ARG39" s="67"/>
      <c r="ARH39" s="67"/>
      <c r="ARI39" s="67"/>
      <c r="ARJ39" s="67"/>
      <c r="ARK39" s="67"/>
      <c r="ARL39" s="67"/>
      <c r="ARM39" s="67"/>
      <c r="ARN39" s="67"/>
      <c r="ARO39" s="67"/>
      <c r="ARP39" s="67"/>
      <c r="ARQ39" s="67"/>
      <c r="ARR39" s="67"/>
      <c r="ARS39" s="67"/>
      <c r="ART39" s="67"/>
      <c r="ARU39" s="67"/>
      <c r="ARV39" s="67"/>
      <c r="ARW39" s="67"/>
      <c r="ARX39" s="67"/>
      <c r="ARY39" s="67"/>
      <c r="ARZ39" s="67"/>
      <c r="ASA39" s="67"/>
      <c r="ASB39" s="67"/>
      <c r="ASC39" s="67"/>
      <c r="ASD39" s="67"/>
      <c r="ASE39" s="67"/>
      <c r="ASF39" s="67"/>
      <c r="ASG39" s="67"/>
      <c r="ASH39" s="67"/>
      <c r="ASI39" s="67"/>
      <c r="ASJ39" s="67"/>
      <c r="ASK39" s="67"/>
      <c r="ASL39" s="67"/>
      <c r="ASM39" s="67"/>
      <c r="ASN39" s="67"/>
      <c r="ASO39" s="67"/>
      <c r="ASP39" s="67"/>
      <c r="ASQ39" s="67"/>
      <c r="ASR39" s="67"/>
      <c r="ASS39" s="67"/>
      <c r="AST39" s="67"/>
      <c r="ASU39" s="67"/>
      <c r="ASV39" s="67"/>
      <c r="ASW39" s="67"/>
      <c r="ASX39" s="67"/>
      <c r="ASY39" s="67"/>
      <c r="ASZ39" s="67"/>
      <c r="ATA39" s="67"/>
      <c r="ATB39" s="67"/>
      <c r="ATC39" s="67"/>
      <c r="ATD39" s="67"/>
      <c r="ATE39" s="67"/>
      <c r="ATF39" s="67"/>
      <c r="ATG39" s="67"/>
      <c r="ATH39" s="67"/>
      <c r="ATI39" s="67"/>
      <c r="ATJ39" s="67"/>
      <c r="ATK39" s="67"/>
      <c r="ATL39" s="67"/>
      <c r="ATM39" s="67"/>
      <c r="ATN39" s="67"/>
      <c r="ATO39" s="67"/>
      <c r="ATP39" s="67"/>
      <c r="ATQ39" s="67"/>
      <c r="ATR39" s="67"/>
      <c r="ATS39" s="67"/>
      <c r="ATT39" s="67"/>
      <c r="ATU39" s="67"/>
      <c r="ATV39" s="67"/>
      <c r="ATW39" s="67"/>
      <c r="ATX39" s="67"/>
      <c r="ATY39" s="67"/>
      <c r="ATZ39" s="67"/>
      <c r="AUA39" s="67"/>
      <c r="AUB39" s="67"/>
      <c r="AUC39" s="67"/>
      <c r="AUD39" s="67"/>
      <c r="AUE39" s="67"/>
      <c r="AUF39" s="67"/>
      <c r="AUG39" s="67"/>
      <c r="AUH39" s="67"/>
      <c r="AUI39" s="67"/>
      <c r="AUJ39" s="67"/>
      <c r="AUK39" s="67"/>
      <c r="AUL39" s="67"/>
      <c r="AUM39" s="67"/>
      <c r="AUN39" s="67"/>
      <c r="AUO39" s="67"/>
      <c r="AUP39" s="67"/>
      <c r="AUQ39" s="67"/>
      <c r="AUR39" s="67"/>
      <c r="AUS39" s="67"/>
      <c r="AUT39" s="67"/>
      <c r="AUU39" s="67"/>
      <c r="AUV39" s="67"/>
      <c r="AUW39" s="67"/>
      <c r="AUX39" s="67"/>
      <c r="AUY39" s="67"/>
      <c r="AUZ39" s="67"/>
      <c r="AVA39" s="67"/>
      <c r="AVB39" s="67"/>
      <c r="AVC39" s="67"/>
      <c r="AVD39" s="67"/>
      <c r="AVE39" s="67"/>
      <c r="AVF39" s="67"/>
      <c r="AVG39" s="67"/>
      <c r="AVH39" s="67"/>
      <c r="AVI39" s="67"/>
      <c r="AVJ39" s="67"/>
      <c r="AVK39" s="67"/>
      <c r="AVL39" s="67"/>
      <c r="AVM39" s="67"/>
      <c r="AVN39" s="67"/>
      <c r="AVO39" s="67"/>
      <c r="AVP39" s="67"/>
      <c r="AVQ39" s="67"/>
      <c r="AVR39" s="67"/>
      <c r="AVS39" s="67"/>
      <c r="AVT39" s="67"/>
      <c r="AVU39" s="67"/>
      <c r="AVV39" s="67"/>
      <c r="AVW39" s="67"/>
      <c r="AVX39" s="67"/>
      <c r="AVY39" s="67"/>
      <c r="AVZ39" s="67"/>
      <c r="AWA39" s="67"/>
      <c r="AWB39" s="67"/>
      <c r="AWC39" s="67"/>
      <c r="AWD39" s="67"/>
      <c r="AWE39" s="67"/>
      <c r="AWF39" s="67"/>
      <c r="AWG39" s="67"/>
      <c r="AWH39" s="67"/>
      <c r="AWI39" s="67"/>
      <c r="AWJ39" s="67"/>
      <c r="AWK39" s="67"/>
      <c r="AWL39" s="67"/>
      <c r="AWM39" s="67"/>
      <c r="AWN39" s="67"/>
      <c r="AWO39" s="67"/>
      <c r="AWP39" s="67"/>
      <c r="AWQ39" s="67"/>
      <c r="AWR39" s="67"/>
      <c r="AWS39" s="67"/>
      <c r="AWT39" s="67"/>
      <c r="AWU39" s="67"/>
      <c r="AWV39" s="67"/>
      <c r="AWW39" s="67"/>
      <c r="AWX39" s="67"/>
      <c r="AWY39" s="67"/>
      <c r="AWZ39" s="67"/>
      <c r="AXA39" s="67"/>
      <c r="AXB39" s="67"/>
      <c r="AXC39" s="67"/>
      <c r="AXD39" s="67"/>
      <c r="AXE39" s="67"/>
      <c r="AXF39" s="67"/>
      <c r="AXG39" s="67"/>
      <c r="AXH39" s="67"/>
      <c r="AXI39" s="67"/>
      <c r="AXJ39" s="67"/>
      <c r="AXK39" s="67"/>
      <c r="AXL39" s="67"/>
      <c r="AXM39" s="67"/>
      <c r="AXN39" s="67"/>
      <c r="AXO39" s="67"/>
      <c r="AXP39" s="67"/>
      <c r="AXQ39" s="67"/>
      <c r="AXR39" s="67"/>
      <c r="AXS39" s="67"/>
      <c r="AXT39" s="67"/>
      <c r="AXU39" s="67"/>
      <c r="AXV39" s="67"/>
      <c r="AXW39" s="67"/>
      <c r="AXX39" s="67"/>
      <c r="AXY39" s="67"/>
      <c r="AXZ39" s="67"/>
      <c r="AYA39" s="67"/>
      <c r="AYB39" s="67"/>
      <c r="AYC39" s="67"/>
      <c r="AYD39" s="67"/>
      <c r="AYE39" s="67"/>
      <c r="AYF39" s="67"/>
      <c r="AYG39" s="67"/>
      <c r="AYH39" s="67"/>
      <c r="AYI39" s="67"/>
      <c r="AYJ39" s="67"/>
      <c r="AYK39" s="67"/>
      <c r="AYL39" s="67"/>
      <c r="AYM39" s="67"/>
      <c r="AYN39" s="67"/>
      <c r="AYO39" s="67"/>
      <c r="AYP39" s="67"/>
      <c r="AYQ39" s="67"/>
      <c r="AYR39" s="67"/>
      <c r="AYS39" s="67"/>
      <c r="AYT39" s="67"/>
      <c r="AYU39" s="67"/>
      <c r="AYV39" s="67"/>
      <c r="AYW39" s="67"/>
      <c r="AYX39" s="67"/>
      <c r="AYY39" s="67"/>
      <c r="AYZ39" s="67"/>
      <c r="AZA39" s="67"/>
      <c r="AZB39" s="67"/>
      <c r="AZC39" s="67"/>
      <c r="AZD39" s="67"/>
      <c r="AZE39" s="67"/>
      <c r="AZF39" s="67"/>
      <c r="AZG39" s="67"/>
      <c r="AZH39" s="67"/>
      <c r="AZI39" s="67"/>
      <c r="AZJ39" s="67"/>
      <c r="AZK39" s="67"/>
      <c r="AZL39" s="67"/>
      <c r="AZM39" s="67"/>
      <c r="AZN39" s="67"/>
      <c r="AZO39" s="67"/>
      <c r="AZP39" s="67"/>
      <c r="AZQ39" s="67"/>
      <c r="AZR39" s="67"/>
      <c r="AZS39" s="67"/>
      <c r="AZT39" s="67"/>
      <c r="AZU39" s="67"/>
      <c r="AZV39" s="67"/>
      <c r="AZW39" s="67"/>
      <c r="AZX39" s="67"/>
      <c r="AZY39" s="67"/>
      <c r="AZZ39" s="67"/>
      <c r="BAA39" s="67"/>
      <c r="BAB39" s="67"/>
      <c r="BAC39" s="67"/>
      <c r="BAD39" s="67"/>
      <c r="BAE39" s="67"/>
      <c r="BAF39" s="67"/>
      <c r="BAG39" s="67"/>
      <c r="BAH39" s="67"/>
      <c r="BAI39" s="67"/>
      <c r="BAJ39" s="67"/>
      <c r="BAK39" s="67"/>
      <c r="BAL39" s="67"/>
      <c r="BAM39" s="67"/>
      <c r="BAN39" s="67"/>
      <c r="BAO39" s="67"/>
      <c r="BAP39" s="67"/>
      <c r="BAQ39" s="67"/>
      <c r="BAR39" s="67"/>
      <c r="BAS39" s="67"/>
      <c r="BAT39" s="67"/>
      <c r="BAU39" s="67"/>
      <c r="BAV39" s="67"/>
      <c r="BAW39" s="67"/>
      <c r="BAX39" s="67"/>
      <c r="BAY39" s="67"/>
      <c r="BAZ39" s="67"/>
      <c r="BBA39" s="67"/>
      <c r="BBB39" s="67"/>
      <c r="BBC39" s="67"/>
      <c r="BBD39" s="67"/>
      <c r="BBE39" s="67"/>
      <c r="BBF39" s="67"/>
      <c r="BBG39" s="67"/>
      <c r="BBH39" s="67"/>
      <c r="BBI39" s="67"/>
      <c r="BBJ39" s="67"/>
      <c r="BBK39" s="67"/>
      <c r="BBL39" s="67"/>
      <c r="BBM39" s="67"/>
      <c r="BBN39" s="67"/>
      <c r="BBO39" s="67"/>
      <c r="BBP39" s="67"/>
      <c r="BBQ39" s="67"/>
      <c r="BBR39" s="67"/>
      <c r="BBS39" s="67"/>
      <c r="BBT39" s="67"/>
      <c r="BBU39" s="67"/>
      <c r="BBV39" s="67"/>
      <c r="BBW39" s="67"/>
      <c r="BBX39" s="67"/>
      <c r="BBY39" s="67"/>
      <c r="BBZ39" s="67"/>
      <c r="BCA39" s="67"/>
      <c r="BCB39" s="67"/>
      <c r="BCC39" s="67"/>
      <c r="BCD39" s="67"/>
      <c r="BCE39" s="67"/>
      <c r="BCF39" s="67"/>
      <c r="BCG39" s="67"/>
      <c r="BCH39" s="67"/>
      <c r="BCI39" s="67"/>
      <c r="BCJ39" s="67"/>
      <c r="BCK39" s="67"/>
      <c r="BCL39" s="67"/>
      <c r="BCM39" s="67"/>
      <c r="BCN39" s="67"/>
      <c r="BCO39" s="67"/>
      <c r="BCP39" s="67"/>
      <c r="BCQ39" s="67"/>
      <c r="BCR39" s="67"/>
      <c r="BCS39" s="67"/>
      <c r="BCT39" s="67"/>
      <c r="BCU39" s="67"/>
      <c r="BCV39" s="67"/>
      <c r="BCW39" s="67"/>
      <c r="BCX39" s="67"/>
      <c r="BCY39" s="67"/>
      <c r="BCZ39" s="67"/>
      <c r="BDA39" s="67"/>
      <c r="BDB39" s="67"/>
      <c r="BDC39" s="67"/>
      <c r="BDD39" s="67"/>
      <c r="BDE39" s="67"/>
      <c r="BDF39" s="67"/>
      <c r="BDG39" s="67"/>
      <c r="BDH39" s="67"/>
      <c r="BDI39" s="67"/>
      <c r="BDJ39" s="67"/>
      <c r="BDK39" s="67"/>
      <c r="BDL39" s="67"/>
      <c r="BDM39" s="67"/>
      <c r="BDN39" s="67"/>
      <c r="BDO39" s="67"/>
      <c r="BDP39" s="67"/>
      <c r="BDQ39" s="67"/>
      <c r="BDR39" s="67"/>
      <c r="BDS39" s="67"/>
      <c r="BDT39" s="67"/>
      <c r="BDU39" s="67"/>
      <c r="BDV39" s="67"/>
      <c r="BDW39" s="67"/>
      <c r="BDX39" s="67"/>
      <c r="BDY39" s="67"/>
      <c r="BDZ39" s="67"/>
      <c r="BEA39" s="67"/>
      <c r="BEB39" s="67"/>
      <c r="BEC39" s="67"/>
      <c r="BED39" s="67"/>
      <c r="BEE39" s="67"/>
      <c r="BEF39" s="67"/>
      <c r="BEG39" s="67"/>
      <c r="BEH39" s="67"/>
      <c r="BEI39" s="67"/>
      <c r="BEJ39" s="67"/>
      <c r="BEK39" s="67"/>
      <c r="BEL39" s="67"/>
      <c r="BEM39" s="67"/>
      <c r="BEN39" s="67"/>
      <c r="BEO39" s="67"/>
      <c r="BEP39" s="67"/>
      <c r="BEQ39" s="67"/>
      <c r="BER39" s="67"/>
      <c r="BES39" s="67"/>
      <c r="BET39" s="67"/>
      <c r="BEU39" s="67"/>
      <c r="BEV39" s="67"/>
      <c r="BEW39" s="67"/>
    </row>
    <row r="40" spans="1:1505" ht="25" customHeight="1" x14ac:dyDescent="0.15">
      <c r="A40" s="95"/>
      <c r="B40" s="20" t="s">
        <v>112</v>
      </c>
      <c r="C40" s="12" t="s">
        <v>124</v>
      </c>
      <c r="D40" s="1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2"/>
      <c r="CF40" s="72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72"/>
      <c r="CR40" s="72"/>
      <c r="CS40" s="72"/>
      <c r="CT40" s="72"/>
      <c r="CU40" s="72"/>
      <c r="CV40" s="72"/>
      <c r="CW40" s="72"/>
      <c r="CX40" s="72"/>
      <c r="CY40" s="72"/>
      <c r="CZ40" s="72"/>
      <c r="DA40" s="72"/>
      <c r="DB40" s="72"/>
      <c r="DC40" s="72"/>
      <c r="DD40" s="73"/>
      <c r="DE40" s="73"/>
    </row>
    <row r="41" spans="1:1505" ht="25" customHeight="1" x14ac:dyDescent="0.15">
      <c r="A41" s="67"/>
      <c r="B41" s="67"/>
      <c r="C41" s="67"/>
      <c r="D41" s="1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2"/>
      <c r="CF41" s="72"/>
      <c r="CG41" s="72"/>
      <c r="CH41" s="72"/>
      <c r="CI41" s="72"/>
      <c r="CJ41" s="72"/>
      <c r="CK41" s="72"/>
      <c r="CL41" s="72"/>
      <c r="CM41" s="72"/>
      <c r="CN41" s="72"/>
      <c r="CO41" s="72"/>
      <c r="CP41" s="72"/>
      <c r="CQ41" s="72"/>
      <c r="CR41" s="72"/>
      <c r="CS41" s="72"/>
      <c r="CT41" s="72"/>
      <c r="CU41" s="72"/>
      <c r="CV41" s="72"/>
      <c r="CW41" s="72"/>
      <c r="CX41" s="72"/>
      <c r="CY41" s="72"/>
      <c r="CZ41" s="72"/>
      <c r="DA41" s="72"/>
      <c r="DB41" s="72"/>
      <c r="DC41" s="72"/>
      <c r="DD41" s="73"/>
      <c r="DE41" s="73"/>
    </row>
    <row r="42" spans="1:1505" ht="35" customHeight="1" x14ac:dyDescent="0.15">
      <c r="A42" s="96" t="s">
        <v>128</v>
      </c>
      <c r="B42" s="97"/>
      <c r="C42" s="98"/>
      <c r="D42" s="1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2"/>
      <c r="CF42" s="72"/>
      <c r="CG42" s="72"/>
      <c r="CH42" s="72"/>
      <c r="CI42" s="72"/>
      <c r="CJ42" s="72"/>
      <c r="CK42" s="72"/>
      <c r="CL42" s="72"/>
      <c r="CM42" s="72"/>
      <c r="CN42" s="72"/>
      <c r="CO42" s="72"/>
      <c r="CP42" s="72"/>
      <c r="CQ42" s="72"/>
      <c r="CR42" s="72"/>
      <c r="CS42" s="72"/>
      <c r="CT42" s="72"/>
      <c r="CU42" s="72"/>
      <c r="CV42" s="72"/>
      <c r="CW42" s="72"/>
      <c r="CX42" s="72"/>
      <c r="CY42" s="72"/>
      <c r="CZ42" s="72"/>
      <c r="DA42" s="72"/>
      <c r="DB42" s="72"/>
      <c r="DC42" s="72"/>
      <c r="DD42" s="73"/>
      <c r="DE42" s="73"/>
    </row>
    <row r="43" spans="1:1505" ht="25" customHeight="1" x14ac:dyDescent="0.15">
      <c r="A43" s="94">
        <v>4</v>
      </c>
      <c r="B43" s="37" t="s">
        <v>129</v>
      </c>
      <c r="C43" s="11" t="s">
        <v>131</v>
      </c>
      <c r="D43" s="1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72"/>
      <c r="CS43" s="72"/>
      <c r="CT43" s="72"/>
      <c r="CU43" s="72"/>
      <c r="CV43" s="72"/>
      <c r="CW43" s="72"/>
      <c r="CX43" s="72"/>
      <c r="CY43" s="72"/>
      <c r="CZ43" s="72"/>
      <c r="DA43" s="72"/>
      <c r="DB43" s="72"/>
      <c r="DC43" s="72"/>
      <c r="DD43" s="73"/>
      <c r="DE43" s="73"/>
    </row>
    <row r="44" spans="1:1505" ht="29" customHeight="1" x14ac:dyDescent="0.15">
      <c r="A44" s="95"/>
      <c r="B44" s="20" t="s">
        <v>112</v>
      </c>
      <c r="C44" s="12" t="s">
        <v>131</v>
      </c>
      <c r="D44" s="1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72"/>
      <c r="DC44" s="72"/>
      <c r="DD44" s="73"/>
      <c r="DE44" s="73"/>
    </row>
    <row r="45" spans="1:1505" ht="29" customHeight="1" x14ac:dyDescent="0.15">
      <c r="A45" s="36"/>
      <c r="B45" s="17"/>
      <c r="C45" s="17"/>
      <c r="D45" s="1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72"/>
      <c r="DC45" s="72"/>
      <c r="DD45" s="73"/>
      <c r="DE45" s="73"/>
    </row>
    <row r="46" spans="1:1505" ht="29" customHeight="1" x14ac:dyDescent="0.15">
      <c r="A46" s="96" t="s">
        <v>135</v>
      </c>
      <c r="B46" s="97"/>
      <c r="C46" s="98"/>
      <c r="D46" s="1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72"/>
      <c r="DC46" s="72"/>
      <c r="DD46" s="73"/>
      <c r="DE46" s="73"/>
    </row>
    <row r="47" spans="1:1505" ht="29" customHeight="1" x14ac:dyDescent="0.15">
      <c r="A47" s="113">
        <v>5</v>
      </c>
      <c r="B47" s="37" t="s">
        <v>36</v>
      </c>
      <c r="C47" s="9" t="s">
        <v>150</v>
      </c>
      <c r="D47" s="1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72"/>
      <c r="DC47" s="72"/>
      <c r="DD47" s="73"/>
      <c r="DE47" s="73"/>
    </row>
    <row r="48" spans="1:1505" ht="29" customHeight="1" x14ac:dyDescent="0.15">
      <c r="A48" s="114"/>
      <c r="B48" s="38" t="str">
        <f>IF(C47="Template archived at Twist","Plasmid Template Sequence",IF(C47="New template provided by customer","Plasmid Template Sequence","N/A"))</f>
        <v>Plasmid Template Sequence</v>
      </c>
      <c r="C48" s="14"/>
      <c r="D48" s="17" t="s">
        <v>116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72"/>
      <c r="DC48" s="72"/>
      <c r="DD48" s="73"/>
      <c r="DE48" s="73"/>
    </row>
    <row r="49" spans="1:109" ht="32" customHeight="1" x14ac:dyDescent="0.15">
      <c r="A49" s="17"/>
      <c r="B49" s="38" t="str">
        <f>IF(C47="Template archived at Twist","Template Name and Q-# order ID","Template Name")</f>
        <v>Template Name</v>
      </c>
      <c r="C49" s="9"/>
      <c r="D49" s="1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72"/>
      <c r="DC49" s="72"/>
      <c r="DD49" s="73"/>
      <c r="DE49" s="73"/>
    </row>
    <row r="50" spans="1:109" ht="32" customHeight="1" x14ac:dyDescent="0.15">
      <c r="A50" s="67"/>
      <c r="B50" s="38" t="str">
        <f>IF(C47&lt;&gt;"New template provided by customer","N/A","Amount to be shipped (µg)")</f>
        <v>Amount to be shipped (µg)</v>
      </c>
      <c r="C50" s="14"/>
      <c r="D50" s="1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72"/>
      <c r="DC50" s="72"/>
      <c r="DD50" s="73"/>
      <c r="DE50" s="73"/>
    </row>
    <row r="51" spans="1:109" ht="33" customHeight="1" x14ac:dyDescent="0.15">
      <c r="A51" s="67"/>
      <c r="B51" s="38" t="str">
        <f>IF(C47&lt;&gt;"New template provided by customer","N/A","Volume to be shipped (µL)")</f>
        <v>Volume to be shipped (µL)</v>
      </c>
      <c r="C51" s="14"/>
      <c r="D51" s="1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72"/>
      <c r="DC51" s="72"/>
      <c r="DD51" s="73"/>
      <c r="DE51" s="73"/>
    </row>
    <row r="52" spans="1:109" ht="33" customHeight="1" x14ac:dyDescent="0.15">
      <c r="A52" s="67"/>
      <c r="B52" s="67"/>
      <c r="C52" s="67"/>
      <c r="D52" s="1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  <c r="CH52" s="72"/>
      <c r="CI52" s="72"/>
      <c r="CJ52" s="72"/>
      <c r="CK52" s="72"/>
      <c r="CL52" s="72"/>
      <c r="CM52" s="72"/>
      <c r="CN52" s="72"/>
      <c r="CO52" s="72"/>
      <c r="CP52" s="72"/>
      <c r="CQ52" s="72"/>
      <c r="CR52" s="72"/>
      <c r="CS52" s="72"/>
      <c r="CT52" s="72"/>
      <c r="CU52" s="72"/>
      <c r="CV52" s="72"/>
      <c r="CW52" s="72"/>
      <c r="CX52" s="72"/>
      <c r="CY52" s="72"/>
      <c r="CZ52" s="72"/>
      <c r="DA52" s="72"/>
      <c r="DB52" s="72"/>
      <c r="DC52" s="72"/>
      <c r="DD52" s="73"/>
      <c r="DE52" s="73"/>
    </row>
    <row r="53" spans="1:109" ht="33" customHeight="1" x14ac:dyDescent="0.15">
      <c r="A53" s="96" t="s">
        <v>107</v>
      </c>
      <c r="B53" s="97"/>
      <c r="C53" s="98"/>
      <c r="D53" s="1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72"/>
      <c r="CV53" s="72"/>
      <c r="CW53" s="72"/>
      <c r="CX53" s="72"/>
      <c r="CY53" s="72"/>
      <c r="CZ53" s="72"/>
      <c r="DA53" s="72"/>
      <c r="DB53" s="72"/>
      <c r="DC53" s="72"/>
      <c r="DD53" s="73"/>
      <c r="DE53" s="73"/>
    </row>
    <row r="54" spans="1:109" ht="29" customHeight="1" x14ac:dyDescent="0.2">
      <c r="A54" s="94">
        <v>6</v>
      </c>
      <c r="B54" s="109" t="s">
        <v>108</v>
      </c>
      <c r="C54" s="110"/>
      <c r="D54" s="67"/>
      <c r="E54" s="48"/>
      <c r="F54" s="51"/>
      <c r="G54" s="51"/>
      <c r="H54" s="50"/>
      <c r="I54" s="50"/>
      <c r="J54" s="51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</row>
    <row r="55" spans="1:109" ht="29" customHeight="1" x14ac:dyDescent="0.2">
      <c r="A55" s="95"/>
      <c r="B55" s="111"/>
      <c r="C55" s="112"/>
      <c r="D55" s="30"/>
      <c r="E55" s="48"/>
      <c r="F55" s="51"/>
      <c r="G55" s="51"/>
      <c r="H55" s="50"/>
      <c r="I55" s="50"/>
      <c r="J55" s="51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</row>
    <row r="56" spans="1:109" ht="29" customHeight="1" x14ac:dyDescent="0.2">
      <c r="A56" s="17"/>
      <c r="B56" s="74" t="s">
        <v>38</v>
      </c>
      <c r="C56" s="75" t="s">
        <v>39</v>
      </c>
      <c r="D56" s="30"/>
      <c r="E56" s="48"/>
      <c r="F56" s="51"/>
      <c r="G56" s="51"/>
      <c r="H56" s="50"/>
      <c r="I56" s="50"/>
      <c r="J56" s="51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</row>
    <row r="57" spans="1:109" ht="29" customHeight="1" x14ac:dyDescent="0.2">
      <c r="A57" s="17"/>
      <c r="B57" s="79" t="s">
        <v>115</v>
      </c>
      <c r="C57" s="80" t="e">
        <f>IF(B57="None","",VLOOKUP(B57,#REF!,2,FALSE))</f>
        <v>#REF!</v>
      </c>
      <c r="D57" s="30"/>
      <c r="E57" s="48"/>
      <c r="F57" s="51"/>
      <c r="G57" s="51"/>
      <c r="H57" s="50"/>
      <c r="I57" s="50"/>
      <c r="J57" s="51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</row>
    <row r="58" spans="1:109" ht="29" customHeight="1" x14ac:dyDescent="0.2">
      <c r="A58" s="17"/>
      <c r="B58" s="79" t="s">
        <v>103</v>
      </c>
      <c r="C58" s="80" t="str">
        <f>IF(B58="None","",VLOOKUP(B58,#REF!,2,FALSE))</f>
        <v/>
      </c>
      <c r="D58" s="30"/>
      <c r="E58" s="48"/>
      <c r="F58" s="51"/>
      <c r="G58" s="51"/>
      <c r="H58" s="50"/>
      <c r="I58" s="50"/>
      <c r="J58" s="51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</row>
    <row r="59" spans="1:109" ht="29" customHeight="1" x14ac:dyDescent="0.2">
      <c r="A59" s="17"/>
      <c r="B59" s="79" t="s">
        <v>103</v>
      </c>
      <c r="C59" s="80" t="str">
        <f>IF(B59="None","",VLOOKUP(B59,#REF!,2,FALSE))</f>
        <v/>
      </c>
      <c r="D59" s="30"/>
      <c r="E59" s="48"/>
      <c r="F59" s="51"/>
      <c r="G59" s="51"/>
      <c r="H59" s="50"/>
      <c r="I59" s="50"/>
      <c r="J59" s="51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</row>
    <row r="60" spans="1:109" ht="29" customHeight="1" x14ac:dyDescent="0.2">
      <c r="A60" s="17"/>
      <c r="B60" s="79" t="s">
        <v>103</v>
      </c>
      <c r="C60" s="80" t="str">
        <f>IF(B60="None","",VLOOKUP(B60,#REF!,2,FALSE))</f>
        <v/>
      </c>
      <c r="D60" s="30"/>
      <c r="E60" s="48"/>
      <c r="F60" s="51"/>
      <c r="G60" s="51"/>
      <c r="H60" s="50"/>
      <c r="I60" s="50"/>
      <c r="J60" s="51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</row>
    <row r="61" spans="1:109" ht="29" customHeight="1" x14ac:dyDescent="0.2">
      <c r="A61" s="17"/>
      <c r="B61" s="79" t="s">
        <v>103</v>
      </c>
      <c r="C61" s="80" t="str">
        <f>IF(B61="None","",VLOOKUP(B61,#REF!,2,FALSE))</f>
        <v/>
      </c>
      <c r="D61" s="30"/>
      <c r="E61" s="48"/>
      <c r="F61" s="51"/>
      <c r="G61" s="51"/>
      <c r="H61" s="50"/>
      <c r="I61" s="50"/>
      <c r="J61" s="51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</row>
    <row r="62" spans="1:109" ht="29" customHeight="1" x14ac:dyDescent="0.2">
      <c r="A62" s="17"/>
      <c r="B62" s="79" t="s">
        <v>103</v>
      </c>
      <c r="C62" s="80" t="str">
        <f>IF(B62="None","",VLOOKUP(B62,#REF!,2,FALSE))</f>
        <v/>
      </c>
      <c r="D62" s="30"/>
      <c r="E62" s="48"/>
      <c r="F62" s="49"/>
      <c r="G62" s="49"/>
      <c r="H62" s="50"/>
      <c r="I62" s="50"/>
      <c r="J62" s="51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</row>
    <row r="63" spans="1:109" ht="29" customHeight="1" x14ac:dyDescent="0.2">
      <c r="A63" s="17"/>
      <c r="B63" s="79" t="s">
        <v>103</v>
      </c>
      <c r="C63" s="80" t="str">
        <f>IF(B63="None","",VLOOKUP(B63,#REF!,2,FALSE))</f>
        <v/>
      </c>
      <c r="D63" s="30"/>
      <c r="E63" s="48"/>
      <c r="F63" s="49"/>
      <c r="G63" s="49"/>
      <c r="H63" s="50"/>
      <c r="I63" s="50"/>
      <c r="J63" s="51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</row>
    <row r="64" spans="1:109" ht="29" customHeight="1" x14ac:dyDescent="0.2">
      <c r="A64" s="17"/>
      <c r="B64" s="79" t="s">
        <v>103</v>
      </c>
      <c r="C64" s="80" t="str">
        <f>IF(B64="None","",VLOOKUP(B64,#REF!,2,FALSE))</f>
        <v/>
      </c>
      <c r="D64" s="30"/>
      <c r="E64" s="48"/>
      <c r="F64" s="49"/>
      <c r="G64" s="50"/>
      <c r="H64" s="50"/>
      <c r="I64" s="50"/>
      <c r="J64" s="51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</row>
    <row r="65" spans="1:34" ht="29" customHeight="1" x14ac:dyDescent="0.2">
      <c r="A65" s="17"/>
      <c r="B65" s="79" t="s">
        <v>103</v>
      </c>
      <c r="C65" s="80" t="str">
        <f>IF(B65="None","",VLOOKUP(B65,#REF!,2,FALSE))</f>
        <v/>
      </c>
      <c r="D65" s="30"/>
      <c r="E65" s="48"/>
      <c r="F65" s="49"/>
      <c r="G65" s="50"/>
      <c r="H65" s="50"/>
      <c r="I65" s="50"/>
      <c r="J65" s="51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</row>
    <row r="66" spans="1:34" ht="29" customHeight="1" x14ac:dyDescent="0.2">
      <c r="A66" s="17"/>
      <c r="B66" s="79" t="s">
        <v>103</v>
      </c>
      <c r="C66" s="80" t="str">
        <f>IF(B66="None","",VLOOKUP(B66,#REF!,2,FALSE))</f>
        <v/>
      </c>
      <c r="D66" s="30"/>
      <c r="E66" s="48"/>
      <c r="F66" s="49"/>
      <c r="G66" s="50"/>
      <c r="H66" s="50"/>
      <c r="I66" s="50"/>
      <c r="J66" s="51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</row>
    <row r="67" spans="1:34" ht="39" customHeight="1" x14ac:dyDescent="0.2">
      <c r="A67" s="17"/>
      <c r="B67" s="76" t="s">
        <v>137</v>
      </c>
      <c r="C67" s="1"/>
      <c r="D67" s="30"/>
      <c r="E67" s="48"/>
      <c r="F67" s="49"/>
      <c r="G67" s="50"/>
      <c r="H67" s="50"/>
      <c r="I67" s="50"/>
      <c r="J67" s="51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</row>
    <row r="68" spans="1:34" ht="16" x14ac:dyDescent="0.2">
      <c r="A68" s="53"/>
      <c r="B68" s="53"/>
      <c r="C68" s="53"/>
      <c r="D68" s="30"/>
      <c r="E68" s="48"/>
      <c r="F68" s="49"/>
      <c r="G68" s="50"/>
      <c r="H68" s="50"/>
      <c r="I68" s="50"/>
      <c r="J68" s="51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</row>
    <row r="69" spans="1:34" ht="16" x14ac:dyDescent="0.2">
      <c r="A69" s="53"/>
      <c r="B69" s="53"/>
      <c r="C69" s="53"/>
      <c r="D69" s="30"/>
      <c r="E69" s="48"/>
      <c r="F69" s="49"/>
      <c r="G69" s="50"/>
      <c r="H69" s="50"/>
      <c r="I69" s="50"/>
      <c r="J69" s="51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</row>
    <row r="70" spans="1:34" ht="16" x14ac:dyDescent="0.2">
      <c r="A70" s="53"/>
      <c r="B70" s="53"/>
      <c r="C70" s="53"/>
      <c r="D70" s="30"/>
      <c r="E70" s="48"/>
      <c r="F70" s="49"/>
      <c r="G70" s="50"/>
      <c r="H70" s="50"/>
      <c r="I70" s="50"/>
      <c r="J70" s="51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</row>
    <row r="71" spans="1:34" ht="16" x14ac:dyDescent="0.2">
      <c r="A71" s="53"/>
      <c r="B71" s="53"/>
      <c r="C71" s="53"/>
      <c r="D71" s="30"/>
      <c r="E71" s="48"/>
      <c r="F71" s="49"/>
      <c r="G71" s="50"/>
      <c r="H71" s="50"/>
      <c r="I71" s="50"/>
      <c r="J71" s="51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</row>
    <row r="72" spans="1:34" ht="16" x14ac:dyDescent="0.2">
      <c r="A72" s="53"/>
      <c r="B72" s="53"/>
      <c r="C72" s="53"/>
      <c r="D72" s="30"/>
      <c r="E72" s="48"/>
      <c r="F72" s="49"/>
      <c r="G72" s="50"/>
      <c r="H72" s="50"/>
      <c r="I72" s="50"/>
      <c r="J72" s="51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</row>
    <row r="73" spans="1:34" ht="16" x14ac:dyDescent="0.2">
      <c r="A73" s="53"/>
      <c r="B73" s="53"/>
      <c r="C73" s="53"/>
      <c r="D73" s="30"/>
      <c r="E73" s="48"/>
      <c r="F73" s="49"/>
      <c r="G73" s="50"/>
      <c r="H73" s="50"/>
      <c r="I73" s="50"/>
      <c r="J73" s="51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</row>
    <row r="74" spans="1:34" ht="16" x14ac:dyDescent="0.2">
      <c r="A74" s="53"/>
      <c r="B74" s="53"/>
      <c r="C74" s="53"/>
      <c r="D74" s="30"/>
      <c r="E74" s="48"/>
      <c r="F74" s="49"/>
      <c r="G74" s="50"/>
      <c r="H74" s="50"/>
      <c r="I74" s="50"/>
      <c r="J74" s="51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</row>
    <row r="75" spans="1:34" s="52" customFormat="1" ht="16" x14ac:dyDescent="0.2">
      <c r="A75" s="30"/>
      <c r="B75" s="30"/>
      <c r="C75" s="30"/>
      <c r="D75" s="30"/>
      <c r="E75" s="48"/>
      <c r="F75" s="49"/>
      <c r="G75" s="50"/>
      <c r="H75" s="50"/>
      <c r="I75" s="50"/>
      <c r="J75" s="51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</row>
    <row r="76" spans="1:34" s="52" customFormat="1" ht="16" x14ac:dyDescent="0.2">
      <c r="A76" s="30"/>
      <c r="B76" s="30"/>
      <c r="C76" s="30"/>
      <c r="D76" s="30"/>
      <c r="E76" s="48"/>
      <c r="F76" s="49"/>
      <c r="G76" s="50"/>
      <c r="H76" s="50"/>
      <c r="I76" s="50"/>
      <c r="J76" s="51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</row>
    <row r="77" spans="1:34" s="52" customFormat="1" ht="16" x14ac:dyDescent="0.2">
      <c r="A77" s="30"/>
      <c r="B77" s="30"/>
      <c r="C77" s="30"/>
      <c r="D77" s="30"/>
      <c r="E77" s="48"/>
      <c r="F77" s="49"/>
      <c r="G77" s="50"/>
      <c r="H77" s="50"/>
      <c r="I77" s="50"/>
      <c r="J77" s="51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</row>
    <row r="78" spans="1:34" s="52" customFormat="1" ht="16" x14ac:dyDescent="0.2">
      <c r="A78" s="30"/>
      <c r="B78" s="30"/>
      <c r="C78" s="30"/>
      <c r="D78" s="30"/>
      <c r="E78" s="48"/>
      <c r="F78" s="49"/>
      <c r="G78" s="50"/>
      <c r="H78" s="50"/>
      <c r="I78" s="50"/>
      <c r="J78" s="51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</row>
    <row r="79" spans="1:34" s="52" customFormat="1" ht="16" hidden="1" x14ac:dyDescent="0.2">
      <c r="A79" s="30"/>
      <c r="B79" s="30"/>
      <c r="C79" s="30"/>
      <c r="D79" s="30"/>
      <c r="E79" s="48"/>
      <c r="F79" s="49"/>
      <c r="G79" s="50"/>
      <c r="H79" s="50"/>
      <c r="I79" s="50"/>
      <c r="J79" s="51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</row>
    <row r="80" spans="1:34" s="52" customFormat="1" ht="16" hidden="1" x14ac:dyDescent="0.2">
      <c r="A80" s="30"/>
      <c r="B80" s="30"/>
      <c r="C80" s="30"/>
      <c r="D80" s="30"/>
      <c r="E80" s="48"/>
      <c r="F80" s="49"/>
      <c r="G80" s="50"/>
      <c r="H80" s="50"/>
      <c r="I80" s="50"/>
      <c r="J80" s="51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</row>
    <row r="81" spans="1:1505" s="47" customFormat="1" ht="27" hidden="1" customHeight="1" x14ac:dyDescent="0.15">
      <c r="A81" s="30"/>
      <c r="B81" s="30" t="s">
        <v>145</v>
      </c>
      <c r="C81" s="30" t="str">
        <f>SUBSTITUTE(SUBSTITUTE(SUBSTITUTE(C14," ",""),CHAR(10),""),CHAR(9),"")</f>
        <v>ATGGGTAAGGGAGAGGAACTTTTCACTGGAGTTGTCCCAATCTTGGTTGAGCTCGACGGTGACGTCAATGGACACAAGTTTTCCGTCTCAGGAGAGGGTGAAGGTGATGCAACCTACGGAAAGTTGACCCTTAAGTTCATCTGCACTACTGGAAAACTCCCTGTTCCTTGGCCAACATTGGTGACCACTTTCTCTTACGGTGTTCAATGCTTCTCACGTTACCCAGACCATATGAAGCGTCATGACTTTTTCAAGTCCGCCATGCCCGAGGGTTATGTGCAAGAGCGTACTATCTTCTTCAAGGACGACGGAAACTACAAGACACGTGCCGAAGTCAAGTTCGAAGGTGACACCTTGGTGAACAGAATCGAGTTGAAGGGTATCGATTTCAAGGAGGACGGAAACATTCTTGGACACAAGCTTGAGTACAACTACAACTCACACAATGTGTACATCATGGCTGACAAGCAGAAGAACGGAATCAAGGTTAACTTCAAAATCCGTCACAACATTGAGGATGGAAGCGTTCAGTTGGCTGATCACTACCAACAGAATACTCCAATTGGCGATGGCCCTGTGCTTTTGCCAGACAACCACTACTTGTCCACCCAATCTGCCCTTTCCAAAGATCCCAACGAAAAGAGAGACCACATGGTCTTGCTTGAGTTTGTGACCGCTGCTGGCATTACCCACGGCATGGATGAGTTGTACAAGTAA</v>
      </c>
      <c r="D81" s="40" t="s">
        <v>116</v>
      </c>
      <c r="E81" s="41"/>
      <c r="F81" s="42">
        <f>IF(F11&lt;&gt;"",1,0)</f>
        <v>1</v>
      </c>
      <c r="G81" s="42">
        <f t="shared" ref="G81:BR81" si="310">IF(G11&lt;&gt;"",1,0)</f>
        <v>1</v>
      </c>
      <c r="H81" s="42">
        <f t="shared" si="310"/>
        <v>1</v>
      </c>
      <c r="I81" s="42">
        <f t="shared" si="310"/>
        <v>1</v>
      </c>
      <c r="J81" s="42">
        <f t="shared" si="310"/>
        <v>1</v>
      </c>
      <c r="K81" s="42">
        <f t="shared" si="310"/>
        <v>1</v>
      </c>
      <c r="L81" s="42">
        <f t="shared" si="310"/>
        <v>1</v>
      </c>
      <c r="M81" s="42">
        <f t="shared" si="310"/>
        <v>1</v>
      </c>
      <c r="N81" s="42">
        <f t="shared" si="310"/>
        <v>1</v>
      </c>
      <c r="O81" s="42">
        <f t="shared" si="310"/>
        <v>1</v>
      </c>
      <c r="P81" s="42">
        <f t="shared" si="310"/>
        <v>1</v>
      </c>
      <c r="Q81" s="42">
        <f t="shared" si="310"/>
        <v>1</v>
      </c>
      <c r="R81" s="42">
        <f t="shared" si="310"/>
        <v>1</v>
      </c>
      <c r="S81" s="42">
        <f t="shared" si="310"/>
        <v>1</v>
      </c>
      <c r="T81" s="42">
        <f t="shared" si="310"/>
        <v>1</v>
      </c>
      <c r="U81" s="42">
        <f t="shared" si="310"/>
        <v>1</v>
      </c>
      <c r="V81" s="42">
        <f t="shared" si="310"/>
        <v>1</v>
      </c>
      <c r="W81" s="42">
        <f t="shared" si="310"/>
        <v>1</v>
      </c>
      <c r="X81" s="42">
        <f t="shared" si="310"/>
        <v>1</v>
      </c>
      <c r="Y81" s="42">
        <f t="shared" si="310"/>
        <v>1</v>
      </c>
      <c r="Z81" s="42">
        <f t="shared" si="310"/>
        <v>1</v>
      </c>
      <c r="AA81" s="42">
        <f t="shared" si="310"/>
        <v>1</v>
      </c>
      <c r="AB81" s="42">
        <f t="shared" si="310"/>
        <v>1</v>
      </c>
      <c r="AC81" s="42">
        <f t="shared" si="310"/>
        <v>1</v>
      </c>
      <c r="AD81" s="42">
        <f t="shared" si="310"/>
        <v>1</v>
      </c>
      <c r="AE81" s="42">
        <f t="shared" si="310"/>
        <v>1</v>
      </c>
      <c r="AF81" s="42">
        <f t="shared" si="310"/>
        <v>1</v>
      </c>
      <c r="AG81" s="42">
        <f t="shared" si="310"/>
        <v>1</v>
      </c>
      <c r="AH81" s="42">
        <f t="shared" si="310"/>
        <v>1</v>
      </c>
      <c r="AI81" s="42">
        <f t="shared" si="310"/>
        <v>1</v>
      </c>
      <c r="AJ81" s="42">
        <f t="shared" si="310"/>
        <v>1</v>
      </c>
      <c r="AK81" s="42">
        <f t="shared" si="310"/>
        <v>1</v>
      </c>
      <c r="AL81" s="42">
        <f t="shared" si="310"/>
        <v>1</v>
      </c>
      <c r="AM81" s="42">
        <f t="shared" si="310"/>
        <v>1</v>
      </c>
      <c r="AN81" s="42">
        <f t="shared" si="310"/>
        <v>1</v>
      </c>
      <c r="AO81" s="42">
        <f t="shared" si="310"/>
        <v>1</v>
      </c>
      <c r="AP81" s="42">
        <f t="shared" si="310"/>
        <v>1</v>
      </c>
      <c r="AQ81" s="42">
        <f t="shared" si="310"/>
        <v>1</v>
      </c>
      <c r="AR81" s="42">
        <f t="shared" si="310"/>
        <v>1</v>
      </c>
      <c r="AS81" s="42">
        <f t="shared" si="310"/>
        <v>1</v>
      </c>
      <c r="AT81" s="42">
        <f t="shared" si="310"/>
        <v>1</v>
      </c>
      <c r="AU81" s="42">
        <f t="shared" si="310"/>
        <v>1</v>
      </c>
      <c r="AV81" s="42">
        <f t="shared" si="310"/>
        <v>1</v>
      </c>
      <c r="AW81" s="42">
        <f t="shared" si="310"/>
        <v>1</v>
      </c>
      <c r="AX81" s="42">
        <f t="shared" si="310"/>
        <v>1</v>
      </c>
      <c r="AY81" s="42">
        <f t="shared" si="310"/>
        <v>1</v>
      </c>
      <c r="AZ81" s="42">
        <f t="shared" si="310"/>
        <v>1</v>
      </c>
      <c r="BA81" s="42">
        <f t="shared" si="310"/>
        <v>1</v>
      </c>
      <c r="BB81" s="42">
        <f t="shared" si="310"/>
        <v>1</v>
      </c>
      <c r="BC81" s="42">
        <f t="shared" si="310"/>
        <v>1</v>
      </c>
      <c r="BD81" s="42">
        <f t="shared" si="310"/>
        <v>1</v>
      </c>
      <c r="BE81" s="42">
        <f t="shared" si="310"/>
        <v>1</v>
      </c>
      <c r="BF81" s="42">
        <f t="shared" si="310"/>
        <v>1</v>
      </c>
      <c r="BG81" s="42">
        <f t="shared" si="310"/>
        <v>1</v>
      </c>
      <c r="BH81" s="42">
        <f t="shared" si="310"/>
        <v>1</v>
      </c>
      <c r="BI81" s="42">
        <f t="shared" si="310"/>
        <v>1</v>
      </c>
      <c r="BJ81" s="42">
        <f t="shared" si="310"/>
        <v>1</v>
      </c>
      <c r="BK81" s="42">
        <f t="shared" si="310"/>
        <v>1</v>
      </c>
      <c r="BL81" s="42">
        <f t="shared" si="310"/>
        <v>1</v>
      </c>
      <c r="BM81" s="42">
        <f t="shared" si="310"/>
        <v>1</v>
      </c>
      <c r="BN81" s="42">
        <f t="shared" si="310"/>
        <v>1</v>
      </c>
      <c r="BO81" s="42">
        <f t="shared" si="310"/>
        <v>1</v>
      </c>
      <c r="BP81" s="42">
        <f t="shared" si="310"/>
        <v>1</v>
      </c>
      <c r="BQ81" s="42">
        <f t="shared" si="310"/>
        <v>1</v>
      </c>
      <c r="BR81" s="42">
        <f t="shared" si="310"/>
        <v>1</v>
      </c>
      <c r="BS81" s="42">
        <f t="shared" ref="BS81:ED81" si="311">IF(BS11&lt;&gt;"",1,0)</f>
        <v>1</v>
      </c>
      <c r="BT81" s="42">
        <f t="shared" si="311"/>
        <v>1</v>
      </c>
      <c r="BU81" s="42">
        <f t="shared" si="311"/>
        <v>1</v>
      </c>
      <c r="BV81" s="42">
        <f t="shared" si="311"/>
        <v>1</v>
      </c>
      <c r="BW81" s="42">
        <f t="shared" si="311"/>
        <v>1</v>
      </c>
      <c r="BX81" s="42">
        <f t="shared" si="311"/>
        <v>1</v>
      </c>
      <c r="BY81" s="42">
        <f t="shared" si="311"/>
        <v>1</v>
      </c>
      <c r="BZ81" s="42">
        <f t="shared" si="311"/>
        <v>1</v>
      </c>
      <c r="CA81" s="42">
        <f t="shared" si="311"/>
        <v>1</v>
      </c>
      <c r="CB81" s="42">
        <f t="shared" si="311"/>
        <v>1</v>
      </c>
      <c r="CC81" s="42">
        <f t="shared" si="311"/>
        <v>1</v>
      </c>
      <c r="CD81" s="42">
        <f t="shared" si="311"/>
        <v>1</v>
      </c>
      <c r="CE81" s="42">
        <f t="shared" si="311"/>
        <v>1</v>
      </c>
      <c r="CF81" s="42">
        <f t="shared" si="311"/>
        <v>1</v>
      </c>
      <c r="CG81" s="42">
        <f t="shared" si="311"/>
        <v>1</v>
      </c>
      <c r="CH81" s="42">
        <f t="shared" si="311"/>
        <v>1</v>
      </c>
      <c r="CI81" s="42">
        <f t="shared" si="311"/>
        <v>1</v>
      </c>
      <c r="CJ81" s="42">
        <f t="shared" si="311"/>
        <v>1</v>
      </c>
      <c r="CK81" s="42">
        <f t="shared" si="311"/>
        <v>1</v>
      </c>
      <c r="CL81" s="42">
        <f t="shared" si="311"/>
        <v>1</v>
      </c>
      <c r="CM81" s="42">
        <f t="shared" si="311"/>
        <v>1</v>
      </c>
      <c r="CN81" s="42">
        <f t="shared" si="311"/>
        <v>1</v>
      </c>
      <c r="CO81" s="42">
        <f t="shared" si="311"/>
        <v>1</v>
      </c>
      <c r="CP81" s="42">
        <f t="shared" si="311"/>
        <v>1</v>
      </c>
      <c r="CQ81" s="42">
        <f t="shared" si="311"/>
        <v>1</v>
      </c>
      <c r="CR81" s="42">
        <f t="shared" si="311"/>
        <v>1</v>
      </c>
      <c r="CS81" s="42">
        <f t="shared" si="311"/>
        <v>1</v>
      </c>
      <c r="CT81" s="42">
        <f t="shared" si="311"/>
        <v>1</v>
      </c>
      <c r="CU81" s="42">
        <f t="shared" si="311"/>
        <v>1</v>
      </c>
      <c r="CV81" s="42">
        <f t="shared" si="311"/>
        <v>1</v>
      </c>
      <c r="CW81" s="42">
        <f t="shared" si="311"/>
        <v>1</v>
      </c>
      <c r="CX81" s="42">
        <f t="shared" si="311"/>
        <v>1</v>
      </c>
      <c r="CY81" s="42">
        <f t="shared" si="311"/>
        <v>1</v>
      </c>
      <c r="CZ81" s="42">
        <f t="shared" si="311"/>
        <v>1</v>
      </c>
      <c r="DA81" s="42">
        <f t="shared" si="311"/>
        <v>1</v>
      </c>
      <c r="DB81" s="42">
        <f t="shared" si="311"/>
        <v>1</v>
      </c>
      <c r="DC81" s="42">
        <f t="shared" si="311"/>
        <v>1</v>
      </c>
      <c r="DD81" s="42">
        <f t="shared" si="311"/>
        <v>1</v>
      </c>
      <c r="DE81" s="42">
        <f t="shared" si="311"/>
        <v>1</v>
      </c>
      <c r="DF81" s="42">
        <f t="shared" si="311"/>
        <v>1</v>
      </c>
      <c r="DG81" s="42">
        <f t="shared" si="311"/>
        <v>1</v>
      </c>
      <c r="DH81" s="42">
        <f t="shared" si="311"/>
        <v>1</v>
      </c>
      <c r="DI81" s="42">
        <f t="shared" si="311"/>
        <v>1</v>
      </c>
      <c r="DJ81" s="42">
        <f t="shared" si="311"/>
        <v>1</v>
      </c>
      <c r="DK81" s="42">
        <f t="shared" si="311"/>
        <v>1</v>
      </c>
      <c r="DL81" s="42">
        <f t="shared" si="311"/>
        <v>1</v>
      </c>
      <c r="DM81" s="42">
        <f t="shared" si="311"/>
        <v>1</v>
      </c>
      <c r="DN81" s="42">
        <f t="shared" si="311"/>
        <v>1</v>
      </c>
      <c r="DO81" s="42">
        <f t="shared" si="311"/>
        <v>1</v>
      </c>
      <c r="DP81" s="42">
        <f t="shared" si="311"/>
        <v>1</v>
      </c>
      <c r="DQ81" s="42">
        <f t="shared" si="311"/>
        <v>1</v>
      </c>
      <c r="DR81" s="42">
        <f t="shared" si="311"/>
        <v>1</v>
      </c>
      <c r="DS81" s="42">
        <f t="shared" si="311"/>
        <v>1</v>
      </c>
      <c r="DT81" s="42">
        <f t="shared" si="311"/>
        <v>1</v>
      </c>
      <c r="DU81" s="42">
        <f t="shared" si="311"/>
        <v>1</v>
      </c>
      <c r="DV81" s="42">
        <f t="shared" si="311"/>
        <v>1</v>
      </c>
      <c r="DW81" s="42">
        <f t="shared" si="311"/>
        <v>1</v>
      </c>
      <c r="DX81" s="42">
        <f t="shared" si="311"/>
        <v>1</v>
      </c>
      <c r="DY81" s="42">
        <f t="shared" si="311"/>
        <v>1</v>
      </c>
      <c r="DZ81" s="42">
        <f t="shared" si="311"/>
        <v>1</v>
      </c>
      <c r="EA81" s="42">
        <f t="shared" si="311"/>
        <v>1</v>
      </c>
      <c r="EB81" s="42">
        <f t="shared" si="311"/>
        <v>1</v>
      </c>
      <c r="EC81" s="42">
        <f t="shared" si="311"/>
        <v>1</v>
      </c>
      <c r="ED81" s="42">
        <f t="shared" si="311"/>
        <v>1</v>
      </c>
      <c r="EE81" s="42">
        <f t="shared" ref="EE81:GP81" si="312">IF(EE11&lt;&gt;"",1,0)</f>
        <v>1</v>
      </c>
      <c r="EF81" s="42">
        <f t="shared" si="312"/>
        <v>1</v>
      </c>
      <c r="EG81" s="42">
        <f t="shared" si="312"/>
        <v>1</v>
      </c>
      <c r="EH81" s="42">
        <f t="shared" si="312"/>
        <v>1</v>
      </c>
      <c r="EI81" s="42">
        <f t="shared" si="312"/>
        <v>1</v>
      </c>
      <c r="EJ81" s="42">
        <f t="shared" si="312"/>
        <v>1</v>
      </c>
      <c r="EK81" s="42">
        <f t="shared" si="312"/>
        <v>1</v>
      </c>
      <c r="EL81" s="42">
        <f t="shared" si="312"/>
        <v>1</v>
      </c>
      <c r="EM81" s="42">
        <f t="shared" si="312"/>
        <v>1</v>
      </c>
      <c r="EN81" s="42">
        <f t="shared" si="312"/>
        <v>1</v>
      </c>
      <c r="EO81" s="42">
        <f t="shared" si="312"/>
        <v>1</v>
      </c>
      <c r="EP81" s="42">
        <f t="shared" si="312"/>
        <v>1</v>
      </c>
      <c r="EQ81" s="42">
        <f t="shared" si="312"/>
        <v>1</v>
      </c>
      <c r="ER81" s="42">
        <f t="shared" si="312"/>
        <v>1</v>
      </c>
      <c r="ES81" s="42">
        <f t="shared" si="312"/>
        <v>1</v>
      </c>
      <c r="ET81" s="42">
        <f t="shared" si="312"/>
        <v>1</v>
      </c>
      <c r="EU81" s="42">
        <f t="shared" si="312"/>
        <v>1</v>
      </c>
      <c r="EV81" s="42">
        <f t="shared" si="312"/>
        <v>1</v>
      </c>
      <c r="EW81" s="42">
        <f t="shared" si="312"/>
        <v>1</v>
      </c>
      <c r="EX81" s="42">
        <f t="shared" si="312"/>
        <v>1</v>
      </c>
      <c r="EY81" s="42">
        <f t="shared" si="312"/>
        <v>1</v>
      </c>
      <c r="EZ81" s="42">
        <f t="shared" si="312"/>
        <v>1</v>
      </c>
      <c r="FA81" s="42">
        <f t="shared" si="312"/>
        <v>1</v>
      </c>
      <c r="FB81" s="42">
        <f t="shared" si="312"/>
        <v>1</v>
      </c>
      <c r="FC81" s="42">
        <f t="shared" si="312"/>
        <v>1</v>
      </c>
      <c r="FD81" s="42">
        <f t="shared" si="312"/>
        <v>1</v>
      </c>
      <c r="FE81" s="42">
        <f t="shared" si="312"/>
        <v>1</v>
      </c>
      <c r="FF81" s="42">
        <f t="shared" si="312"/>
        <v>1</v>
      </c>
      <c r="FG81" s="42">
        <f t="shared" si="312"/>
        <v>1</v>
      </c>
      <c r="FH81" s="42">
        <f t="shared" si="312"/>
        <v>1</v>
      </c>
      <c r="FI81" s="42">
        <f t="shared" si="312"/>
        <v>1</v>
      </c>
      <c r="FJ81" s="42">
        <f t="shared" si="312"/>
        <v>1</v>
      </c>
      <c r="FK81" s="42">
        <f t="shared" si="312"/>
        <v>1</v>
      </c>
      <c r="FL81" s="42">
        <f t="shared" si="312"/>
        <v>1</v>
      </c>
      <c r="FM81" s="42">
        <f t="shared" si="312"/>
        <v>1</v>
      </c>
      <c r="FN81" s="42">
        <f t="shared" si="312"/>
        <v>1</v>
      </c>
      <c r="FO81" s="42">
        <f t="shared" si="312"/>
        <v>1</v>
      </c>
      <c r="FP81" s="42">
        <f t="shared" si="312"/>
        <v>1</v>
      </c>
      <c r="FQ81" s="42">
        <f t="shared" si="312"/>
        <v>1</v>
      </c>
      <c r="FR81" s="42">
        <f t="shared" si="312"/>
        <v>1</v>
      </c>
      <c r="FS81" s="42">
        <f t="shared" si="312"/>
        <v>1</v>
      </c>
      <c r="FT81" s="42">
        <f t="shared" si="312"/>
        <v>1</v>
      </c>
      <c r="FU81" s="42">
        <f t="shared" si="312"/>
        <v>1</v>
      </c>
      <c r="FV81" s="42">
        <f t="shared" si="312"/>
        <v>1</v>
      </c>
      <c r="FW81" s="42">
        <f t="shared" si="312"/>
        <v>1</v>
      </c>
      <c r="FX81" s="42">
        <f t="shared" si="312"/>
        <v>1</v>
      </c>
      <c r="FY81" s="42">
        <f t="shared" si="312"/>
        <v>1</v>
      </c>
      <c r="FZ81" s="42">
        <f t="shared" si="312"/>
        <v>1</v>
      </c>
      <c r="GA81" s="42">
        <f t="shared" si="312"/>
        <v>1</v>
      </c>
      <c r="GB81" s="42">
        <f t="shared" si="312"/>
        <v>1</v>
      </c>
      <c r="GC81" s="42">
        <f t="shared" si="312"/>
        <v>1</v>
      </c>
      <c r="GD81" s="42">
        <f t="shared" si="312"/>
        <v>1</v>
      </c>
      <c r="GE81" s="42">
        <f t="shared" si="312"/>
        <v>1</v>
      </c>
      <c r="GF81" s="42">
        <f t="shared" si="312"/>
        <v>1</v>
      </c>
      <c r="GG81" s="42">
        <f t="shared" si="312"/>
        <v>1</v>
      </c>
      <c r="GH81" s="42">
        <f t="shared" si="312"/>
        <v>1</v>
      </c>
      <c r="GI81" s="42">
        <f t="shared" si="312"/>
        <v>1</v>
      </c>
      <c r="GJ81" s="42">
        <f t="shared" si="312"/>
        <v>1</v>
      </c>
      <c r="GK81" s="42">
        <f t="shared" si="312"/>
        <v>1</v>
      </c>
      <c r="GL81" s="42">
        <f t="shared" si="312"/>
        <v>1</v>
      </c>
      <c r="GM81" s="42">
        <f t="shared" si="312"/>
        <v>1</v>
      </c>
      <c r="GN81" s="42">
        <f t="shared" si="312"/>
        <v>1</v>
      </c>
      <c r="GO81" s="42">
        <f t="shared" si="312"/>
        <v>1</v>
      </c>
      <c r="GP81" s="42">
        <f t="shared" si="312"/>
        <v>1</v>
      </c>
      <c r="GQ81" s="42">
        <f t="shared" ref="GQ81:JB81" si="313">IF(GQ11&lt;&gt;"",1,0)</f>
        <v>1</v>
      </c>
      <c r="GR81" s="42">
        <f t="shared" si="313"/>
        <v>1</v>
      </c>
      <c r="GS81" s="42">
        <f t="shared" si="313"/>
        <v>1</v>
      </c>
      <c r="GT81" s="42">
        <f t="shared" si="313"/>
        <v>1</v>
      </c>
      <c r="GU81" s="42">
        <f t="shared" si="313"/>
        <v>1</v>
      </c>
      <c r="GV81" s="42">
        <f t="shared" si="313"/>
        <v>1</v>
      </c>
      <c r="GW81" s="42">
        <f t="shared" si="313"/>
        <v>1</v>
      </c>
      <c r="GX81" s="42">
        <f t="shared" si="313"/>
        <v>1</v>
      </c>
      <c r="GY81" s="42">
        <f t="shared" si="313"/>
        <v>1</v>
      </c>
      <c r="GZ81" s="42">
        <f t="shared" si="313"/>
        <v>1</v>
      </c>
      <c r="HA81" s="42">
        <f t="shared" si="313"/>
        <v>1</v>
      </c>
      <c r="HB81" s="42">
        <f t="shared" si="313"/>
        <v>1</v>
      </c>
      <c r="HC81" s="42">
        <f t="shared" si="313"/>
        <v>1</v>
      </c>
      <c r="HD81" s="42">
        <f t="shared" si="313"/>
        <v>1</v>
      </c>
      <c r="HE81" s="42">
        <f t="shared" si="313"/>
        <v>1</v>
      </c>
      <c r="HF81" s="42">
        <f t="shared" si="313"/>
        <v>1</v>
      </c>
      <c r="HG81" s="42">
        <f t="shared" si="313"/>
        <v>1</v>
      </c>
      <c r="HH81" s="42">
        <f t="shared" si="313"/>
        <v>1</v>
      </c>
      <c r="HI81" s="42">
        <f t="shared" si="313"/>
        <v>1</v>
      </c>
      <c r="HJ81" s="42">
        <f t="shared" si="313"/>
        <v>1</v>
      </c>
      <c r="HK81" s="42">
        <f t="shared" si="313"/>
        <v>1</v>
      </c>
      <c r="HL81" s="42">
        <f t="shared" si="313"/>
        <v>1</v>
      </c>
      <c r="HM81" s="42">
        <f t="shared" si="313"/>
        <v>1</v>
      </c>
      <c r="HN81" s="42">
        <f t="shared" si="313"/>
        <v>1</v>
      </c>
      <c r="HO81" s="42">
        <f t="shared" si="313"/>
        <v>1</v>
      </c>
      <c r="HP81" s="42">
        <f t="shared" si="313"/>
        <v>1</v>
      </c>
      <c r="HQ81" s="42">
        <f t="shared" si="313"/>
        <v>1</v>
      </c>
      <c r="HR81" s="42">
        <f t="shared" si="313"/>
        <v>1</v>
      </c>
      <c r="HS81" s="42">
        <f t="shared" si="313"/>
        <v>1</v>
      </c>
      <c r="HT81" s="42">
        <f t="shared" si="313"/>
        <v>1</v>
      </c>
      <c r="HU81" s="42">
        <f t="shared" si="313"/>
        <v>1</v>
      </c>
      <c r="HV81" s="42">
        <f t="shared" si="313"/>
        <v>1</v>
      </c>
      <c r="HW81" s="42">
        <f t="shared" si="313"/>
        <v>1</v>
      </c>
      <c r="HX81" s="42">
        <f t="shared" si="313"/>
        <v>1</v>
      </c>
      <c r="HY81" s="42">
        <f t="shared" si="313"/>
        <v>1</v>
      </c>
      <c r="HZ81" s="42">
        <f t="shared" si="313"/>
        <v>1</v>
      </c>
      <c r="IA81" s="42">
        <f t="shared" si="313"/>
        <v>1</v>
      </c>
      <c r="IB81" s="42">
        <f t="shared" si="313"/>
        <v>1</v>
      </c>
      <c r="IC81" s="42">
        <f t="shared" si="313"/>
        <v>1</v>
      </c>
      <c r="ID81" s="42">
        <f t="shared" si="313"/>
        <v>1</v>
      </c>
      <c r="IE81" s="42">
        <f t="shared" si="313"/>
        <v>1</v>
      </c>
      <c r="IF81" s="42">
        <f t="shared" si="313"/>
        <v>1</v>
      </c>
      <c r="IG81" s="42">
        <f t="shared" si="313"/>
        <v>1</v>
      </c>
      <c r="IH81" s="42">
        <f t="shared" si="313"/>
        <v>1</v>
      </c>
      <c r="II81" s="42">
        <f t="shared" si="313"/>
        <v>1</v>
      </c>
      <c r="IJ81" s="42">
        <f t="shared" si="313"/>
        <v>1</v>
      </c>
      <c r="IK81" s="42">
        <f t="shared" si="313"/>
        <v>0</v>
      </c>
      <c r="IL81" s="42">
        <f t="shared" si="313"/>
        <v>0</v>
      </c>
      <c r="IM81" s="42">
        <f t="shared" si="313"/>
        <v>0</v>
      </c>
      <c r="IN81" s="42">
        <f t="shared" si="313"/>
        <v>0</v>
      </c>
      <c r="IO81" s="42">
        <f t="shared" si="313"/>
        <v>0</v>
      </c>
      <c r="IP81" s="42">
        <f t="shared" si="313"/>
        <v>0</v>
      </c>
      <c r="IQ81" s="42">
        <f t="shared" si="313"/>
        <v>0</v>
      </c>
      <c r="IR81" s="42">
        <f t="shared" si="313"/>
        <v>0</v>
      </c>
      <c r="IS81" s="42">
        <f t="shared" si="313"/>
        <v>0</v>
      </c>
      <c r="IT81" s="42">
        <f t="shared" si="313"/>
        <v>0</v>
      </c>
      <c r="IU81" s="42">
        <f t="shared" si="313"/>
        <v>0</v>
      </c>
      <c r="IV81" s="42">
        <f t="shared" si="313"/>
        <v>0</v>
      </c>
      <c r="IW81" s="42">
        <f t="shared" si="313"/>
        <v>0</v>
      </c>
      <c r="IX81" s="42">
        <f t="shared" si="313"/>
        <v>0</v>
      </c>
      <c r="IY81" s="42">
        <f t="shared" si="313"/>
        <v>0</v>
      </c>
      <c r="IZ81" s="42">
        <f t="shared" si="313"/>
        <v>0</v>
      </c>
      <c r="JA81" s="42">
        <f t="shared" si="313"/>
        <v>0</v>
      </c>
      <c r="JB81" s="42">
        <f t="shared" si="313"/>
        <v>0</v>
      </c>
      <c r="JC81" s="42">
        <f t="shared" ref="JC81:LN81" si="314">IF(JC11&lt;&gt;"",1,0)</f>
        <v>0</v>
      </c>
      <c r="JD81" s="42">
        <f t="shared" si="314"/>
        <v>0</v>
      </c>
      <c r="JE81" s="42">
        <f t="shared" si="314"/>
        <v>0</v>
      </c>
      <c r="JF81" s="42">
        <f t="shared" si="314"/>
        <v>0</v>
      </c>
      <c r="JG81" s="42">
        <f t="shared" si="314"/>
        <v>0</v>
      </c>
      <c r="JH81" s="42">
        <f t="shared" si="314"/>
        <v>0</v>
      </c>
      <c r="JI81" s="42">
        <f t="shared" si="314"/>
        <v>0</v>
      </c>
      <c r="JJ81" s="42">
        <f t="shared" si="314"/>
        <v>0</v>
      </c>
      <c r="JK81" s="42">
        <f t="shared" si="314"/>
        <v>0</v>
      </c>
      <c r="JL81" s="42">
        <f t="shared" si="314"/>
        <v>0</v>
      </c>
      <c r="JM81" s="42">
        <f t="shared" si="314"/>
        <v>0</v>
      </c>
      <c r="JN81" s="42">
        <f t="shared" si="314"/>
        <v>0</v>
      </c>
      <c r="JO81" s="42">
        <f t="shared" si="314"/>
        <v>0</v>
      </c>
      <c r="JP81" s="42">
        <f t="shared" si="314"/>
        <v>0</v>
      </c>
      <c r="JQ81" s="42">
        <f t="shared" si="314"/>
        <v>0</v>
      </c>
      <c r="JR81" s="42">
        <f t="shared" si="314"/>
        <v>0</v>
      </c>
      <c r="JS81" s="42">
        <f t="shared" si="314"/>
        <v>0</v>
      </c>
      <c r="JT81" s="42">
        <f t="shared" si="314"/>
        <v>0</v>
      </c>
      <c r="JU81" s="42">
        <f t="shared" si="314"/>
        <v>0</v>
      </c>
      <c r="JV81" s="42">
        <f t="shared" si="314"/>
        <v>0</v>
      </c>
      <c r="JW81" s="42">
        <f t="shared" si="314"/>
        <v>0</v>
      </c>
      <c r="JX81" s="42">
        <f t="shared" si="314"/>
        <v>0</v>
      </c>
      <c r="JY81" s="42">
        <f t="shared" si="314"/>
        <v>0</v>
      </c>
      <c r="JZ81" s="42">
        <f t="shared" si="314"/>
        <v>0</v>
      </c>
      <c r="KA81" s="42">
        <f t="shared" si="314"/>
        <v>0</v>
      </c>
      <c r="KB81" s="42">
        <f t="shared" si="314"/>
        <v>0</v>
      </c>
      <c r="KC81" s="42">
        <f t="shared" si="314"/>
        <v>0</v>
      </c>
      <c r="KD81" s="42">
        <f t="shared" si="314"/>
        <v>0</v>
      </c>
      <c r="KE81" s="42">
        <f t="shared" si="314"/>
        <v>0</v>
      </c>
      <c r="KF81" s="42">
        <f t="shared" si="314"/>
        <v>0</v>
      </c>
      <c r="KG81" s="42">
        <f t="shared" si="314"/>
        <v>0</v>
      </c>
      <c r="KH81" s="42">
        <f t="shared" si="314"/>
        <v>0</v>
      </c>
      <c r="KI81" s="42">
        <f t="shared" si="314"/>
        <v>0</v>
      </c>
      <c r="KJ81" s="42">
        <f t="shared" si="314"/>
        <v>0</v>
      </c>
      <c r="KK81" s="42">
        <f t="shared" si="314"/>
        <v>0</v>
      </c>
      <c r="KL81" s="42">
        <f t="shared" si="314"/>
        <v>0</v>
      </c>
      <c r="KM81" s="42">
        <f t="shared" si="314"/>
        <v>0</v>
      </c>
      <c r="KN81" s="42">
        <f t="shared" si="314"/>
        <v>0</v>
      </c>
      <c r="KO81" s="42">
        <f t="shared" si="314"/>
        <v>0</v>
      </c>
      <c r="KP81" s="42">
        <f t="shared" si="314"/>
        <v>0</v>
      </c>
      <c r="KQ81" s="42">
        <f t="shared" si="314"/>
        <v>0</v>
      </c>
      <c r="KR81" s="42">
        <f t="shared" si="314"/>
        <v>0</v>
      </c>
      <c r="KS81" s="42">
        <f t="shared" si="314"/>
        <v>0</v>
      </c>
      <c r="KT81" s="42">
        <f t="shared" si="314"/>
        <v>0</v>
      </c>
      <c r="KU81" s="42">
        <f t="shared" si="314"/>
        <v>0</v>
      </c>
      <c r="KV81" s="42">
        <f t="shared" si="314"/>
        <v>0</v>
      </c>
      <c r="KW81" s="42">
        <f t="shared" si="314"/>
        <v>0</v>
      </c>
      <c r="KX81" s="42">
        <f t="shared" si="314"/>
        <v>0</v>
      </c>
      <c r="KY81" s="42">
        <f t="shared" si="314"/>
        <v>0</v>
      </c>
      <c r="KZ81" s="42">
        <f t="shared" si="314"/>
        <v>0</v>
      </c>
      <c r="LA81" s="42">
        <f t="shared" si="314"/>
        <v>0</v>
      </c>
      <c r="LB81" s="42">
        <f t="shared" si="314"/>
        <v>0</v>
      </c>
      <c r="LC81" s="42">
        <f t="shared" si="314"/>
        <v>0</v>
      </c>
      <c r="LD81" s="42">
        <f t="shared" si="314"/>
        <v>0</v>
      </c>
      <c r="LE81" s="42">
        <f t="shared" si="314"/>
        <v>0</v>
      </c>
      <c r="LF81" s="42">
        <f t="shared" si="314"/>
        <v>0</v>
      </c>
      <c r="LG81" s="42">
        <f t="shared" si="314"/>
        <v>0</v>
      </c>
      <c r="LH81" s="42">
        <f t="shared" si="314"/>
        <v>0</v>
      </c>
      <c r="LI81" s="42">
        <f t="shared" si="314"/>
        <v>0</v>
      </c>
      <c r="LJ81" s="42">
        <f t="shared" si="314"/>
        <v>0</v>
      </c>
      <c r="LK81" s="42">
        <f t="shared" si="314"/>
        <v>0</v>
      </c>
      <c r="LL81" s="42">
        <f t="shared" si="314"/>
        <v>0</v>
      </c>
      <c r="LM81" s="42">
        <f t="shared" si="314"/>
        <v>0</v>
      </c>
      <c r="LN81" s="42">
        <f t="shared" si="314"/>
        <v>0</v>
      </c>
      <c r="LO81" s="42">
        <f t="shared" ref="LO81:NZ81" si="315">IF(LO11&lt;&gt;"",1,0)</f>
        <v>0</v>
      </c>
      <c r="LP81" s="42">
        <f t="shared" si="315"/>
        <v>0</v>
      </c>
      <c r="LQ81" s="42">
        <f t="shared" si="315"/>
        <v>0</v>
      </c>
      <c r="LR81" s="42">
        <f t="shared" si="315"/>
        <v>0</v>
      </c>
      <c r="LS81" s="42">
        <f t="shared" si="315"/>
        <v>0</v>
      </c>
      <c r="LT81" s="42">
        <f t="shared" si="315"/>
        <v>0</v>
      </c>
      <c r="LU81" s="42">
        <f t="shared" si="315"/>
        <v>0</v>
      </c>
      <c r="LV81" s="42">
        <f t="shared" si="315"/>
        <v>0</v>
      </c>
      <c r="LW81" s="42">
        <f t="shared" si="315"/>
        <v>0</v>
      </c>
      <c r="LX81" s="42">
        <f t="shared" si="315"/>
        <v>0</v>
      </c>
      <c r="LY81" s="42">
        <f t="shared" si="315"/>
        <v>0</v>
      </c>
      <c r="LZ81" s="42">
        <f t="shared" si="315"/>
        <v>0</v>
      </c>
      <c r="MA81" s="42">
        <f t="shared" si="315"/>
        <v>0</v>
      </c>
      <c r="MB81" s="42">
        <f t="shared" si="315"/>
        <v>0</v>
      </c>
      <c r="MC81" s="42">
        <f t="shared" si="315"/>
        <v>0</v>
      </c>
      <c r="MD81" s="42">
        <f t="shared" si="315"/>
        <v>0</v>
      </c>
      <c r="ME81" s="42">
        <f t="shared" si="315"/>
        <v>0</v>
      </c>
      <c r="MF81" s="42">
        <f t="shared" si="315"/>
        <v>0</v>
      </c>
      <c r="MG81" s="42">
        <f t="shared" si="315"/>
        <v>0</v>
      </c>
      <c r="MH81" s="42">
        <f t="shared" si="315"/>
        <v>0</v>
      </c>
      <c r="MI81" s="42">
        <f t="shared" si="315"/>
        <v>0</v>
      </c>
      <c r="MJ81" s="42">
        <f t="shared" si="315"/>
        <v>0</v>
      </c>
      <c r="MK81" s="42">
        <f t="shared" si="315"/>
        <v>0</v>
      </c>
      <c r="ML81" s="42">
        <f t="shared" si="315"/>
        <v>0</v>
      </c>
      <c r="MM81" s="42">
        <f t="shared" si="315"/>
        <v>0</v>
      </c>
      <c r="MN81" s="42">
        <f t="shared" si="315"/>
        <v>0</v>
      </c>
      <c r="MO81" s="42">
        <f t="shared" si="315"/>
        <v>0</v>
      </c>
      <c r="MP81" s="42">
        <f t="shared" si="315"/>
        <v>0</v>
      </c>
      <c r="MQ81" s="42">
        <f t="shared" si="315"/>
        <v>0</v>
      </c>
      <c r="MR81" s="42">
        <f t="shared" si="315"/>
        <v>0</v>
      </c>
      <c r="MS81" s="42">
        <f t="shared" si="315"/>
        <v>0</v>
      </c>
      <c r="MT81" s="42">
        <f t="shared" si="315"/>
        <v>0</v>
      </c>
      <c r="MU81" s="42">
        <f t="shared" si="315"/>
        <v>0</v>
      </c>
      <c r="MV81" s="42">
        <f t="shared" si="315"/>
        <v>0</v>
      </c>
      <c r="MW81" s="42">
        <f t="shared" si="315"/>
        <v>0</v>
      </c>
      <c r="MX81" s="42">
        <f t="shared" si="315"/>
        <v>0</v>
      </c>
      <c r="MY81" s="42">
        <f t="shared" si="315"/>
        <v>0</v>
      </c>
      <c r="MZ81" s="42">
        <f t="shared" si="315"/>
        <v>0</v>
      </c>
      <c r="NA81" s="42">
        <f t="shared" si="315"/>
        <v>0</v>
      </c>
      <c r="NB81" s="42">
        <f t="shared" si="315"/>
        <v>0</v>
      </c>
      <c r="NC81" s="42">
        <f t="shared" si="315"/>
        <v>0</v>
      </c>
      <c r="ND81" s="42">
        <f t="shared" si="315"/>
        <v>0</v>
      </c>
      <c r="NE81" s="42">
        <f t="shared" si="315"/>
        <v>0</v>
      </c>
      <c r="NF81" s="42">
        <f t="shared" si="315"/>
        <v>0</v>
      </c>
      <c r="NG81" s="42">
        <f t="shared" si="315"/>
        <v>0</v>
      </c>
      <c r="NH81" s="42">
        <f t="shared" si="315"/>
        <v>0</v>
      </c>
      <c r="NI81" s="42">
        <f t="shared" si="315"/>
        <v>0</v>
      </c>
      <c r="NJ81" s="42">
        <f t="shared" si="315"/>
        <v>0</v>
      </c>
      <c r="NK81" s="42">
        <f t="shared" si="315"/>
        <v>0</v>
      </c>
      <c r="NL81" s="42">
        <f t="shared" si="315"/>
        <v>0</v>
      </c>
      <c r="NM81" s="42">
        <f t="shared" si="315"/>
        <v>0</v>
      </c>
      <c r="NN81" s="42">
        <f t="shared" si="315"/>
        <v>0</v>
      </c>
      <c r="NO81" s="42">
        <f t="shared" si="315"/>
        <v>0</v>
      </c>
      <c r="NP81" s="42">
        <f t="shared" si="315"/>
        <v>0</v>
      </c>
      <c r="NQ81" s="42">
        <f t="shared" si="315"/>
        <v>0</v>
      </c>
      <c r="NR81" s="42">
        <f t="shared" si="315"/>
        <v>0</v>
      </c>
      <c r="NS81" s="42">
        <f t="shared" si="315"/>
        <v>0</v>
      </c>
      <c r="NT81" s="42">
        <f t="shared" si="315"/>
        <v>0</v>
      </c>
      <c r="NU81" s="42">
        <f t="shared" si="315"/>
        <v>0</v>
      </c>
      <c r="NV81" s="42">
        <f t="shared" si="315"/>
        <v>0</v>
      </c>
      <c r="NW81" s="42">
        <f t="shared" si="315"/>
        <v>0</v>
      </c>
      <c r="NX81" s="42">
        <f t="shared" si="315"/>
        <v>0</v>
      </c>
      <c r="NY81" s="42">
        <f t="shared" si="315"/>
        <v>0</v>
      </c>
      <c r="NZ81" s="42">
        <f t="shared" si="315"/>
        <v>0</v>
      </c>
      <c r="OA81" s="42">
        <f t="shared" ref="OA81:QL81" si="316">IF(OA11&lt;&gt;"",1,0)</f>
        <v>0</v>
      </c>
      <c r="OB81" s="42">
        <f t="shared" si="316"/>
        <v>0</v>
      </c>
      <c r="OC81" s="42">
        <f t="shared" si="316"/>
        <v>0</v>
      </c>
      <c r="OD81" s="42">
        <f t="shared" si="316"/>
        <v>0</v>
      </c>
      <c r="OE81" s="42">
        <f t="shared" si="316"/>
        <v>0</v>
      </c>
      <c r="OF81" s="42">
        <f t="shared" si="316"/>
        <v>0</v>
      </c>
      <c r="OG81" s="42">
        <f t="shared" si="316"/>
        <v>0</v>
      </c>
      <c r="OH81" s="42">
        <f t="shared" si="316"/>
        <v>0</v>
      </c>
      <c r="OI81" s="42">
        <f t="shared" si="316"/>
        <v>0</v>
      </c>
      <c r="OJ81" s="42">
        <f t="shared" si="316"/>
        <v>0</v>
      </c>
      <c r="OK81" s="42">
        <f t="shared" si="316"/>
        <v>0</v>
      </c>
      <c r="OL81" s="42">
        <f t="shared" si="316"/>
        <v>0</v>
      </c>
      <c r="OM81" s="42">
        <f t="shared" si="316"/>
        <v>0</v>
      </c>
      <c r="ON81" s="42">
        <f t="shared" si="316"/>
        <v>0</v>
      </c>
      <c r="OO81" s="42">
        <f t="shared" si="316"/>
        <v>0</v>
      </c>
      <c r="OP81" s="42">
        <f t="shared" si="316"/>
        <v>0</v>
      </c>
      <c r="OQ81" s="42">
        <f t="shared" si="316"/>
        <v>0</v>
      </c>
      <c r="OR81" s="42">
        <f t="shared" si="316"/>
        <v>0</v>
      </c>
      <c r="OS81" s="42">
        <f t="shared" si="316"/>
        <v>0</v>
      </c>
      <c r="OT81" s="42">
        <f t="shared" si="316"/>
        <v>0</v>
      </c>
      <c r="OU81" s="42">
        <f t="shared" si="316"/>
        <v>0</v>
      </c>
      <c r="OV81" s="42">
        <f t="shared" si="316"/>
        <v>0</v>
      </c>
      <c r="OW81" s="42">
        <f t="shared" si="316"/>
        <v>0</v>
      </c>
      <c r="OX81" s="42">
        <f t="shared" si="316"/>
        <v>0</v>
      </c>
      <c r="OY81" s="42">
        <f t="shared" si="316"/>
        <v>0</v>
      </c>
      <c r="OZ81" s="42">
        <f t="shared" si="316"/>
        <v>0</v>
      </c>
      <c r="PA81" s="42">
        <f t="shared" si="316"/>
        <v>0</v>
      </c>
      <c r="PB81" s="42">
        <f t="shared" si="316"/>
        <v>0</v>
      </c>
      <c r="PC81" s="42">
        <f t="shared" si="316"/>
        <v>0</v>
      </c>
      <c r="PD81" s="42">
        <f t="shared" si="316"/>
        <v>0</v>
      </c>
      <c r="PE81" s="42">
        <f t="shared" si="316"/>
        <v>0</v>
      </c>
      <c r="PF81" s="42">
        <f t="shared" si="316"/>
        <v>0</v>
      </c>
      <c r="PG81" s="42">
        <f t="shared" si="316"/>
        <v>0</v>
      </c>
      <c r="PH81" s="42">
        <f t="shared" si="316"/>
        <v>0</v>
      </c>
      <c r="PI81" s="42">
        <f t="shared" si="316"/>
        <v>0</v>
      </c>
      <c r="PJ81" s="42">
        <f t="shared" si="316"/>
        <v>0</v>
      </c>
      <c r="PK81" s="42">
        <f t="shared" si="316"/>
        <v>0</v>
      </c>
      <c r="PL81" s="42">
        <f t="shared" si="316"/>
        <v>0</v>
      </c>
      <c r="PM81" s="42">
        <f t="shared" si="316"/>
        <v>0</v>
      </c>
      <c r="PN81" s="42">
        <f t="shared" si="316"/>
        <v>0</v>
      </c>
      <c r="PO81" s="42">
        <f t="shared" si="316"/>
        <v>0</v>
      </c>
      <c r="PP81" s="42">
        <f t="shared" si="316"/>
        <v>0</v>
      </c>
      <c r="PQ81" s="42">
        <f t="shared" si="316"/>
        <v>0</v>
      </c>
      <c r="PR81" s="42">
        <f t="shared" si="316"/>
        <v>0</v>
      </c>
      <c r="PS81" s="42">
        <f t="shared" si="316"/>
        <v>0</v>
      </c>
      <c r="PT81" s="42">
        <f t="shared" si="316"/>
        <v>0</v>
      </c>
      <c r="PU81" s="42">
        <f t="shared" si="316"/>
        <v>0</v>
      </c>
      <c r="PV81" s="42">
        <f t="shared" si="316"/>
        <v>0</v>
      </c>
      <c r="PW81" s="42">
        <f t="shared" si="316"/>
        <v>0</v>
      </c>
      <c r="PX81" s="42">
        <f t="shared" si="316"/>
        <v>0</v>
      </c>
      <c r="PY81" s="42">
        <f t="shared" si="316"/>
        <v>0</v>
      </c>
      <c r="PZ81" s="42">
        <f t="shared" si="316"/>
        <v>0</v>
      </c>
      <c r="QA81" s="42">
        <f t="shared" si="316"/>
        <v>0</v>
      </c>
      <c r="QB81" s="42">
        <f t="shared" si="316"/>
        <v>0</v>
      </c>
      <c r="QC81" s="42">
        <f t="shared" si="316"/>
        <v>0</v>
      </c>
      <c r="QD81" s="42">
        <f t="shared" si="316"/>
        <v>0</v>
      </c>
      <c r="QE81" s="42">
        <f t="shared" si="316"/>
        <v>0</v>
      </c>
      <c r="QF81" s="42">
        <f t="shared" si="316"/>
        <v>0</v>
      </c>
      <c r="QG81" s="42">
        <f t="shared" si="316"/>
        <v>0</v>
      </c>
      <c r="QH81" s="42">
        <f t="shared" si="316"/>
        <v>0</v>
      </c>
      <c r="QI81" s="42">
        <f t="shared" si="316"/>
        <v>0</v>
      </c>
      <c r="QJ81" s="42">
        <f t="shared" si="316"/>
        <v>0</v>
      </c>
      <c r="QK81" s="42">
        <f t="shared" si="316"/>
        <v>0</v>
      </c>
      <c r="QL81" s="42">
        <f t="shared" si="316"/>
        <v>0</v>
      </c>
      <c r="QM81" s="42">
        <f t="shared" ref="QM81:SX81" si="317">IF(QM11&lt;&gt;"",1,0)</f>
        <v>0</v>
      </c>
      <c r="QN81" s="42">
        <f t="shared" si="317"/>
        <v>0</v>
      </c>
      <c r="QO81" s="42">
        <f t="shared" si="317"/>
        <v>0</v>
      </c>
      <c r="QP81" s="42">
        <f t="shared" si="317"/>
        <v>0</v>
      </c>
      <c r="QQ81" s="42">
        <f t="shared" si="317"/>
        <v>0</v>
      </c>
      <c r="QR81" s="42">
        <f t="shared" si="317"/>
        <v>0</v>
      </c>
      <c r="QS81" s="42">
        <f t="shared" si="317"/>
        <v>0</v>
      </c>
      <c r="QT81" s="42">
        <f t="shared" si="317"/>
        <v>0</v>
      </c>
      <c r="QU81" s="42">
        <f t="shared" si="317"/>
        <v>0</v>
      </c>
      <c r="QV81" s="42">
        <f t="shared" si="317"/>
        <v>0</v>
      </c>
      <c r="QW81" s="42">
        <f t="shared" si="317"/>
        <v>0</v>
      </c>
      <c r="QX81" s="42">
        <f t="shared" si="317"/>
        <v>0</v>
      </c>
      <c r="QY81" s="42">
        <f t="shared" si="317"/>
        <v>0</v>
      </c>
      <c r="QZ81" s="42">
        <f t="shared" si="317"/>
        <v>0</v>
      </c>
      <c r="RA81" s="42">
        <f t="shared" si="317"/>
        <v>0</v>
      </c>
      <c r="RB81" s="42">
        <f t="shared" si="317"/>
        <v>0</v>
      </c>
      <c r="RC81" s="42">
        <f t="shared" si="317"/>
        <v>0</v>
      </c>
      <c r="RD81" s="42">
        <f t="shared" si="317"/>
        <v>0</v>
      </c>
      <c r="RE81" s="42">
        <f t="shared" si="317"/>
        <v>0</v>
      </c>
      <c r="RF81" s="42">
        <f t="shared" si="317"/>
        <v>0</v>
      </c>
      <c r="RG81" s="42">
        <f t="shared" si="317"/>
        <v>0</v>
      </c>
      <c r="RH81" s="42">
        <f t="shared" si="317"/>
        <v>0</v>
      </c>
      <c r="RI81" s="42">
        <f t="shared" si="317"/>
        <v>0</v>
      </c>
      <c r="RJ81" s="42">
        <f t="shared" si="317"/>
        <v>0</v>
      </c>
      <c r="RK81" s="42">
        <f t="shared" si="317"/>
        <v>0</v>
      </c>
      <c r="RL81" s="42">
        <f t="shared" si="317"/>
        <v>0</v>
      </c>
      <c r="RM81" s="42">
        <f t="shared" si="317"/>
        <v>0</v>
      </c>
      <c r="RN81" s="42">
        <f t="shared" si="317"/>
        <v>0</v>
      </c>
      <c r="RO81" s="42">
        <f t="shared" si="317"/>
        <v>0</v>
      </c>
      <c r="RP81" s="42">
        <f t="shared" si="317"/>
        <v>0</v>
      </c>
      <c r="RQ81" s="42">
        <f t="shared" si="317"/>
        <v>0</v>
      </c>
      <c r="RR81" s="42">
        <f t="shared" si="317"/>
        <v>0</v>
      </c>
      <c r="RS81" s="42">
        <f t="shared" si="317"/>
        <v>0</v>
      </c>
      <c r="RT81" s="42">
        <f t="shared" si="317"/>
        <v>0</v>
      </c>
      <c r="RU81" s="42">
        <f t="shared" si="317"/>
        <v>0</v>
      </c>
      <c r="RV81" s="42">
        <f t="shared" si="317"/>
        <v>0</v>
      </c>
      <c r="RW81" s="42">
        <f t="shared" si="317"/>
        <v>0</v>
      </c>
      <c r="RX81" s="42">
        <f t="shared" si="317"/>
        <v>0</v>
      </c>
      <c r="RY81" s="42">
        <f t="shared" si="317"/>
        <v>0</v>
      </c>
      <c r="RZ81" s="42">
        <f t="shared" si="317"/>
        <v>0</v>
      </c>
      <c r="SA81" s="42">
        <f t="shared" si="317"/>
        <v>0</v>
      </c>
      <c r="SB81" s="42">
        <f t="shared" si="317"/>
        <v>0</v>
      </c>
      <c r="SC81" s="42">
        <f t="shared" si="317"/>
        <v>0</v>
      </c>
      <c r="SD81" s="42">
        <f t="shared" si="317"/>
        <v>0</v>
      </c>
      <c r="SE81" s="42">
        <f t="shared" si="317"/>
        <v>0</v>
      </c>
      <c r="SF81" s="42">
        <f t="shared" si="317"/>
        <v>0</v>
      </c>
      <c r="SG81" s="42">
        <f t="shared" si="317"/>
        <v>0</v>
      </c>
      <c r="SH81" s="42">
        <f t="shared" si="317"/>
        <v>0</v>
      </c>
      <c r="SI81" s="42">
        <f t="shared" si="317"/>
        <v>0</v>
      </c>
      <c r="SJ81" s="42">
        <f t="shared" si="317"/>
        <v>0</v>
      </c>
      <c r="SK81" s="42">
        <f t="shared" si="317"/>
        <v>0</v>
      </c>
      <c r="SL81" s="42">
        <f t="shared" si="317"/>
        <v>0</v>
      </c>
      <c r="SM81" s="42">
        <f t="shared" si="317"/>
        <v>0</v>
      </c>
      <c r="SN81" s="42">
        <f t="shared" si="317"/>
        <v>0</v>
      </c>
      <c r="SO81" s="42">
        <f t="shared" si="317"/>
        <v>0</v>
      </c>
      <c r="SP81" s="42">
        <f t="shared" si="317"/>
        <v>0</v>
      </c>
      <c r="SQ81" s="42">
        <f t="shared" si="317"/>
        <v>0</v>
      </c>
      <c r="SR81" s="42">
        <f t="shared" si="317"/>
        <v>0</v>
      </c>
      <c r="SS81" s="42">
        <f t="shared" si="317"/>
        <v>0</v>
      </c>
      <c r="ST81" s="42">
        <f t="shared" si="317"/>
        <v>0</v>
      </c>
      <c r="SU81" s="42">
        <f t="shared" si="317"/>
        <v>0</v>
      </c>
      <c r="SV81" s="42">
        <f t="shared" si="317"/>
        <v>0</v>
      </c>
      <c r="SW81" s="42">
        <f t="shared" si="317"/>
        <v>0</v>
      </c>
      <c r="SX81" s="42">
        <f t="shared" si="317"/>
        <v>0</v>
      </c>
      <c r="SY81" s="42">
        <f t="shared" ref="SY81:VJ81" si="318">IF(SY11&lt;&gt;"",1,0)</f>
        <v>0</v>
      </c>
      <c r="SZ81" s="42">
        <f t="shared" si="318"/>
        <v>0</v>
      </c>
      <c r="TA81" s="42">
        <f t="shared" si="318"/>
        <v>0</v>
      </c>
      <c r="TB81" s="42">
        <f t="shared" si="318"/>
        <v>0</v>
      </c>
      <c r="TC81" s="42">
        <f t="shared" si="318"/>
        <v>0</v>
      </c>
      <c r="TD81" s="42">
        <f t="shared" si="318"/>
        <v>0</v>
      </c>
      <c r="TE81" s="42">
        <f t="shared" si="318"/>
        <v>0</v>
      </c>
      <c r="TF81" s="42">
        <f t="shared" si="318"/>
        <v>0</v>
      </c>
      <c r="TG81" s="42">
        <f t="shared" si="318"/>
        <v>0</v>
      </c>
      <c r="TH81" s="42">
        <f t="shared" si="318"/>
        <v>0</v>
      </c>
      <c r="TI81" s="42">
        <f t="shared" si="318"/>
        <v>0</v>
      </c>
      <c r="TJ81" s="42">
        <f t="shared" si="318"/>
        <v>0</v>
      </c>
      <c r="TK81" s="42">
        <f t="shared" si="318"/>
        <v>0</v>
      </c>
      <c r="TL81" s="42">
        <f t="shared" si="318"/>
        <v>0</v>
      </c>
      <c r="TM81" s="42">
        <f t="shared" si="318"/>
        <v>0</v>
      </c>
      <c r="TN81" s="42">
        <f t="shared" si="318"/>
        <v>0</v>
      </c>
      <c r="TO81" s="42">
        <f t="shared" si="318"/>
        <v>0</v>
      </c>
      <c r="TP81" s="42">
        <f t="shared" si="318"/>
        <v>0</v>
      </c>
      <c r="TQ81" s="42">
        <f t="shared" si="318"/>
        <v>0</v>
      </c>
      <c r="TR81" s="42">
        <f t="shared" si="318"/>
        <v>0</v>
      </c>
      <c r="TS81" s="42">
        <f t="shared" si="318"/>
        <v>0</v>
      </c>
      <c r="TT81" s="42">
        <f t="shared" si="318"/>
        <v>0</v>
      </c>
      <c r="TU81" s="42">
        <f t="shared" si="318"/>
        <v>0</v>
      </c>
      <c r="TV81" s="42">
        <f t="shared" si="318"/>
        <v>0</v>
      </c>
      <c r="TW81" s="42">
        <f t="shared" si="318"/>
        <v>0</v>
      </c>
      <c r="TX81" s="42">
        <f t="shared" si="318"/>
        <v>0</v>
      </c>
      <c r="TY81" s="42">
        <f t="shared" si="318"/>
        <v>0</v>
      </c>
      <c r="TZ81" s="42">
        <f t="shared" si="318"/>
        <v>0</v>
      </c>
      <c r="UA81" s="42">
        <f t="shared" si="318"/>
        <v>0</v>
      </c>
      <c r="UB81" s="42">
        <f t="shared" si="318"/>
        <v>0</v>
      </c>
      <c r="UC81" s="42">
        <f t="shared" si="318"/>
        <v>0</v>
      </c>
      <c r="UD81" s="42">
        <f t="shared" si="318"/>
        <v>0</v>
      </c>
      <c r="UE81" s="42">
        <f t="shared" si="318"/>
        <v>0</v>
      </c>
      <c r="UF81" s="42">
        <f t="shared" si="318"/>
        <v>0</v>
      </c>
      <c r="UG81" s="42">
        <f t="shared" si="318"/>
        <v>0</v>
      </c>
      <c r="UH81" s="42">
        <f t="shared" si="318"/>
        <v>0</v>
      </c>
      <c r="UI81" s="42">
        <f t="shared" si="318"/>
        <v>0</v>
      </c>
      <c r="UJ81" s="42">
        <f t="shared" si="318"/>
        <v>0</v>
      </c>
      <c r="UK81" s="42">
        <f t="shared" si="318"/>
        <v>0</v>
      </c>
      <c r="UL81" s="42">
        <f t="shared" si="318"/>
        <v>0</v>
      </c>
      <c r="UM81" s="42">
        <f t="shared" si="318"/>
        <v>0</v>
      </c>
      <c r="UN81" s="42">
        <f t="shared" si="318"/>
        <v>0</v>
      </c>
      <c r="UO81" s="42">
        <f t="shared" si="318"/>
        <v>0</v>
      </c>
      <c r="UP81" s="42">
        <f t="shared" si="318"/>
        <v>0</v>
      </c>
      <c r="UQ81" s="42">
        <f t="shared" si="318"/>
        <v>0</v>
      </c>
      <c r="UR81" s="42">
        <f t="shared" si="318"/>
        <v>0</v>
      </c>
      <c r="US81" s="42">
        <f t="shared" si="318"/>
        <v>0</v>
      </c>
      <c r="UT81" s="42">
        <f t="shared" si="318"/>
        <v>0</v>
      </c>
      <c r="UU81" s="42">
        <f t="shared" si="318"/>
        <v>0</v>
      </c>
      <c r="UV81" s="42">
        <f t="shared" si="318"/>
        <v>0</v>
      </c>
      <c r="UW81" s="42">
        <f t="shared" si="318"/>
        <v>0</v>
      </c>
      <c r="UX81" s="42">
        <f t="shared" si="318"/>
        <v>0</v>
      </c>
      <c r="UY81" s="42">
        <f t="shared" si="318"/>
        <v>0</v>
      </c>
      <c r="UZ81" s="42">
        <f t="shared" si="318"/>
        <v>0</v>
      </c>
      <c r="VA81" s="42">
        <f t="shared" si="318"/>
        <v>0</v>
      </c>
      <c r="VB81" s="42">
        <f t="shared" si="318"/>
        <v>0</v>
      </c>
      <c r="VC81" s="42">
        <f t="shared" si="318"/>
        <v>0</v>
      </c>
      <c r="VD81" s="42">
        <f t="shared" si="318"/>
        <v>0</v>
      </c>
      <c r="VE81" s="42">
        <f t="shared" si="318"/>
        <v>0</v>
      </c>
      <c r="VF81" s="42">
        <f t="shared" si="318"/>
        <v>0</v>
      </c>
      <c r="VG81" s="42">
        <f t="shared" si="318"/>
        <v>0</v>
      </c>
      <c r="VH81" s="42">
        <f t="shared" si="318"/>
        <v>0</v>
      </c>
      <c r="VI81" s="42">
        <f t="shared" si="318"/>
        <v>0</v>
      </c>
      <c r="VJ81" s="42">
        <f t="shared" si="318"/>
        <v>0</v>
      </c>
      <c r="VK81" s="42">
        <f t="shared" ref="VK81:XV81" si="319">IF(VK11&lt;&gt;"",1,0)</f>
        <v>0</v>
      </c>
      <c r="VL81" s="42">
        <f t="shared" si="319"/>
        <v>0</v>
      </c>
      <c r="VM81" s="42">
        <f t="shared" si="319"/>
        <v>0</v>
      </c>
      <c r="VN81" s="42">
        <f t="shared" si="319"/>
        <v>0</v>
      </c>
      <c r="VO81" s="42">
        <f t="shared" si="319"/>
        <v>0</v>
      </c>
      <c r="VP81" s="42">
        <f t="shared" si="319"/>
        <v>0</v>
      </c>
      <c r="VQ81" s="42">
        <f t="shared" si="319"/>
        <v>0</v>
      </c>
      <c r="VR81" s="42">
        <f t="shared" si="319"/>
        <v>0</v>
      </c>
      <c r="VS81" s="42">
        <f t="shared" si="319"/>
        <v>0</v>
      </c>
      <c r="VT81" s="42">
        <f t="shared" si="319"/>
        <v>0</v>
      </c>
      <c r="VU81" s="42">
        <f t="shared" si="319"/>
        <v>0</v>
      </c>
      <c r="VV81" s="42">
        <f t="shared" si="319"/>
        <v>0</v>
      </c>
      <c r="VW81" s="42">
        <f t="shared" si="319"/>
        <v>0</v>
      </c>
      <c r="VX81" s="42">
        <f t="shared" si="319"/>
        <v>0</v>
      </c>
      <c r="VY81" s="42">
        <f t="shared" si="319"/>
        <v>0</v>
      </c>
      <c r="VZ81" s="42">
        <f t="shared" si="319"/>
        <v>0</v>
      </c>
      <c r="WA81" s="42">
        <f t="shared" si="319"/>
        <v>0</v>
      </c>
      <c r="WB81" s="42">
        <f t="shared" si="319"/>
        <v>0</v>
      </c>
      <c r="WC81" s="42">
        <f t="shared" si="319"/>
        <v>0</v>
      </c>
      <c r="WD81" s="42">
        <f t="shared" si="319"/>
        <v>0</v>
      </c>
      <c r="WE81" s="42">
        <f t="shared" si="319"/>
        <v>0</v>
      </c>
      <c r="WF81" s="42">
        <f t="shared" si="319"/>
        <v>0</v>
      </c>
      <c r="WG81" s="42">
        <f t="shared" si="319"/>
        <v>0</v>
      </c>
      <c r="WH81" s="42">
        <f t="shared" si="319"/>
        <v>0</v>
      </c>
      <c r="WI81" s="42">
        <f t="shared" si="319"/>
        <v>0</v>
      </c>
      <c r="WJ81" s="42">
        <f t="shared" si="319"/>
        <v>0</v>
      </c>
      <c r="WK81" s="42">
        <f t="shared" si="319"/>
        <v>0</v>
      </c>
      <c r="WL81" s="42">
        <f t="shared" si="319"/>
        <v>0</v>
      </c>
      <c r="WM81" s="42">
        <f t="shared" si="319"/>
        <v>0</v>
      </c>
      <c r="WN81" s="42">
        <f t="shared" si="319"/>
        <v>0</v>
      </c>
      <c r="WO81" s="42">
        <f t="shared" si="319"/>
        <v>0</v>
      </c>
      <c r="WP81" s="42">
        <f t="shared" si="319"/>
        <v>0</v>
      </c>
      <c r="WQ81" s="42">
        <f t="shared" si="319"/>
        <v>0</v>
      </c>
      <c r="WR81" s="42">
        <f t="shared" si="319"/>
        <v>0</v>
      </c>
      <c r="WS81" s="42">
        <f t="shared" si="319"/>
        <v>0</v>
      </c>
      <c r="WT81" s="42">
        <f t="shared" si="319"/>
        <v>0</v>
      </c>
      <c r="WU81" s="42">
        <f t="shared" si="319"/>
        <v>0</v>
      </c>
      <c r="WV81" s="42">
        <f t="shared" si="319"/>
        <v>0</v>
      </c>
      <c r="WW81" s="42">
        <f t="shared" si="319"/>
        <v>0</v>
      </c>
      <c r="WX81" s="42">
        <f t="shared" si="319"/>
        <v>0</v>
      </c>
      <c r="WY81" s="42">
        <f t="shared" si="319"/>
        <v>0</v>
      </c>
      <c r="WZ81" s="42">
        <f t="shared" si="319"/>
        <v>0</v>
      </c>
      <c r="XA81" s="42">
        <f t="shared" si="319"/>
        <v>0</v>
      </c>
      <c r="XB81" s="42">
        <f t="shared" si="319"/>
        <v>0</v>
      </c>
      <c r="XC81" s="42">
        <f t="shared" si="319"/>
        <v>0</v>
      </c>
      <c r="XD81" s="42">
        <f t="shared" si="319"/>
        <v>0</v>
      </c>
      <c r="XE81" s="42">
        <f t="shared" si="319"/>
        <v>0</v>
      </c>
      <c r="XF81" s="42">
        <f t="shared" si="319"/>
        <v>0</v>
      </c>
      <c r="XG81" s="42">
        <f t="shared" si="319"/>
        <v>0</v>
      </c>
      <c r="XH81" s="42">
        <f t="shared" si="319"/>
        <v>0</v>
      </c>
      <c r="XI81" s="42">
        <f t="shared" si="319"/>
        <v>0</v>
      </c>
      <c r="XJ81" s="42">
        <f t="shared" si="319"/>
        <v>0</v>
      </c>
      <c r="XK81" s="42">
        <f t="shared" si="319"/>
        <v>0</v>
      </c>
      <c r="XL81" s="42">
        <f t="shared" si="319"/>
        <v>0</v>
      </c>
      <c r="XM81" s="42">
        <f t="shared" si="319"/>
        <v>0</v>
      </c>
      <c r="XN81" s="42">
        <f t="shared" si="319"/>
        <v>0</v>
      </c>
      <c r="XO81" s="42">
        <f t="shared" si="319"/>
        <v>0</v>
      </c>
      <c r="XP81" s="42">
        <f t="shared" si="319"/>
        <v>0</v>
      </c>
      <c r="XQ81" s="42">
        <f t="shared" si="319"/>
        <v>0</v>
      </c>
      <c r="XR81" s="42">
        <f t="shared" si="319"/>
        <v>0</v>
      </c>
      <c r="XS81" s="42">
        <f t="shared" si="319"/>
        <v>0</v>
      </c>
      <c r="XT81" s="42">
        <f t="shared" si="319"/>
        <v>0</v>
      </c>
      <c r="XU81" s="42">
        <f t="shared" si="319"/>
        <v>0</v>
      </c>
      <c r="XV81" s="42">
        <f t="shared" si="319"/>
        <v>0</v>
      </c>
      <c r="XW81" s="42">
        <f t="shared" ref="XW81:AAH81" si="320">IF(XW11&lt;&gt;"",1,0)</f>
        <v>0</v>
      </c>
      <c r="XX81" s="42">
        <f t="shared" si="320"/>
        <v>0</v>
      </c>
      <c r="XY81" s="42">
        <f t="shared" si="320"/>
        <v>0</v>
      </c>
      <c r="XZ81" s="42">
        <f t="shared" si="320"/>
        <v>0</v>
      </c>
      <c r="YA81" s="42">
        <f t="shared" si="320"/>
        <v>0</v>
      </c>
      <c r="YB81" s="42">
        <f t="shared" si="320"/>
        <v>0</v>
      </c>
      <c r="YC81" s="42">
        <f t="shared" si="320"/>
        <v>0</v>
      </c>
      <c r="YD81" s="42">
        <f t="shared" si="320"/>
        <v>0</v>
      </c>
      <c r="YE81" s="42">
        <f t="shared" si="320"/>
        <v>0</v>
      </c>
      <c r="YF81" s="42">
        <f t="shared" si="320"/>
        <v>0</v>
      </c>
      <c r="YG81" s="42">
        <f t="shared" si="320"/>
        <v>0</v>
      </c>
      <c r="YH81" s="42">
        <f t="shared" si="320"/>
        <v>0</v>
      </c>
      <c r="YI81" s="42">
        <f t="shared" si="320"/>
        <v>0</v>
      </c>
      <c r="YJ81" s="42">
        <f t="shared" si="320"/>
        <v>0</v>
      </c>
      <c r="YK81" s="42">
        <f t="shared" si="320"/>
        <v>0</v>
      </c>
      <c r="YL81" s="42">
        <f t="shared" si="320"/>
        <v>0</v>
      </c>
      <c r="YM81" s="42">
        <f t="shared" si="320"/>
        <v>0</v>
      </c>
      <c r="YN81" s="42">
        <f t="shared" si="320"/>
        <v>0</v>
      </c>
      <c r="YO81" s="42">
        <f t="shared" si="320"/>
        <v>0</v>
      </c>
      <c r="YP81" s="42">
        <f t="shared" si="320"/>
        <v>0</v>
      </c>
      <c r="YQ81" s="42">
        <f t="shared" si="320"/>
        <v>0</v>
      </c>
      <c r="YR81" s="42">
        <f t="shared" si="320"/>
        <v>0</v>
      </c>
      <c r="YS81" s="42">
        <f t="shared" si="320"/>
        <v>0</v>
      </c>
      <c r="YT81" s="42">
        <f t="shared" si="320"/>
        <v>0</v>
      </c>
      <c r="YU81" s="42">
        <f t="shared" si="320"/>
        <v>0</v>
      </c>
      <c r="YV81" s="42">
        <f t="shared" si="320"/>
        <v>0</v>
      </c>
      <c r="YW81" s="42">
        <f t="shared" si="320"/>
        <v>0</v>
      </c>
      <c r="YX81" s="42">
        <f t="shared" si="320"/>
        <v>0</v>
      </c>
      <c r="YY81" s="42">
        <f t="shared" si="320"/>
        <v>0</v>
      </c>
      <c r="YZ81" s="42">
        <f t="shared" si="320"/>
        <v>0</v>
      </c>
      <c r="ZA81" s="42">
        <f t="shared" si="320"/>
        <v>0</v>
      </c>
      <c r="ZB81" s="42">
        <f t="shared" si="320"/>
        <v>0</v>
      </c>
      <c r="ZC81" s="42">
        <f t="shared" si="320"/>
        <v>0</v>
      </c>
      <c r="ZD81" s="42">
        <f t="shared" si="320"/>
        <v>0</v>
      </c>
      <c r="ZE81" s="42">
        <f t="shared" si="320"/>
        <v>0</v>
      </c>
      <c r="ZF81" s="42">
        <f t="shared" si="320"/>
        <v>0</v>
      </c>
      <c r="ZG81" s="42">
        <f t="shared" si="320"/>
        <v>0</v>
      </c>
      <c r="ZH81" s="42">
        <f t="shared" si="320"/>
        <v>0</v>
      </c>
      <c r="ZI81" s="42">
        <f t="shared" si="320"/>
        <v>0</v>
      </c>
      <c r="ZJ81" s="42">
        <f t="shared" si="320"/>
        <v>0</v>
      </c>
      <c r="ZK81" s="42">
        <f t="shared" si="320"/>
        <v>0</v>
      </c>
      <c r="ZL81" s="42">
        <f t="shared" si="320"/>
        <v>0</v>
      </c>
      <c r="ZM81" s="42">
        <f t="shared" si="320"/>
        <v>0</v>
      </c>
      <c r="ZN81" s="42">
        <f t="shared" si="320"/>
        <v>0</v>
      </c>
      <c r="ZO81" s="42">
        <f t="shared" si="320"/>
        <v>0</v>
      </c>
      <c r="ZP81" s="42">
        <f t="shared" si="320"/>
        <v>0</v>
      </c>
      <c r="ZQ81" s="42">
        <f t="shared" si="320"/>
        <v>0</v>
      </c>
      <c r="ZR81" s="42">
        <f t="shared" si="320"/>
        <v>0</v>
      </c>
      <c r="ZS81" s="42">
        <f t="shared" si="320"/>
        <v>0</v>
      </c>
      <c r="ZT81" s="42">
        <f t="shared" si="320"/>
        <v>0</v>
      </c>
      <c r="ZU81" s="42">
        <f t="shared" si="320"/>
        <v>0</v>
      </c>
      <c r="ZV81" s="42">
        <f t="shared" si="320"/>
        <v>0</v>
      </c>
      <c r="ZW81" s="42">
        <f t="shared" si="320"/>
        <v>0</v>
      </c>
      <c r="ZX81" s="42">
        <f t="shared" si="320"/>
        <v>0</v>
      </c>
      <c r="ZY81" s="42">
        <f t="shared" si="320"/>
        <v>0</v>
      </c>
      <c r="ZZ81" s="42">
        <f t="shared" si="320"/>
        <v>0</v>
      </c>
      <c r="AAA81" s="42">
        <f t="shared" si="320"/>
        <v>0</v>
      </c>
      <c r="AAB81" s="42">
        <f t="shared" si="320"/>
        <v>0</v>
      </c>
      <c r="AAC81" s="42">
        <f t="shared" si="320"/>
        <v>0</v>
      </c>
      <c r="AAD81" s="42">
        <f t="shared" si="320"/>
        <v>0</v>
      </c>
      <c r="AAE81" s="42">
        <f t="shared" si="320"/>
        <v>0</v>
      </c>
      <c r="AAF81" s="42">
        <f t="shared" si="320"/>
        <v>0</v>
      </c>
      <c r="AAG81" s="42">
        <f t="shared" si="320"/>
        <v>0</v>
      </c>
      <c r="AAH81" s="42">
        <f t="shared" si="320"/>
        <v>0</v>
      </c>
      <c r="AAI81" s="42">
        <f t="shared" ref="AAI81:ACT81" si="321">IF(AAI11&lt;&gt;"",1,0)</f>
        <v>0</v>
      </c>
      <c r="AAJ81" s="42">
        <f t="shared" si="321"/>
        <v>0</v>
      </c>
      <c r="AAK81" s="42">
        <f t="shared" si="321"/>
        <v>0</v>
      </c>
      <c r="AAL81" s="42">
        <f t="shared" si="321"/>
        <v>0</v>
      </c>
      <c r="AAM81" s="42">
        <f t="shared" si="321"/>
        <v>0</v>
      </c>
      <c r="AAN81" s="42">
        <f t="shared" si="321"/>
        <v>0</v>
      </c>
      <c r="AAO81" s="42">
        <f t="shared" si="321"/>
        <v>0</v>
      </c>
      <c r="AAP81" s="42">
        <f t="shared" si="321"/>
        <v>0</v>
      </c>
      <c r="AAQ81" s="42">
        <f t="shared" si="321"/>
        <v>0</v>
      </c>
      <c r="AAR81" s="42">
        <f t="shared" si="321"/>
        <v>0</v>
      </c>
      <c r="AAS81" s="42">
        <f t="shared" si="321"/>
        <v>0</v>
      </c>
      <c r="AAT81" s="42">
        <f t="shared" si="321"/>
        <v>0</v>
      </c>
      <c r="AAU81" s="42">
        <f t="shared" si="321"/>
        <v>0</v>
      </c>
      <c r="AAV81" s="42">
        <f t="shared" si="321"/>
        <v>0</v>
      </c>
      <c r="AAW81" s="42">
        <f t="shared" si="321"/>
        <v>0</v>
      </c>
      <c r="AAX81" s="42">
        <f t="shared" si="321"/>
        <v>0</v>
      </c>
      <c r="AAY81" s="42">
        <f t="shared" si="321"/>
        <v>0</v>
      </c>
      <c r="AAZ81" s="42">
        <f t="shared" si="321"/>
        <v>0</v>
      </c>
      <c r="ABA81" s="42">
        <f t="shared" si="321"/>
        <v>0</v>
      </c>
      <c r="ABB81" s="42">
        <f t="shared" si="321"/>
        <v>0</v>
      </c>
      <c r="ABC81" s="42">
        <f t="shared" si="321"/>
        <v>0</v>
      </c>
      <c r="ABD81" s="42">
        <f t="shared" si="321"/>
        <v>0</v>
      </c>
      <c r="ABE81" s="42">
        <f t="shared" si="321"/>
        <v>0</v>
      </c>
      <c r="ABF81" s="42">
        <f t="shared" si="321"/>
        <v>0</v>
      </c>
      <c r="ABG81" s="42">
        <f t="shared" si="321"/>
        <v>0</v>
      </c>
      <c r="ABH81" s="42">
        <f t="shared" si="321"/>
        <v>0</v>
      </c>
      <c r="ABI81" s="42">
        <f t="shared" si="321"/>
        <v>0</v>
      </c>
      <c r="ABJ81" s="42">
        <f t="shared" si="321"/>
        <v>0</v>
      </c>
      <c r="ABK81" s="42">
        <f t="shared" si="321"/>
        <v>0</v>
      </c>
      <c r="ABL81" s="42">
        <f t="shared" si="321"/>
        <v>0</v>
      </c>
      <c r="ABM81" s="42">
        <f t="shared" si="321"/>
        <v>0</v>
      </c>
      <c r="ABN81" s="42">
        <f t="shared" si="321"/>
        <v>0</v>
      </c>
      <c r="ABO81" s="42">
        <f t="shared" si="321"/>
        <v>0</v>
      </c>
      <c r="ABP81" s="42">
        <f t="shared" si="321"/>
        <v>0</v>
      </c>
      <c r="ABQ81" s="42">
        <f t="shared" si="321"/>
        <v>0</v>
      </c>
      <c r="ABR81" s="42">
        <f t="shared" si="321"/>
        <v>0</v>
      </c>
      <c r="ABS81" s="42">
        <f t="shared" si="321"/>
        <v>0</v>
      </c>
      <c r="ABT81" s="42">
        <f t="shared" si="321"/>
        <v>0</v>
      </c>
      <c r="ABU81" s="42">
        <f t="shared" si="321"/>
        <v>0</v>
      </c>
      <c r="ABV81" s="42">
        <f t="shared" si="321"/>
        <v>0</v>
      </c>
      <c r="ABW81" s="42">
        <f t="shared" si="321"/>
        <v>0</v>
      </c>
      <c r="ABX81" s="42">
        <f t="shared" si="321"/>
        <v>0</v>
      </c>
      <c r="ABY81" s="42">
        <f t="shared" si="321"/>
        <v>0</v>
      </c>
      <c r="ABZ81" s="42">
        <f t="shared" si="321"/>
        <v>0</v>
      </c>
      <c r="ACA81" s="42">
        <f t="shared" si="321"/>
        <v>0</v>
      </c>
      <c r="ACB81" s="42">
        <f t="shared" si="321"/>
        <v>0</v>
      </c>
      <c r="ACC81" s="42">
        <f t="shared" si="321"/>
        <v>0</v>
      </c>
      <c r="ACD81" s="42">
        <f t="shared" si="321"/>
        <v>0</v>
      </c>
      <c r="ACE81" s="42">
        <f t="shared" si="321"/>
        <v>0</v>
      </c>
      <c r="ACF81" s="42">
        <f t="shared" si="321"/>
        <v>0</v>
      </c>
      <c r="ACG81" s="42">
        <f t="shared" si="321"/>
        <v>0</v>
      </c>
      <c r="ACH81" s="42">
        <f t="shared" si="321"/>
        <v>0</v>
      </c>
      <c r="ACI81" s="42">
        <f t="shared" si="321"/>
        <v>0</v>
      </c>
      <c r="ACJ81" s="42">
        <f t="shared" si="321"/>
        <v>0</v>
      </c>
      <c r="ACK81" s="42">
        <f t="shared" si="321"/>
        <v>0</v>
      </c>
      <c r="ACL81" s="42">
        <f t="shared" si="321"/>
        <v>0</v>
      </c>
      <c r="ACM81" s="42">
        <f t="shared" si="321"/>
        <v>0</v>
      </c>
      <c r="ACN81" s="42">
        <f t="shared" si="321"/>
        <v>0</v>
      </c>
      <c r="ACO81" s="42">
        <f t="shared" si="321"/>
        <v>0</v>
      </c>
      <c r="ACP81" s="42">
        <f t="shared" si="321"/>
        <v>0</v>
      </c>
      <c r="ACQ81" s="42">
        <f t="shared" si="321"/>
        <v>0</v>
      </c>
      <c r="ACR81" s="42">
        <f t="shared" si="321"/>
        <v>0</v>
      </c>
      <c r="ACS81" s="42">
        <f t="shared" si="321"/>
        <v>0</v>
      </c>
      <c r="ACT81" s="42">
        <f t="shared" si="321"/>
        <v>0</v>
      </c>
      <c r="ACU81" s="42">
        <f t="shared" ref="ACU81:AFF81" si="322">IF(ACU11&lt;&gt;"",1,0)</f>
        <v>0</v>
      </c>
      <c r="ACV81" s="42">
        <f t="shared" si="322"/>
        <v>0</v>
      </c>
      <c r="ACW81" s="42">
        <f t="shared" si="322"/>
        <v>0</v>
      </c>
      <c r="ACX81" s="42">
        <f t="shared" si="322"/>
        <v>0</v>
      </c>
      <c r="ACY81" s="42">
        <f t="shared" si="322"/>
        <v>0</v>
      </c>
      <c r="ACZ81" s="42">
        <f t="shared" si="322"/>
        <v>0</v>
      </c>
      <c r="ADA81" s="42">
        <f t="shared" si="322"/>
        <v>0</v>
      </c>
      <c r="ADB81" s="42">
        <f t="shared" si="322"/>
        <v>0</v>
      </c>
      <c r="ADC81" s="42">
        <f t="shared" si="322"/>
        <v>0</v>
      </c>
      <c r="ADD81" s="42">
        <f t="shared" si="322"/>
        <v>0</v>
      </c>
      <c r="ADE81" s="42">
        <f t="shared" si="322"/>
        <v>0</v>
      </c>
      <c r="ADF81" s="42">
        <f t="shared" si="322"/>
        <v>0</v>
      </c>
      <c r="ADG81" s="42">
        <f t="shared" si="322"/>
        <v>0</v>
      </c>
      <c r="ADH81" s="42">
        <f t="shared" si="322"/>
        <v>0</v>
      </c>
      <c r="ADI81" s="42">
        <f t="shared" si="322"/>
        <v>0</v>
      </c>
      <c r="ADJ81" s="42">
        <f t="shared" si="322"/>
        <v>0</v>
      </c>
      <c r="ADK81" s="42">
        <f t="shared" si="322"/>
        <v>0</v>
      </c>
      <c r="ADL81" s="42">
        <f t="shared" si="322"/>
        <v>0</v>
      </c>
      <c r="ADM81" s="42">
        <f t="shared" si="322"/>
        <v>0</v>
      </c>
      <c r="ADN81" s="42">
        <f t="shared" si="322"/>
        <v>0</v>
      </c>
      <c r="ADO81" s="42">
        <f t="shared" si="322"/>
        <v>0</v>
      </c>
      <c r="ADP81" s="42">
        <f t="shared" si="322"/>
        <v>0</v>
      </c>
      <c r="ADQ81" s="42">
        <f t="shared" si="322"/>
        <v>0</v>
      </c>
      <c r="ADR81" s="42">
        <f t="shared" si="322"/>
        <v>0</v>
      </c>
      <c r="ADS81" s="42">
        <f t="shared" si="322"/>
        <v>0</v>
      </c>
      <c r="ADT81" s="42">
        <f t="shared" si="322"/>
        <v>0</v>
      </c>
      <c r="ADU81" s="42">
        <f t="shared" si="322"/>
        <v>0</v>
      </c>
      <c r="ADV81" s="42">
        <f t="shared" si="322"/>
        <v>0</v>
      </c>
      <c r="ADW81" s="42">
        <f t="shared" si="322"/>
        <v>0</v>
      </c>
      <c r="ADX81" s="42">
        <f t="shared" si="322"/>
        <v>0</v>
      </c>
      <c r="ADY81" s="42">
        <f t="shared" si="322"/>
        <v>0</v>
      </c>
      <c r="ADZ81" s="42">
        <f t="shared" si="322"/>
        <v>0</v>
      </c>
      <c r="AEA81" s="42">
        <f t="shared" si="322"/>
        <v>0</v>
      </c>
      <c r="AEB81" s="42">
        <f t="shared" si="322"/>
        <v>0</v>
      </c>
      <c r="AEC81" s="42">
        <f t="shared" si="322"/>
        <v>0</v>
      </c>
      <c r="AED81" s="42">
        <f t="shared" si="322"/>
        <v>0</v>
      </c>
      <c r="AEE81" s="42">
        <f t="shared" si="322"/>
        <v>0</v>
      </c>
      <c r="AEF81" s="42">
        <f t="shared" si="322"/>
        <v>0</v>
      </c>
      <c r="AEG81" s="42">
        <f t="shared" si="322"/>
        <v>0</v>
      </c>
      <c r="AEH81" s="42">
        <f t="shared" si="322"/>
        <v>0</v>
      </c>
      <c r="AEI81" s="42">
        <f t="shared" si="322"/>
        <v>0</v>
      </c>
      <c r="AEJ81" s="42">
        <f t="shared" si="322"/>
        <v>0</v>
      </c>
      <c r="AEK81" s="42">
        <f t="shared" si="322"/>
        <v>0</v>
      </c>
      <c r="AEL81" s="42">
        <f t="shared" si="322"/>
        <v>0</v>
      </c>
      <c r="AEM81" s="42">
        <f t="shared" si="322"/>
        <v>0</v>
      </c>
      <c r="AEN81" s="42">
        <f t="shared" si="322"/>
        <v>0</v>
      </c>
      <c r="AEO81" s="42">
        <f t="shared" si="322"/>
        <v>0</v>
      </c>
      <c r="AEP81" s="42">
        <f t="shared" si="322"/>
        <v>0</v>
      </c>
      <c r="AEQ81" s="42">
        <f t="shared" si="322"/>
        <v>0</v>
      </c>
      <c r="AER81" s="42">
        <f t="shared" si="322"/>
        <v>0</v>
      </c>
      <c r="AES81" s="42">
        <f t="shared" si="322"/>
        <v>0</v>
      </c>
      <c r="AET81" s="42">
        <f t="shared" si="322"/>
        <v>0</v>
      </c>
      <c r="AEU81" s="42">
        <f t="shared" si="322"/>
        <v>0</v>
      </c>
      <c r="AEV81" s="42">
        <f t="shared" si="322"/>
        <v>0</v>
      </c>
      <c r="AEW81" s="42">
        <f t="shared" si="322"/>
        <v>0</v>
      </c>
      <c r="AEX81" s="42">
        <f t="shared" si="322"/>
        <v>0</v>
      </c>
      <c r="AEY81" s="42">
        <f t="shared" si="322"/>
        <v>0</v>
      </c>
      <c r="AEZ81" s="42">
        <f t="shared" si="322"/>
        <v>0</v>
      </c>
      <c r="AFA81" s="42">
        <f t="shared" si="322"/>
        <v>0</v>
      </c>
      <c r="AFB81" s="42">
        <f t="shared" si="322"/>
        <v>0</v>
      </c>
      <c r="AFC81" s="42">
        <f t="shared" si="322"/>
        <v>0</v>
      </c>
      <c r="AFD81" s="42">
        <f t="shared" si="322"/>
        <v>0</v>
      </c>
      <c r="AFE81" s="42">
        <f t="shared" si="322"/>
        <v>0</v>
      </c>
      <c r="AFF81" s="42">
        <f t="shared" si="322"/>
        <v>0</v>
      </c>
      <c r="AFG81" s="42">
        <f t="shared" ref="AFG81:AHR81" si="323">IF(AFG11&lt;&gt;"",1,0)</f>
        <v>0</v>
      </c>
      <c r="AFH81" s="42">
        <f t="shared" si="323"/>
        <v>0</v>
      </c>
      <c r="AFI81" s="42">
        <f t="shared" si="323"/>
        <v>0</v>
      </c>
      <c r="AFJ81" s="42">
        <f t="shared" si="323"/>
        <v>0</v>
      </c>
      <c r="AFK81" s="42">
        <f t="shared" si="323"/>
        <v>0</v>
      </c>
      <c r="AFL81" s="42">
        <f t="shared" si="323"/>
        <v>0</v>
      </c>
      <c r="AFM81" s="42">
        <f t="shared" si="323"/>
        <v>0</v>
      </c>
      <c r="AFN81" s="42">
        <f t="shared" si="323"/>
        <v>0</v>
      </c>
      <c r="AFO81" s="42">
        <f t="shared" si="323"/>
        <v>0</v>
      </c>
      <c r="AFP81" s="42">
        <f t="shared" si="323"/>
        <v>0</v>
      </c>
      <c r="AFQ81" s="42">
        <f t="shared" si="323"/>
        <v>0</v>
      </c>
      <c r="AFR81" s="42">
        <f t="shared" si="323"/>
        <v>0</v>
      </c>
      <c r="AFS81" s="42">
        <f t="shared" si="323"/>
        <v>0</v>
      </c>
      <c r="AFT81" s="42">
        <f t="shared" si="323"/>
        <v>0</v>
      </c>
      <c r="AFU81" s="42">
        <f t="shared" si="323"/>
        <v>0</v>
      </c>
      <c r="AFV81" s="42">
        <f t="shared" si="323"/>
        <v>0</v>
      </c>
      <c r="AFW81" s="42">
        <f t="shared" si="323"/>
        <v>0</v>
      </c>
      <c r="AFX81" s="42">
        <f t="shared" si="323"/>
        <v>0</v>
      </c>
      <c r="AFY81" s="42">
        <f t="shared" si="323"/>
        <v>0</v>
      </c>
      <c r="AFZ81" s="42">
        <f t="shared" si="323"/>
        <v>0</v>
      </c>
      <c r="AGA81" s="42">
        <f t="shared" si="323"/>
        <v>0</v>
      </c>
      <c r="AGB81" s="42">
        <f t="shared" si="323"/>
        <v>0</v>
      </c>
      <c r="AGC81" s="42">
        <f t="shared" si="323"/>
        <v>0</v>
      </c>
      <c r="AGD81" s="42">
        <f t="shared" si="323"/>
        <v>0</v>
      </c>
      <c r="AGE81" s="42">
        <f t="shared" si="323"/>
        <v>0</v>
      </c>
      <c r="AGF81" s="42">
        <f t="shared" si="323"/>
        <v>0</v>
      </c>
      <c r="AGG81" s="42">
        <f t="shared" si="323"/>
        <v>0</v>
      </c>
      <c r="AGH81" s="42">
        <f t="shared" si="323"/>
        <v>0</v>
      </c>
      <c r="AGI81" s="42">
        <f t="shared" si="323"/>
        <v>0</v>
      </c>
      <c r="AGJ81" s="42">
        <f t="shared" si="323"/>
        <v>0</v>
      </c>
      <c r="AGK81" s="42">
        <f t="shared" si="323"/>
        <v>0</v>
      </c>
      <c r="AGL81" s="42">
        <f t="shared" si="323"/>
        <v>0</v>
      </c>
      <c r="AGM81" s="42">
        <f t="shared" si="323"/>
        <v>0</v>
      </c>
      <c r="AGN81" s="42">
        <f t="shared" si="323"/>
        <v>0</v>
      </c>
      <c r="AGO81" s="42">
        <f t="shared" si="323"/>
        <v>0</v>
      </c>
      <c r="AGP81" s="42">
        <f t="shared" si="323"/>
        <v>0</v>
      </c>
      <c r="AGQ81" s="42">
        <f t="shared" si="323"/>
        <v>0</v>
      </c>
      <c r="AGR81" s="42">
        <f t="shared" si="323"/>
        <v>0</v>
      </c>
      <c r="AGS81" s="42">
        <f t="shared" si="323"/>
        <v>0</v>
      </c>
      <c r="AGT81" s="42">
        <f t="shared" si="323"/>
        <v>0</v>
      </c>
      <c r="AGU81" s="42">
        <f t="shared" si="323"/>
        <v>0</v>
      </c>
      <c r="AGV81" s="42">
        <f t="shared" si="323"/>
        <v>0</v>
      </c>
      <c r="AGW81" s="42">
        <f t="shared" si="323"/>
        <v>0</v>
      </c>
      <c r="AGX81" s="42">
        <f t="shared" si="323"/>
        <v>0</v>
      </c>
      <c r="AGY81" s="42">
        <f t="shared" si="323"/>
        <v>0</v>
      </c>
      <c r="AGZ81" s="42">
        <f t="shared" si="323"/>
        <v>0</v>
      </c>
      <c r="AHA81" s="42">
        <f t="shared" si="323"/>
        <v>0</v>
      </c>
      <c r="AHB81" s="42">
        <f t="shared" si="323"/>
        <v>0</v>
      </c>
      <c r="AHC81" s="42">
        <f t="shared" si="323"/>
        <v>0</v>
      </c>
      <c r="AHD81" s="42">
        <f t="shared" si="323"/>
        <v>0</v>
      </c>
      <c r="AHE81" s="42">
        <f t="shared" si="323"/>
        <v>0</v>
      </c>
      <c r="AHF81" s="42">
        <f t="shared" si="323"/>
        <v>0</v>
      </c>
      <c r="AHG81" s="42">
        <f t="shared" si="323"/>
        <v>0</v>
      </c>
      <c r="AHH81" s="42">
        <f t="shared" si="323"/>
        <v>0</v>
      </c>
      <c r="AHI81" s="42">
        <f t="shared" si="323"/>
        <v>0</v>
      </c>
      <c r="AHJ81" s="42">
        <f t="shared" si="323"/>
        <v>0</v>
      </c>
      <c r="AHK81" s="42">
        <f t="shared" si="323"/>
        <v>0</v>
      </c>
      <c r="AHL81" s="42">
        <f t="shared" si="323"/>
        <v>0</v>
      </c>
      <c r="AHM81" s="42">
        <f t="shared" si="323"/>
        <v>0</v>
      </c>
      <c r="AHN81" s="42">
        <f t="shared" si="323"/>
        <v>0</v>
      </c>
      <c r="AHO81" s="42">
        <f t="shared" si="323"/>
        <v>0</v>
      </c>
      <c r="AHP81" s="42">
        <f t="shared" si="323"/>
        <v>0</v>
      </c>
      <c r="AHQ81" s="42">
        <f t="shared" si="323"/>
        <v>0</v>
      </c>
      <c r="AHR81" s="42">
        <f t="shared" si="323"/>
        <v>0</v>
      </c>
      <c r="AHS81" s="42">
        <f t="shared" ref="AHS81:AKD81" si="324">IF(AHS11&lt;&gt;"",1,0)</f>
        <v>0</v>
      </c>
      <c r="AHT81" s="42">
        <f t="shared" si="324"/>
        <v>0</v>
      </c>
      <c r="AHU81" s="42">
        <f t="shared" si="324"/>
        <v>0</v>
      </c>
      <c r="AHV81" s="42">
        <f t="shared" si="324"/>
        <v>0</v>
      </c>
      <c r="AHW81" s="42">
        <f t="shared" si="324"/>
        <v>0</v>
      </c>
      <c r="AHX81" s="42">
        <f t="shared" si="324"/>
        <v>0</v>
      </c>
      <c r="AHY81" s="42">
        <f t="shared" si="324"/>
        <v>0</v>
      </c>
      <c r="AHZ81" s="42">
        <f t="shared" si="324"/>
        <v>0</v>
      </c>
      <c r="AIA81" s="42">
        <f t="shared" si="324"/>
        <v>0</v>
      </c>
      <c r="AIB81" s="42">
        <f t="shared" si="324"/>
        <v>0</v>
      </c>
      <c r="AIC81" s="42">
        <f t="shared" si="324"/>
        <v>0</v>
      </c>
      <c r="AID81" s="42">
        <f t="shared" si="324"/>
        <v>0</v>
      </c>
      <c r="AIE81" s="42">
        <f t="shared" si="324"/>
        <v>0</v>
      </c>
      <c r="AIF81" s="42">
        <f t="shared" si="324"/>
        <v>0</v>
      </c>
      <c r="AIG81" s="42">
        <f t="shared" si="324"/>
        <v>0</v>
      </c>
      <c r="AIH81" s="42">
        <f t="shared" si="324"/>
        <v>0</v>
      </c>
      <c r="AII81" s="42">
        <f t="shared" si="324"/>
        <v>0</v>
      </c>
      <c r="AIJ81" s="42">
        <f t="shared" si="324"/>
        <v>0</v>
      </c>
      <c r="AIK81" s="42">
        <f t="shared" si="324"/>
        <v>0</v>
      </c>
      <c r="AIL81" s="42">
        <f t="shared" si="324"/>
        <v>0</v>
      </c>
      <c r="AIM81" s="42">
        <f t="shared" si="324"/>
        <v>0</v>
      </c>
      <c r="AIN81" s="42">
        <f t="shared" si="324"/>
        <v>0</v>
      </c>
      <c r="AIO81" s="42">
        <f t="shared" si="324"/>
        <v>0</v>
      </c>
      <c r="AIP81" s="42">
        <f t="shared" si="324"/>
        <v>0</v>
      </c>
      <c r="AIQ81" s="42">
        <f t="shared" si="324"/>
        <v>0</v>
      </c>
      <c r="AIR81" s="42">
        <f t="shared" si="324"/>
        <v>0</v>
      </c>
      <c r="AIS81" s="42">
        <f t="shared" si="324"/>
        <v>0</v>
      </c>
      <c r="AIT81" s="42">
        <f t="shared" si="324"/>
        <v>0</v>
      </c>
      <c r="AIU81" s="42">
        <f t="shared" si="324"/>
        <v>0</v>
      </c>
      <c r="AIV81" s="42">
        <f t="shared" si="324"/>
        <v>0</v>
      </c>
      <c r="AIW81" s="42">
        <f t="shared" si="324"/>
        <v>0</v>
      </c>
      <c r="AIX81" s="42">
        <f t="shared" si="324"/>
        <v>0</v>
      </c>
      <c r="AIY81" s="42">
        <f t="shared" si="324"/>
        <v>0</v>
      </c>
      <c r="AIZ81" s="42">
        <f t="shared" si="324"/>
        <v>0</v>
      </c>
      <c r="AJA81" s="42">
        <f t="shared" si="324"/>
        <v>0</v>
      </c>
      <c r="AJB81" s="42">
        <f t="shared" si="324"/>
        <v>0</v>
      </c>
      <c r="AJC81" s="42">
        <f t="shared" si="324"/>
        <v>0</v>
      </c>
      <c r="AJD81" s="42">
        <f t="shared" si="324"/>
        <v>0</v>
      </c>
      <c r="AJE81" s="42">
        <f t="shared" si="324"/>
        <v>0</v>
      </c>
      <c r="AJF81" s="42">
        <f t="shared" si="324"/>
        <v>0</v>
      </c>
      <c r="AJG81" s="42">
        <f t="shared" si="324"/>
        <v>0</v>
      </c>
      <c r="AJH81" s="42">
        <f t="shared" si="324"/>
        <v>0</v>
      </c>
      <c r="AJI81" s="42">
        <f t="shared" si="324"/>
        <v>0</v>
      </c>
      <c r="AJJ81" s="42">
        <f t="shared" si="324"/>
        <v>0</v>
      </c>
      <c r="AJK81" s="42">
        <f t="shared" si="324"/>
        <v>0</v>
      </c>
      <c r="AJL81" s="42">
        <f t="shared" si="324"/>
        <v>0</v>
      </c>
      <c r="AJM81" s="42">
        <f t="shared" si="324"/>
        <v>0</v>
      </c>
      <c r="AJN81" s="42">
        <f t="shared" si="324"/>
        <v>0</v>
      </c>
      <c r="AJO81" s="42">
        <f t="shared" si="324"/>
        <v>0</v>
      </c>
      <c r="AJP81" s="42">
        <f t="shared" si="324"/>
        <v>0</v>
      </c>
      <c r="AJQ81" s="42">
        <f t="shared" si="324"/>
        <v>0</v>
      </c>
      <c r="AJR81" s="42">
        <f t="shared" si="324"/>
        <v>0</v>
      </c>
      <c r="AJS81" s="42">
        <f t="shared" si="324"/>
        <v>0</v>
      </c>
      <c r="AJT81" s="42">
        <f t="shared" si="324"/>
        <v>0</v>
      </c>
      <c r="AJU81" s="42">
        <f t="shared" si="324"/>
        <v>0</v>
      </c>
      <c r="AJV81" s="42">
        <f t="shared" si="324"/>
        <v>0</v>
      </c>
      <c r="AJW81" s="42">
        <f t="shared" si="324"/>
        <v>0</v>
      </c>
      <c r="AJX81" s="42">
        <f t="shared" si="324"/>
        <v>0</v>
      </c>
      <c r="AJY81" s="42">
        <f t="shared" si="324"/>
        <v>0</v>
      </c>
      <c r="AJZ81" s="42">
        <f t="shared" si="324"/>
        <v>0</v>
      </c>
      <c r="AKA81" s="42">
        <f t="shared" si="324"/>
        <v>0</v>
      </c>
      <c r="AKB81" s="42">
        <f t="shared" si="324"/>
        <v>0</v>
      </c>
      <c r="AKC81" s="42">
        <f t="shared" si="324"/>
        <v>0</v>
      </c>
      <c r="AKD81" s="42">
        <f t="shared" si="324"/>
        <v>0</v>
      </c>
      <c r="AKE81" s="42">
        <f t="shared" ref="AKE81:AMP81" si="325">IF(AKE11&lt;&gt;"",1,0)</f>
        <v>0</v>
      </c>
      <c r="AKF81" s="42">
        <f t="shared" si="325"/>
        <v>0</v>
      </c>
      <c r="AKG81" s="42">
        <f t="shared" si="325"/>
        <v>0</v>
      </c>
      <c r="AKH81" s="42">
        <f t="shared" si="325"/>
        <v>0</v>
      </c>
      <c r="AKI81" s="42">
        <f t="shared" si="325"/>
        <v>0</v>
      </c>
      <c r="AKJ81" s="42">
        <f t="shared" si="325"/>
        <v>0</v>
      </c>
      <c r="AKK81" s="42">
        <f t="shared" si="325"/>
        <v>0</v>
      </c>
      <c r="AKL81" s="42">
        <f t="shared" si="325"/>
        <v>0</v>
      </c>
      <c r="AKM81" s="42">
        <f t="shared" si="325"/>
        <v>0</v>
      </c>
      <c r="AKN81" s="42">
        <f t="shared" si="325"/>
        <v>0</v>
      </c>
      <c r="AKO81" s="42">
        <f t="shared" si="325"/>
        <v>0</v>
      </c>
      <c r="AKP81" s="42">
        <f t="shared" si="325"/>
        <v>0</v>
      </c>
      <c r="AKQ81" s="42">
        <f t="shared" si="325"/>
        <v>0</v>
      </c>
      <c r="AKR81" s="42">
        <f t="shared" si="325"/>
        <v>0</v>
      </c>
      <c r="AKS81" s="42">
        <f t="shared" si="325"/>
        <v>0</v>
      </c>
      <c r="AKT81" s="42">
        <f t="shared" si="325"/>
        <v>0</v>
      </c>
      <c r="AKU81" s="42">
        <f t="shared" si="325"/>
        <v>0</v>
      </c>
      <c r="AKV81" s="42">
        <f t="shared" si="325"/>
        <v>0</v>
      </c>
      <c r="AKW81" s="42">
        <f t="shared" si="325"/>
        <v>0</v>
      </c>
      <c r="AKX81" s="42">
        <f t="shared" si="325"/>
        <v>0</v>
      </c>
      <c r="AKY81" s="42">
        <f t="shared" si="325"/>
        <v>0</v>
      </c>
      <c r="AKZ81" s="42">
        <f t="shared" si="325"/>
        <v>0</v>
      </c>
      <c r="ALA81" s="42">
        <f t="shared" si="325"/>
        <v>0</v>
      </c>
      <c r="ALB81" s="42">
        <f t="shared" si="325"/>
        <v>0</v>
      </c>
      <c r="ALC81" s="42">
        <f t="shared" si="325"/>
        <v>0</v>
      </c>
      <c r="ALD81" s="42">
        <f t="shared" si="325"/>
        <v>0</v>
      </c>
      <c r="ALE81" s="42">
        <f t="shared" si="325"/>
        <v>0</v>
      </c>
      <c r="ALF81" s="42">
        <f t="shared" si="325"/>
        <v>0</v>
      </c>
      <c r="ALG81" s="42">
        <f t="shared" si="325"/>
        <v>0</v>
      </c>
      <c r="ALH81" s="42">
        <f t="shared" si="325"/>
        <v>0</v>
      </c>
      <c r="ALI81" s="42">
        <f t="shared" si="325"/>
        <v>0</v>
      </c>
      <c r="ALJ81" s="42">
        <f t="shared" si="325"/>
        <v>0</v>
      </c>
      <c r="ALK81" s="42">
        <f t="shared" si="325"/>
        <v>0</v>
      </c>
      <c r="ALL81" s="42">
        <f t="shared" si="325"/>
        <v>0</v>
      </c>
      <c r="ALM81" s="42">
        <f t="shared" si="325"/>
        <v>0</v>
      </c>
      <c r="ALN81" s="42">
        <f t="shared" si="325"/>
        <v>0</v>
      </c>
      <c r="ALO81" s="42">
        <f t="shared" si="325"/>
        <v>0</v>
      </c>
      <c r="ALP81" s="42">
        <f t="shared" si="325"/>
        <v>0</v>
      </c>
      <c r="ALQ81" s="42">
        <f t="shared" si="325"/>
        <v>0</v>
      </c>
      <c r="ALR81" s="42">
        <f t="shared" si="325"/>
        <v>0</v>
      </c>
      <c r="ALS81" s="42">
        <f t="shared" si="325"/>
        <v>0</v>
      </c>
      <c r="ALT81" s="42">
        <f t="shared" si="325"/>
        <v>0</v>
      </c>
      <c r="ALU81" s="42">
        <f t="shared" si="325"/>
        <v>0</v>
      </c>
      <c r="ALV81" s="42">
        <f t="shared" si="325"/>
        <v>0</v>
      </c>
      <c r="ALW81" s="42">
        <f t="shared" si="325"/>
        <v>0</v>
      </c>
      <c r="ALX81" s="42">
        <f t="shared" si="325"/>
        <v>0</v>
      </c>
      <c r="ALY81" s="42">
        <f t="shared" si="325"/>
        <v>0</v>
      </c>
      <c r="ALZ81" s="42">
        <f t="shared" si="325"/>
        <v>0</v>
      </c>
      <c r="AMA81" s="42">
        <f t="shared" si="325"/>
        <v>0</v>
      </c>
      <c r="AMB81" s="42">
        <f t="shared" si="325"/>
        <v>0</v>
      </c>
      <c r="AMC81" s="42">
        <f t="shared" si="325"/>
        <v>0</v>
      </c>
      <c r="AMD81" s="42">
        <f t="shared" si="325"/>
        <v>0</v>
      </c>
      <c r="AME81" s="42">
        <f t="shared" si="325"/>
        <v>0</v>
      </c>
      <c r="AMF81" s="42">
        <f t="shared" si="325"/>
        <v>0</v>
      </c>
      <c r="AMG81" s="42">
        <f t="shared" si="325"/>
        <v>0</v>
      </c>
      <c r="AMH81" s="42">
        <f t="shared" si="325"/>
        <v>0</v>
      </c>
      <c r="AMI81" s="42">
        <f t="shared" si="325"/>
        <v>0</v>
      </c>
      <c r="AMJ81" s="42">
        <f t="shared" si="325"/>
        <v>0</v>
      </c>
      <c r="AMK81" s="42">
        <f t="shared" si="325"/>
        <v>0</v>
      </c>
      <c r="AML81" s="42">
        <f t="shared" si="325"/>
        <v>0</v>
      </c>
      <c r="AMM81" s="42">
        <f t="shared" si="325"/>
        <v>0</v>
      </c>
      <c r="AMN81" s="42">
        <f t="shared" si="325"/>
        <v>0</v>
      </c>
      <c r="AMO81" s="42">
        <f t="shared" si="325"/>
        <v>0</v>
      </c>
      <c r="AMP81" s="42">
        <f t="shared" si="325"/>
        <v>0</v>
      </c>
      <c r="AMQ81" s="42">
        <f t="shared" ref="AMQ81:APB81" si="326">IF(AMQ11&lt;&gt;"",1,0)</f>
        <v>0</v>
      </c>
      <c r="AMR81" s="42">
        <f t="shared" si="326"/>
        <v>0</v>
      </c>
      <c r="AMS81" s="42">
        <f t="shared" si="326"/>
        <v>0</v>
      </c>
      <c r="AMT81" s="42">
        <f t="shared" si="326"/>
        <v>0</v>
      </c>
      <c r="AMU81" s="42">
        <f t="shared" si="326"/>
        <v>0</v>
      </c>
      <c r="AMV81" s="42">
        <f t="shared" si="326"/>
        <v>0</v>
      </c>
      <c r="AMW81" s="42">
        <f t="shared" si="326"/>
        <v>0</v>
      </c>
      <c r="AMX81" s="42">
        <f t="shared" si="326"/>
        <v>0</v>
      </c>
      <c r="AMY81" s="42">
        <f t="shared" si="326"/>
        <v>0</v>
      </c>
      <c r="AMZ81" s="42">
        <f t="shared" si="326"/>
        <v>0</v>
      </c>
      <c r="ANA81" s="42">
        <f t="shared" si="326"/>
        <v>0</v>
      </c>
      <c r="ANB81" s="42">
        <f t="shared" si="326"/>
        <v>0</v>
      </c>
      <c r="ANC81" s="42">
        <f t="shared" si="326"/>
        <v>0</v>
      </c>
      <c r="AND81" s="42">
        <f t="shared" si="326"/>
        <v>0</v>
      </c>
      <c r="ANE81" s="42">
        <f t="shared" si="326"/>
        <v>0</v>
      </c>
      <c r="ANF81" s="42">
        <f t="shared" si="326"/>
        <v>0</v>
      </c>
      <c r="ANG81" s="42">
        <f t="shared" si="326"/>
        <v>0</v>
      </c>
      <c r="ANH81" s="42">
        <f t="shared" si="326"/>
        <v>0</v>
      </c>
      <c r="ANI81" s="42">
        <f t="shared" si="326"/>
        <v>0</v>
      </c>
      <c r="ANJ81" s="42">
        <f t="shared" si="326"/>
        <v>0</v>
      </c>
      <c r="ANK81" s="42">
        <f t="shared" si="326"/>
        <v>0</v>
      </c>
      <c r="ANL81" s="42">
        <f t="shared" si="326"/>
        <v>0</v>
      </c>
      <c r="ANM81" s="42">
        <f t="shared" si="326"/>
        <v>0</v>
      </c>
      <c r="ANN81" s="42">
        <f t="shared" si="326"/>
        <v>0</v>
      </c>
      <c r="ANO81" s="42">
        <f t="shared" si="326"/>
        <v>0</v>
      </c>
      <c r="ANP81" s="42">
        <f t="shared" si="326"/>
        <v>0</v>
      </c>
      <c r="ANQ81" s="42">
        <f t="shared" si="326"/>
        <v>0</v>
      </c>
      <c r="ANR81" s="42">
        <f t="shared" si="326"/>
        <v>0</v>
      </c>
      <c r="ANS81" s="42">
        <f t="shared" si="326"/>
        <v>0</v>
      </c>
      <c r="ANT81" s="42">
        <f t="shared" si="326"/>
        <v>0</v>
      </c>
      <c r="ANU81" s="42">
        <f t="shared" si="326"/>
        <v>0</v>
      </c>
      <c r="ANV81" s="42">
        <f t="shared" si="326"/>
        <v>0</v>
      </c>
      <c r="ANW81" s="42">
        <f t="shared" si="326"/>
        <v>0</v>
      </c>
      <c r="ANX81" s="42">
        <f t="shared" si="326"/>
        <v>0</v>
      </c>
      <c r="ANY81" s="42">
        <f t="shared" si="326"/>
        <v>0</v>
      </c>
      <c r="ANZ81" s="42">
        <f t="shared" si="326"/>
        <v>0</v>
      </c>
      <c r="AOA81" s="42">
        <f t="shared" si="326"/>
        <v>0</v>
      </c>
      <c r="AOB81" s="42">
        <f t="shared" si="326"/>
        <v>0</v>
      </c>
      <c r="AOC81" s="42">
        <f t="shared" si="326"/>
        <v>0</v>
      </c>
      <c r="AOD81" s="42">
        <f t="shared" si="326"/>
        <v>0</v>
      </c>
      <c r="AOE81" s="42">
        <f t="shared" si="326"/>
        <v>0</v>
      </c>
      <c r="AOF81" s="42">
        <f t="shared" si="326"/>
        <v>0</v>
      </c>
      <c r="AOG81" s="42">
        <f t="shared" si="326"/>
        <v>0</v>
      </c>
      <c r="AOH81" s="42">
        <f t="shared" si="326"/>
        <v>0</v>
      </c>
      <c r="AOI81" s="42">
        <f t="shared" si="326"/>
        <v>0</v>
      </c>
      <c r="AOJ81" s="42">
        <f t="shared" si="326"/>
        <v>0</v>
      </c>
      <c r="AOK81" s="42">
        <f t="shared" si="326"/>
        <v>0</v>
      </c>
      <c r="AOL81" s="42">
        <f t="shared" si="326"/>
        <v>0</v>
      </c>
      <c r="AOM81" s="42">
        <f t="shared" si="326"/>
        <v>0</v>
      </c>
      <c r="AON81" s="42">
        <f t="shared" si="326"/>
        <v>0</v>
      </c>
      <c r="AOO81" s="42">
        <f t="shared" si="326"/>
        <v>0</v>
      </c>
      <c r="AOP81" s="42">
        <f t="shared" si="326"/>
        <v>0</v>
      </c>
      <c r="AOQ81" s="42">
        <f t="shared" si="326"/>
        <v>0</v>
      </c>
      <c r="AOR81" s="42">
        <f t="shared" si="326"/>
        <v>0</v>
      </c>
      <c r="AOS81" s="42">
        <f t="shared" si="326"/>
        <v>0</v>
      </c>
      <c r="AOT81" s="42">
        <f t="shared" si="326"/>
        <v>0</v>
      </c>
      <c r="AOU81" s="42">
        <f t="shared" si="326"/>
        <v>0</v>
      </c>
      <c r="AOV81" s="42">
        <f t="shared" si="326"/>
        <v>0</v>
      </c>
      <c r="AOW81" s="42">
        <f t="shared" si="326"/>
        <v>0</v>
      </c>
      <c r="AOX81" s="42">
        <f t="shared" si="326"/>
        <v>0</v>
      </c>
      <c r="AOY81" s="42">
        <f t="shared" si="326"/>
        <v>0</v>
      </c>
      <c r="AOZ81" s="42">
        <f t="shared" si="326"/>
        <v>0</v>
      </c>
      <c r="APA81" s="42">
        <f t="shared" si="326"/>
        <v>0</v>
      </c>
      <c r="APB81" s="42">
        <f t="shared" si="326"/>
        <v>0</v>
      </c>
      <c r="APC81" s="42">
        <f t="shared" ref="APC81:ARN81" si="327">IF(APC11&lt;&gt;"",1,0)</f>
        <v>0</v>
      </c>
      <c r="APD81" s="42">
        <f t="shared" si="327"/>
        <v>0</v>
      </c>
      <c r="APE81" s="42">
        <f t="shared" si="327"/>
        <v>0</v>
      </c>
      <c r="APF81" s="42">
        <f t="shared" si="327"/>
        <v>0</v>
      </c>
      <c r="APG81" s="42">
        <f t="shared" si="327"/>
        <v>0</v>
      </c>
      <c r="APH81" s="42">
        <f t="shared" si="327"/>
        <v>0</v>
      </c>
      <c r="API81" s="42">
        <f t="shared" si="327"/>
        <v>0</v>
      </c>
      <c r="APJ81" s="42">
        <f t="shared" si="327"/>
        <v>0</v>
      </c>
      <c r="APK81" s="42">
        <f t="shared" si="327"/>
        <v>0</v>
      </c>
      <c r="APL81" s="42">
        <f t="shared" si="327"/>
        <v>0</v>
      </c>
      <c r="APM81" s="42">
        <f t="shared" si="327"/>
        <v>0</v>
      </c>
      <c r="APN81" s="42">
        <f t="shared" si="327"/>
        <v>0</v>
      </c>
      <c r="APO81" s="42">
        <f t="shared" si="327"/>
        <v>0</v>
      </c>
      <c r="APP81" s="42">
        <f t="shared" si="327"/>
        <v>0</v>
      </c>
      <c r="APQ81" s="42">
        <f t="shared" si="327"/>
        <v>0</v>
      </c>
      <c r="APR81" s="42">
        <f t="shared" si="327"/>
        <v>0</v>
      </c>
      <c r="APS81" s="42">
        <f t="shared" si="327"/>
        <v>0</v>
      </c>
      <c r="APT81" s="42">
        <f t="shared" si="327"/>
        <v>0</v>
      </c>
      <c r="APU81" s="42">
        <f t="shared" si="327"/>
        <v>0</v>
      </c>
      <c r="APV81" s="42">
        <f t="shared" si="327"/>
        <v>0</v>
      </c>
      <c r="APW81" s="42">
        <f t="shared" si="327"/>
        <v>0</v>
      </c>
      <c r="APX81" s="42">
        <f t="shared" si="327"/>
        <v>0</v>
      </c>
      <c r="APY81" s="42">
        <f t="shared" si="327"/>
        <v>0</v>
      </c>
      <c r="APZ81" s="42">
        <f t="shared" si="327"/>
        <v>0</v>
      </c>
      <c r="AQA81" s="42">
        <f t="shared" si="327"/>
        <v>0</v>
      </c>
      <c r="AQB81" s="42">
        <f t="shared" si="327"/>
        <v>0</v>
      </c>
      <c r="AQC81" s="42">
        <f t="shared" si="327"/>
        <v>0</v>
      </c>
      <c r="AQD81" s="42">
        <f t="shared" si="327"/>
        <v>0</v>
      </c>
      <c r="AQE81" s="42">
        <f t="shared" si="327"/>
        <v>0</v>
      </c>
      <c r="AQF81" s="42">
        <f t="shared" si="327"/>
        <v>0</v>
      </c>
      <c r="AQG81" s="42">
        <f t="shared" si="327"/>
        <v>0</v>
      </c>
      <c r="AQH81" s="42">
        <f t="shared" si="327"/>
        <v>0</v>
      </c>
      <c r="AQI81" s="42">
        <f t="shared" si="327"/>
        <v>0</v>
      </c>
      <c r="AQJ81" s="42">
        <f t="shared" si="327"/>
        <v>0</v>
      </c>
      <c r="AQK81" s="42">
        <f t="shared" si="327"/>
        <v>0</v>
      </c>
      <c r="AQL81" s="42">
        <f t="shared" si="327"/>
        <v>0</v>
      </c>
      <c r="AQM81" s="42">
        <f t="shared" si="327"/>
        <v>0</v>
      </c>
      <c r="AQN81" s="42">
        <f t="shared" si="327"/>
        <v>0</v>
      </c>
      <c r="AQO81" s="42">
        <f t="shared" si="327"/>
        <v>0</v>
      </c>
      <c r="AQP81" s="42">
        <f t="shared" si="327"/>
        <v>0</v>
      </c>
      <c r="AQQ81" s="42">
        <f t="shared" si="327"/>
        <v>0</v>
      </c>
      <c r="AQR81" s="42">
        <f t="shared" si="327"/>
        <v>0</v>
      </c>
      <c r="AQS81" s="42">
        <f t="shared" si="327"/>
        <v>0</v>
      </c>
      <c r="AQT81" s="42">
        <f t="shared" si="327"/>
        <v>0</v>
      </c>
      <c r="AQU81" s="42">
        <f t="shared" si="327"/>
        <v>0</v>
      </c>
      <c r="AQV81" s="42">
        <f t="shared" si="327"/>
        <v>0</v>
      </c>
      <c r="AQW81" s="42">
        <f t="shared" si="327"/>
        <v>0</v>
      </c>
      <c r="AQX81" s="42">
        <f t="shared" si="327"/>
        <v>0</v>
      </c>
      <c r="AQY81" s="42">
        <f t="shared" si="327"/>
        <v>0</v>
      </c>
      <c r="AQZ81" s="42">
        <f t="shared" si="327"/>
        <v>0</v>
      </c>
      <c r="ARA81" s="42">
        <f t="shared" si="327"/>
        <v>0</v>
      </c>
      <c r="ARB81" s="42">
        <f t="shared" si="327"/>
        <v>0</v>
      </c>
      <c r="ARC81" s="42">
        <f t="shared" si="327"/>
        <v>0</v>
      </c>
      <c r="ARD81" s="42">
        <f t="shared" si="327"/>
        <v>0</v>
      </c>
      <c r="ARE81" s="42">
        <f t="shared" si="327"/>
        <v>0</v>
      </c>
      <c r="ARF81" s="42">
        <f t="shared" si="327"/>
        <v>0</v>
      </c>
      <c r="ARG81" s="42">
        <f t="shared" si="327"/>
        <v>0</v>
      </c>
      <c r="ARH81" s="42">
        <f t="shared" si="327"/>
        <v>0</v>
      </c>
      <c r="ARI81" s="42">
        <f t="shared" si="327"/>
        <v>0</v>
      </c>
      <c r="ARJ81" s="42">
        <f t="shared" si="327"/>
        <v>0</v>
      </c>
      <c r="ARK81" s="42">
        <f t="shared" si="327"/>
        <v>0</v>
      </c>
      <c r="ARL81" s="42">
        <f t="shared" si="327"/>
        <v>0</v>
      </c>
      <c r="ARM81" s="42">
        <f t="shared" si="327"/>
        <v>0</v>
      </c>
      <c r="ARN81" s="42">
        <f t="shared" si="327"/>
        <v>0</v>
      </c>
      <c r="ARO81" s="42">
        <f t="shared" ref="ARO81:ATZ81" si="328">IF(ARO11&lt;&gt;"",1,0)</f>
        <v>0</v>
      </c>
      <c r="ARP81" s="42">
        <f t="shared" si="328"/>
        <v>0</v>
      </c>
      <c r="ARQ81" s="42">
        <f t="shared" si="328"/>
        <v>0</v>
      </c>
      <c r="ARR81" s="42">
        <f t="shared" si="328"/>
        <v>0</v>
      </c>
      <c r="ARS81" s="42">
        <f t="shared" si="328"/>
        <v>0</v>
      </c>
      <c r="ART81" s="42">
        <f t="shared" si="328"/>
        <v>0</v>
      </c>
      <c r="ARU81" s="42">
        <f t="shared" si="328"/>
        <v>0</v>
      </c>
      <c r="ARV81" s="42">
        <f t="shared" si="328"/>
        <v>0</v>
      </c>
      <c r="ARW81" s="42">
        <f t="shared" si="328"/>
        <v>0</v>
      </c>
      <c r="ARX81" s="42">
        <f t="shared" si="328"/>
        <v>0</v>
      </c>
      <c r="ARY81" s="42">
        <f t="shared" si="328"/>
        <v>0</v>
      </c>
      <c r="ARZ81" s="42">
        <f t="shared" si="328"/>
        <v>0</v>
      </c>
      <c r="ASA81" s="42">
        <f t="shared" si="328"/>
        <v>0</v>
      </c>
      <c r="ASB81" s="42">
        <f t="shared" si="328"/>
        <v>0</v>
      </c>
      <c r="ASC81" s="42">
        <f t="shared" si="328"/>
        <v>0</v>
      </c>
      <c r="ASD81" s="42">
        <f t="shared" si="328"/>
        <v>0</v>
      </c>
      <c r="ASE81" s="42">
        <f t="shared" si="328"/>
        <v>0</v>
      </c>
      <c r="ASF81" s="42">
        <f t="shared" si="328"/>
        <v>0</v>
      </c>
      <c r="ASG81" s="42">
        <f t="shared" si="328"/>
        <v>0</v>
      </c>
      <c r="ASH81" s="42">
        <f t="shared" si="328"/>
        <v>0</v>
      </c>
      <c r="ASI81" s="42">
        <f t="shared" si="328"/>
        <v>0</v>
      </c>
      <c r="ASJ81" s="42">
        <f t="shared" si="328"/>
        <v>0</v>
      </c>
      <c r="ASK81" s="42">
        <f t="shared" si="328"/>
        <v>0</v>
      </c>
      <c r="ASL81" s="42">
        <f t="shared" si="328"/>
        <v>0</v>
      </c>
      <c r="ASM81" s="42">
        <f t="shared" si="328"/>
        <v>0</v>
      </c>
      <c r="ASN81" s="42">
        <f t="shared" si="328"/>
        <v>0</v>
      </c>
      <c r="ASO81" s="42">
        <f t="shared" si="328"/>
        <v>0</v>
      </c>
      <c r="ASP81" s="42">
        <f t="shared" si="328"/>
        <v>0</v>
      </c>
      <c r="ASQ81" s="42">
        <f t="shared" si="328"/>
        <v>0</v>
      </c>
      <c r="ASR81" s="42">
        <f t="shared" si="328"/>
        <v>0</v>
      </c>
      <c r="ASS81" s="42">
        <f t="shared" si="328"/>
        <v>0</v>
      </c>
      <c r="AST81" s="42">
        <f t="shared" si="328"/>
        <v>0</v>
      </c>
      <c r="ASU81" s="42">
        <f t="shared" si="328"/>
        <v>0</v>
      </c>
      <c r="ASV81" s="42">
        <f t="shared" si="328"/>
        <v>0</v>
      </c>
      <c r="ASW81" s="42">
        <f t="shared" si="328"/>
        <v>0</v>
      </c>
      <c r="ASX81" s="42">
        <f t="shared" si="328"/>
        <v>0</v>
      </c>
      <c r="ASY81" s="42">
        <f t="shared" si="328"/>
        <v>0</v>
      </c>
      <c r="ASZ81" s="42">
        <f t="shared" si="328"/>
        <v>0</v>
      </c>
      <c r="ATA81" s="42">
        <f t="shared" si="328"/>
        <v>0</v>
      </c>
      <c r="ATB81" s="42">
        <f t="shared" si="328"/>
        <v>0</v>
      </c>
      <c r="ATC81" s="42">
        <f t="shared" si="328"/>
        <v>0</v>
      </c>
      <c r="ATD81" s="42">
        <f t="shared" si="328"/>
        <v>0</v>
      </c>
      <c r="ATE81" s="42">
        <f t="shared" si="328"/>
        <v>0</v>
      </c>
      <c r="ATF81" s="42">
        <f t="shared" si="328"/>
        <v>0</v>
      </c>
      <c r="ATG81" s="42">
        <f t="shared" si="328"/>
        <v>0</v>
      </c>
      <c r="ATH81" s="42">
        <f t="shared" si="328"/>
        <v>0</v>
      </c>
      <c r="ATI81" s="42">
        <f t="shared" si="328"/>
        <v>0</v>
      </c>
      <c r="ATJ81" s="42">
        <f t="shared" si="328"/>
        <v>0</v>
      </c>
      <c r="ATK81" s="42">
        <f t="shared" si="328"/>
        <v>0</v>
      </c>
      <c r="ATL81" s="42">
        <f t="shared" si="328"/>
        <v>0</v>
      </c>
      <c r="ATM81" s="42">
        <f t="shared" si="328"/>
        <v>0</v>
      </c>
      <c r="ATN81" s="42">
        <f t="shared" si="328"/>
        <v>0</v>
      </c>
      <c r="ATO81" s="42">
        <f t="shared" si="328"/>
        <v>0</v>
      </c>
      <c r="ATP81" s="42">
        <f t="shared" si="328"/>
        <v>0</v>
      </c>
      <c r="ATQ81" s="42">
        <f t="shared" si="328"/>
        <v>0</v>
      </c>
      <c r="ATR81" s="42">
        <f t="shared" si="328"/>
        <v>0</v>
      </c>
      <c r="ATS81" s="42">
        <f t="shared" si="328"/>
        <v>0</v>
      </c>
      <c r="ATT81" s="42">
        <f t="shared" si="328"/>
        <v>0</v>
      </c>
      <c r="ATU81" s="42">
        <f t="shared" si="328"/>
        <v>0</v>
      </c>
      <c r="ATV81" s="42">
        <f t="shared" si="328"/>
        <v>0</v>
      </c>
      <c r="ATW81" s="42">
        <f t="shared" si="328"/>
        <v>0</v>
      </c>
      <c r="ATX81" s="42">
        <f t="shared" si="328"/>
        <v>0</v>
      </c>
      <c r="ATY81" s="42">
        <f t="shared" si="328"/>
        <v>0</v>
      </c>
      <c r="ATZ81" s="42">
        <f t="shared" si="328"/>
        <v>0</v>
      </c>
      <c r="AUA81" s="42">
        <f t="shared" ref="AUA81:AWL81" si="329">IF(AUA11&lt;&gt;"",1,0)</f>
        <v>0</v>
      </c>
      <c r="AUB81" s="42">
        <f t="shared" si="329"/>
        <v>0</v>
      </c>
      <c r="AUC81" s="42">
        <f t="shared" si="329"/>
        <v>0</v>
      </c>
      <c r="AUD81" s="42">
        <f t="shared" si="329"/>
        <v>0</v>
      </c>
      <c r="AUE81" s="42">
        <f t="shared" si="329"/>
        <v>0</v>
      </c>
      <c r="AUF81" s="42">
        <f t="shared" si="329"/>
        <v>0</v>
      </c>
      <c r="AUG81" s="42">
        <f t="shared" si="329"/>
        <v>0</v>
      </c>
      <c r="AUH81" s="42">
        <f t="shared" si="329"/>
        <v>0</v>
      </c>
      <c r="AUI81" s="42">
        <f t="shared" si="329"/>
        <v>0</v>
      </c>
      <c r="AUJ81" s="42">
        <f t="shared" si="329"/>
        <v>0</v>
      </c>
      <c r="AUK81" s="42">
        <f t="shared" si="329"/>
        <v>0</v>
      </c>
      <c r="AUL81" s="42">
        <f t="shared" si="329"/>
        <v>0</v>
      </c>
      <c r="AUM81" s="42">
        <f t="shared" si="329"/>
        <v>0</v>
      </c>
      <c r="AUN81" s="42">
        <f t="shared" si="329"/>
        <v>0</v>
      </c>
      <c r="AUO81" s="42">
        <f t="shared" si="329"/>
        <v>0</v>
      </c>
      <c r="AUP81" s="42">
        <f t="shared" si="329"/>
        <v>0</v>
      </c>
      <c r="AUQ81" s="42">
        <f t="shared" si="329"/>
        <v>0</v>
      </c>
      <c r="AUR81" s="42">
        <f t="shared" si="329"/>
        <v>0</v>
      </c>
      <c r="AUS81" s="42">
        <f t="shared" si="329"/>
        <v>0</v>
      </c>
      <c r="AUT81" s="42">
        <f t="shared" si="329"/>
        <v>0</v>
      </c>
      <c r="AUU81" s="42">
        <f t="shared" si="329"/>
        <v>0</v>
      </c>
      <c r="AUV81" s="42">
        <f t="shared" si="329"/>
        <v>0</v>
      </c>
      <c r="AUW81" s="42">
        <f t="shared" si="329"/>
        <v>0</v>
      </c>
      <c r="AUX81" s="42">
        <f t="shared" si="329"/>
        <v>0</v>
      </c>
      <c r="AUY81" s="42">
        <f t="shared" si="329"/>
        <v>0</v>
      </c>
      <c r="AUZ81" s="42">
        <f t="shared" si="329"/>
        <v>0</v>
      </c>
      <c r="AVA81" s="42">
        <f t="shared" si="329"/>
        <v>0</v>
      </c>
      <c r="AVB81" s="42">
        <f t="shared" si="329"/>
        <v>0</v>
      </c>
      <c r="AVC81" s="42">
        <f t="shared" si="329"/>
        <v>0</v>
      </c>
      <c r="AVD81" s="42">
        <f t="shared" si="329"/>
        <v>0</v>
      </c>
      <c r="AVE81" s="42">
        <f t="shared" si="329"/>
        <v>0</v>
      </c>
      <c r="AVF81" s="42">
        <f t="shared" si="329"/>
        <v>0</v>
      </c>
      <c r="AVG81" s="42">
        <f t="shared" si="329"/>
        <v>0</v>
      </c>
      <c r="AVH81" s="42">
        <f t="shared" si="329"/>
        <v>0</v>
      </c>
      <c r="AVI81" s="42">
        <f t="shared" si="329"/>
        <v>0</v>
      </c>
      <c r="AVJ81" s="42">
        <f t="shared" si="329"/>
        <v>0</v>
      </c>
      <c r="AVK81" s="42">
        <f t="shared" si="329"/>
        <v>0</v>
      </c>
      <c r="AVL81" s="42">
        <f t="shared" si="329"/>
        <v>0</v>
      </c>
      <c r="AVM81" s="42">
        <f t="shared" si="329"/>
        <v>0</v>
      </c>
      <c r="AVN81" s="42">
        <f t="shared" si="329"/>
        <v>0</v>
      </c>
      <c r="AVO81" s="42">
        <f t="shared" si="329"/>
        <v>0</v>
      </c>
      <c r="AVP81" s="42">
        <f t="shared" si="329"/>
        <v>0</v>
      </c>
      <c r="AVQ81" s="42">
        <f t="shared" si="329"/>
        <v>0</v>
      </c>
      <c r="AVR81" s="42">
        <f t="shared" si="329"/>
        <v>0</v>
      </c>
      <c r="AVS81" s="42">
        <f t="shared" si="329"/>
        <v>0</v>
      </c>
      <c r="AVT81" s="42">
        <f t="shared" si="329"/>
        <v>0</v>
      </c>
      <c r="AVU81" s="42">
        <f t="shared" si="329"/>
        <v>0</v>
      </c>
      <c r="AVV81" s="42">
        <f t="shared" si="329"/>
        <v>0</v>
      </c>
      <c r="AVW81" s="42">
        <f t="shared" si="329"/>
        <v>0</v>
      </c>
      <c r="AVX81" s="42">
        <f t="shared" si="329"/>
        <v>0</v>
      </c>
      <c r="AVY81" s="42">
        <f t="shared" si="329"/>
        <v>0</v>
      </c>
      <c r="AVZ81" s="42">
        <f t="shared" si="329"/>
        <v>0</v>
      </c>
      <c r="AWA81" s="42">
        <f t="shared" si="329"/>
        <v>0</v>
      </c>
      <c r="AWB81" s="42">
        <f t="shared" si="329"/>
        <v>0</v>
      </c>
      <c r="AWC81" s="42">
        <f t="shared" si="329"/>
        <v>0</v>
      </c>
      <c r="AWD81" s="42">
        <f t="shared" si="329"/>
        <v>0</v>
      </c>
      <c r="AWE81" s="42">
        <f t="shared" si="329"/>
        <v>0</v>
      </c>
      <c r="AWF81" s="42">
        <f t="shared" si="329"/>
        <v>0</v>
      </c>
      <c r="AWG81" s="42">
        <f t="shared" si="329"/>
        <v>0</v>
      </c>
      <c r="AWH81" s="42">
        <f t="shared" si="329"/>
        <v>0</v>
      </c>
      <c r="AWI81" s="42">
        <f t="shared" si="329"/>
        <v>0</v>
      </c>
      <c r="AWJ81" s="42">
        <f t="shared" si="329"/>
        <v>0</v>
      </c>
      <c r="AWK81" s="42">
        <f t="shared" si="329"/>
        <v>0</v>
      </c>
      <c r="AWL81" s="42">
        <f t="shared" si="329"/>
        <v>0</v>
      </c>
      <c r="AWM81" s="42">
        <f t="shared" ref="AWM81:AYX81" si="330">IF(AWM11&lt;&gt;"",1,0)</f>
        <v>0</v>
      </c>
      <c r="AWN81" s="42">
        <f t="shared" si="330"/>
        <v>0</v>
      </c>
      <c r="AWO81" s="42">
        <f t="shared" si="330"/>
        <v>0</v>
      </c>
      <c r="AWP81" s="42">
        <f t="shared" si="330"/>
        <v>0</v>
      </c>
      <c r="AWQ81" s="42">
        <f t="shared" si="330"/>
        <v>0</v>
      </c>
      <c r="AWR81" s="42">
        <f t="shared" si="330"/>
        <v>0</v>
      </c>
      <c r="AWS81" s="42">
        <f t="shared" si="330"/>
        <v>0</v>
      </c>
      <c r="AWT81" s="42">
        <f t="shared" si="330"/>
        <v>0</v>
      </c>
      <c r="AWU81" s="42">
        <f t="shared" si="330"/>
        <v>0</v>
      </c>
      <c r="AWV81" s="42">
        <f t="shared" si="330"/>
        <v>0</v>
      </c>
      <c r="AWW81" s="42">
        <f t="shared" si="330"/>
        <v>0</v>
      </c>
      <c r="AWX81" s="42">
        <f t="shared" si="330"/>
        <v>0</v>
      </c>
      <c r="AWY81" s="42">
        <f t="shared" si="330"/>
        <v>0</v>
      </c>
      <c r="AWZ81" s="42">
        <f t="shared" si="330"/>
        <v>0</v>
      </c>
      <c r="AXA81" s="42">
        <f t="shared" si="330"/>
        <v>0</v>
      </c>
      <c r="AXB81" s="42">
        <f t="shared" si="330"/>
        <v>0</v>
      </c>
      <c r="AXC81" s="42">
        <f t="shared" si="330"/>
        <v>0</v>
      </c>
      <c r="AXD81" s="42">
        <f t="shared" si="330"/>
        <v>0</v>
      </c>
      <c r="AXE81" s="42">
        <f t="shared" si="330"/>
        <v>0</v>
      </c>
      <c r="AXF81" s="42">
        <f t="shared" si="330"/>
        <v>0</v>
      </c>
      <c r="AXG81" s="42">
        <f t="shared" si="330"/>
        <v>0</v>
      </c>
      <c r="AXH81" s="42">
        <f t="shared" si="330"/>
        <v>0</v>
      </c>
      <c r="AXI81" s="42">
        <f t="shared" si="330"/>
        <v>0</v>
      </c>
      <c r="AXJ81" s="42">
        <f t="shared" si="330"/>
        <v>0</v>
      </c>
      <c r="AXK81" s="42">
        <f t="shared" si="330"/>
        <v>0</v>
      </c>
      <c r="AXL81" s="42">
        <f t="shared" si="330"/>
        <v>0</v>
      </c>
      <c r="AXM81" s="42">
        <f t="shared" si="330"/>
        <v>0</v>
      </c>
      <c r="AXN81" s="42">
        <f t="shared" si="330"/>
        <v>0</v>
      </c>
      <c r="AXO81" s="42">
        <f t="shared" si="330"/>
        <v>0</v>
      </c>
      <c r="AXP81" s="42">
        <f t="shared" si="330"/>
        <v>0</v>
      </c>
      <c r="AXQ81" s="42">
        <f t="shared" si="330"/>
        <v>0</v>
      </c>
      <c r="AXR81" s="42">
        <f t="shared" si="330"/>
        <v>0</v>
      </c>
      <c r="AXS81" s="42">
        <f t="shared" si="330"/>
        <v>0</v>
      </c>
      <c r="AXT81" s="42">
        <f t="shared" si="330"/>
        <v>0</v>
      </c>
      <c r="AXU81" s="42">
        <f t="shared" si="330"/>
        <v>0</v>
      </c>
      <c r="AXV81" s="42">
        <f t="shared" si="330"/>
        <v>0</v>
      </c>
      <c r="AXW81" s="42">
        <f t="shared" si="330"/>
        <v>0</v>
      </c>
      <c r="AXX81" s="42">
        <f t="shared" si="330"/>
        <v>0</v>
      </c>
      <c r="AXY81" s="42">
        <f t="shared" si="330"/>
        <v>0</v>
      </c>
      <c r="AXZ81" s="42">
        <f t="shared" si="330"/>
        <v>0</v>
      </c>
      <c r="AYA81" s="42">
        <f t="shared" si="330"/>
        <v>0</v>
      </c>
      <c r="AYB81" s="42">
        <f t="shared" si="330"/>
        <v>0</v>
      </c>
      <c r="AYC81" s="42">
        <f t="shared" si="330"/>
        <v>0</v>
      </c>
      <c r="AYD81" s="42">
        <f t="shared" si="330"/>
        <v>0</v>
      </c>
      <c r="AYE81" s="42">
        <f t="shared" si="330"/>
        <v>0</v>
      </c>
      <c r="AYF81" s="42">
        <f t="shared" si="330"/>
        <v>0</v>
      </c>
      <c r="AYG81" s="42">
        <f t="shared" si="330"/>
        <v>0</v>
      </c>
      <c r="AYH81" s="42">
        <f t="shared" si="330"/>
        <v>0</v>
      </c>
      <c r="AYI81" s="42">
        <f t="shared" si="330"/>
        <v>0</v>
      </c>
      <c r="AYJ81" s="42">
        <f t="shared" si="330"/>
        <v>0</v>
      </c>
      <c r="AYK81" s="42">
        <f t="shared" si="330"/>
        <v>0</v>
      </c>
      <c r="AYL81" s="42">
        <f t="shared" si="330"/>
        <v>0</v>
      </c>
      <c r="AYM81" s="42">
        <f t="shared" si="330"/>
        <v>0</v>
      </c>
      <c r="AYN81" s="42">
        <f t="shared" si="330"/>
        <v>0</v>
      </c>
      <c r="AYO81" s="42">
        <f t="shared" si="330"/>
        <v>0</v>
      </c>
      <c r="AYP81" s="42">
        <f t="shared" si="330"/>
        <v>0</v>
      </c>
      <c r="AYQ81" s="42">
        <f t="shared" si="330"/>
        <v>0</v>
      </c>
      <c r="AYR81" s="42">
        <f t="shared" si="330"/>
        <v>0</v>
      </c>
      <c r="AYS81" s="42">
        <f t="shared" si="330"/>
        <v>0</v>
      </c>
      <c r="AYT81" s="42">
        <f t="shared" si="330"/>
        <v>0</v>
      </c>
      <c r="AYU81" s="42">
        <f t="shared" si="330"/>
        <v>0</v>
      </c>
      <c r="AYV81" s="42">
        <f t="shared" si="330"/>
        <v>0</v>
      </c>
      <c r="AYW81" s="42">
        <f t="shared" si="330"/>
        <v>0</v>
      </c>
      <c r="AYX81" s="42">
        <f t="shared" si="330"/>
        <v>0</v>
      </c>
      <c r="AYY81" s="42">
        <f t="shared" ref="AYY81:BBJ81" si="331">IF(AYY11&lt;&gt;"",1,0)</f>
        <v>0</v>
      </c>
      <c r="AYZ81" s="42">
        <f t="shared" si="331"/>
        <v>0</v>
      </c>
      <c r="AZA81" s="42">
        <f t="shared" si="331"/>
        <v>0</v>
      </c>
      <c r="AZB81" s="42">
        <f t="shared" si="331"/>
        <v>0</v>
      </c>
      <c r="AZC81" s="42">
        <f t="shared" si="331"/>
        <v>0</v>
      </c>
      <c r="AZD81" s="42">
        <f t="shared" si="331"/>
        <v>0</v>
      </c>
      <c r="AZE81" s="42">
        <f t="shared" si="331"/>
        <v>0</v>
      </c>
      <c r="AZF81" s="42">
        <f t="shared" si="331"/>
        <v>0</v>
      </c>
      <c r="AZG81" s="42">
        <f t="shared" si="331"/>
        <v>0</v>
      </c>
      <c r="AZH81" s="42">
        <f t="shared" si="331"/>
        <v>0</v>
      </c>
      <c r="AZI81" s="42">
        <f t="shared" si="331"/>
        <v>0</v>
      </c>
      <c r="AZJ81" s="42">
        <f t="shared" si="331"/>
        <v>0</v>
      </c>
      <c r="AZK81" s="42">
        <f t="shared" si="331"/>
        <v>0</v>
      </c>
      <c r="AZL81" s="42">
        <f t="shared" si="331"/>
        <v>0</v>
      </c>
      <c r="AZM81" s="42">
        <f t="shared" si="331"/>
        <v>0</v>
      </c>
      <c r="AZN81" s="42">
        <f t="shared" si="331"/>
        <v>0</v>
      </c>
      <c r="AZO81" s="42">
        <f t="shared" si="331"/>
        <v>0</v>
      </c>
      <c r="AZP81" s="42">
        <f t="shared" si="331"/>
        <v>0</v>
      </c>
      <c r="AZQ81" s="42">
        <f t="shared" si="331"/>
        <v>0</v>
      </c>
      <c r="AZR81" s="42">
        <f t="shared" si="331"/>
        <v>0</v>
      </c>
      <c r="AZS81" s="42">
        <f t="shared" si="331"/>
        <v>0</v>
      </c>
      <c r="AZT81" s="42">
        <f t="shared" si="331"/>
        <v>0</v>
      </c>
      <c r="AZU81" s="42">
        <f t="shared" si="331"/>
        <v>0</v>
      </c>
      <c r="AZV81" s="42">
        <f t="shared" si="331"/>
        <v>0</v>
      </c>
      <c r="AZW81" s="42">
        <f t="shared" si="331"/>
        <v>0</v>
      </c>
      <c r="AZX81" s="42">
        <f t="shared" si="331"/>
        <v>0</v>
      </c>
      <c r="AZY81" s="42">
        <f t="shared" si="331"/>
        <v>0</v>
      </c>
      <c r="AZZ81" s="42">
        <f t="shared" si="331"/>
        <v>0</v>
      </c>
      <c r="BAA81" s="42">
        <f t="shared" si="331"/>
        <v>0</v>
      </c>
      <c r="BAB81" s="42">
        <f t="shared" si="331"/>
        <v>0</v>
      </c>
      <c r="BAC81" s="42">
        <f t="shared" si="331"/>
        <v>0</v>
      </c>
      <c r="BAD81" s="42">
        <f t="shared" si="331"/>
        <v>0</v>
      </c>
      <c r="BAE81" s="42">
        <f t="shared" si="331"/>
        <v>0</v>
      </c>
      <c r="BAF81" s="42">
        <f t="shared" si="331"/>
        <v>0</v>
      </c>
      <c r="BAG81" s="42">
        <f t="shared" si="331"/>
        <v>0</v>
      </c>
      <c r="BAH81" s="42">
        <f t="shared" si="331"/>
        <v>0</v>
      </c>
      <c r="BAI81" s="42">
        <f t="shared" si="331"/>
        <v>0</v>
      </c>
      <c r="BAJ81" s="42">
        <f t="shared" si="331"/>
        <v>0</v>
      </c>
      <c r="BAK81" s="42">
        <f t="shared" si="331"/>
        <v>0</v>
      </c>
      <c r="BAL81" s="42">
        <f t="shared" si="331"/>
        <v>0</v>
      </c>
      <c r="BAM81" s="42">
        <f t="shared" si="331"/>
        <v>0</v>
      </c>
      <c r="BAN81" s="42">
        <f t="shared" si="331"/>
        <v>0</v>
      </c>
      <c r="BAO81" s="42">
        <f t="shared" si="331"/>
        <v>0</v>
      </c>
      <c r="BAP81" s="42">
        <f t="shared" si="331"/>
        <v>0</v>
      </c>
      <c r="BAQ81" s="42">
        <f t="shared" si="331"/>
        <v>0</v>
      </c>
      <c r="BAR81" s="42">
        <f t="shared" si="331"/>
        <v>0</v>
      </c>
      <c r="BAS81" s="42">
        <f t="shared" si="331"/>
        <v>0</v>
      </c>
      <c r="BAT81" s="42">
        <f t="shared" si="331"/>
        <v>0</v>
      </c>
      <c r="BAU81" s="42">
        <f t="shared" si="331"/>
        <v>0</v>
      </c>
      <c r="BAV81" s="42">
        <f t="shared" si="331"/>
        <v>0</v>
      </c>
      <c r="BAW81" s="42">
        <f t="shared" si="331"/>
        <v>0</v>
      </c>
      <c r="BAX81" s="42">
        <f t="shared" si="331"/>
        <v>0</v>
      </c>
      <c r="BAY81" s="42">
        <f t="shared" si="331"/>
        <v>0</v>
      </c>
      <c r="BAZ81" s="42">
        <f t="shared" si="331"/>
        <v>0</v>
      </c>
      <c r="BBA81" s="42">
        <f t="shared" si="331"/>
        <v>0</v>
      </c>
      <c r="BBB81" s="42">
        <f t="shared" si="331"/>
        <v>0</v>
      </c>
      <c r="BBC81" s="42">
        <f t="shared" si="331"/>
        <v>0</v>
      </c>
      <c r="BBD81" s="42">
        <f t="shared" si="331"/>
        <v>0</v>
      </c>
      <c r="BBE81" s="42">
        <f t="shared" si="331"/>
        <v>0</v>
      </c>
      <c r="BBF81" s="42">
        <f t="shared" si="331"/>
        <v>0</v>
      </c>
      <c r="BBG81" s="42">
        <f t="shared" si="331"/>
        <v>0</v>
      </c>
      <c r="BBH81" s="42">
        <f t="shared" si="331"/>
        <v>0</v>
      </c>
      <c r="BBI81" s="42">
        <f t="shared" si="331"/>
        <v>0</v>
      </c>
      <c r="BBJ81" s="42">
        <f t="shared" si="331"/>
        <v>0</v>
      </c>
      <c r="BBK81" s="42">
        <f t="shared" ref="BBK81:BDV81" si="332">IF(BBK11&lt;&gt;"",1,0)</f>
        <v>0</v>
      </c>
      <c r="BBL81" s="42">
        <f t="shared" si="332"/>
        <v>0</v>
      </c>
      <c r="BBM81" s="42">
        <f t="shared" si="332"/>
        <v>0</v>
      </c>
      <c r="BBN81" s="42">
        <f t="shared" si="332"/>
        <v>0</v>
      </c>
      <c r="BBO81" s="42">
        <f t="shared" si="332"/>
        <v>0</v>
      </c>
      <c r="BBP81" s="42">
        <f t="shared" si="332"/>
        <v>0</v>
      </c>
      <c r="BBQ81" s="42">
        <f t="shared" si="332"/>
        <v>0</v>
      </c>
      <c r="BBR81" s="42">
        <f t="shared" si="332"/>
        <v>0</v>
      </c>
      <c r="BBS81" s="42">
        <f t="shared" si="332"/>
        <v>0</v>
      </c>
      <c r="BBT81" s="42">
        <f t="shared" si="332"/>
        <v>0</v>
      </c>
      <c r="BBU81" s="42">
        <f t="shared" si="332"/>
        <v>0</v>
      </c>
      <c r="BBV81" s="42">
        <f t="shared" si="332"/>
        <v>0</v>
      </c>
      <c r="BBW81" s="42">
        <f t="shared" si="332"/>
        <v>0</v>
      </c>
      <c r="BBX81" s="42">
        <f t="shared" si="332"/>
        <v>0</v>
      </c>
      <c r="BBY81" s="42">
        <f t="shared" si="332"/>
        <v>0</v>
      </c>
      <c r="BBZ81" s="42">
        <f t="shared" si="332"/>
        <v>0</v>
      </c>
      <c r="BCA81" s="42">
        <f t="shared" si="332"/>
        <v>0</v>
      </c>
      <c r="BCB81" s="42">
        <f t="shared" si="332"/>
        <v>0</v>
      </c>
      <c r="BCC81" s="42">
        <f t="shared" si="332"/>
        <v>0</v>
      </c>
      <c r="BCD81" s="42">
        <f t="shared" si="332"/>
        <v>0</v>
      </c>
      <c r="BCE81" s="42">
        <f t="shared" si="332"/>
        <v>0</v>
      </c>
      <c r="BCF81" s="42">
        <f t="shared" si="332"/>
        <v>0</v>
      </c>
      <c r="BCG81" s="42">
        <f t="shared" si="332"/>
        <v>0</v>
      </c>
      <c r="BCH81" s="42">
        <f t="shared" si="332"/>
        <v>0</v>
      </c>
      <c r="BCI81" s="42">
        <f t="shared" si="332"/>
        <v>0</v>
      </c>
      <c r="BCJ81" s="42">
        <f t="shared" si="332"/>
        <v>0</v>
      </c>
      <c r="BCK81" s="42">
        <f t="shared" si="332"/>
        <v>0</v>
      </c>
      <c r="BCL81" s="42">
        <f t="shared" si="332"/>
        <v>0</v>
      </c>
      <c r="BCM81" s="42">
        <f t="shared" si="332"/>
        <v>0</v>
      </c>
      <c r="BCN81" s="42">
        <f t="shared" si="332"/>
        <v>0</v>
      </c>
      <c r="BCO81" s="42">
        <f t="shared" si="332"/>
        <v>0</v>
      </c>
      <c r="BCP81" s="42">
        <f t="shared" si="332"/>
        <v>0</v>
      </c>
      <c r="BCQ81" s="42">
        <f t="shared" si="332"/>
        <v>0</v>
      </c>
      <c r="BCR81" s="42">
        <f t="shared" si="332"/>
        <v>0</v>
      </c>
      <c r="BCS81" s="42">
        <f t="shared" si="332"/>
        <v>0</v>
      </c>
      <c r="BCT81" s="42">
        <f t="shared" si="332"/>
        <v>0</v>
      </c>
      <c r="BCU81" s="42">
        <f t="shared" si="332"/>
        <v>0</v>
      </c>
      <c r="BCV81" s="42">
        <f t="shared" si="332"/>
        <v>0</v>
      </c>
      <c r="BCW81" s="42">
        <f t="shared" si="332"/>
        <v>0</v>
      </c>
      <c r="BCX81" s="42">
        <f t="shared" si="332"/>
        <v>0</v>
      </c>
      <c r="BCY81" s="42">
        <f t="shared" si="332"/>
        <v>0</v>
      </c>
      <c r="BCZ81" s="42">
        <f t="shared" si="332"/>
        <v>0</v>
      </c>
      <c r="BDA81" s="42">
        <f t="shared" si="332"/>
        <v>0</v>
      </c>
      <c r="BDB81" s="42">
        <f t="shared" si="332"/>
        <v>0</v>
      </c>
      <c r="BDC81" s="42">
        <f t="shared" si="332"/>
        <v>0</v>
      </c>
      <c r="BDD81" s="42">
        <f t="shared" si="332"/>
        <v>0</v>
      </c>
      <c r="BDE81" s="42">
        <f t="shared" si="332"/>
        <v>0</v>
      </c>
      <c r="BDF81" s="42">
        <f t="shared" si="332"/>
        <v>0</v>
      </c>
      <c r="BDG81" s="42">
        <f t="shared" si="332"/>
        <v>0</v>
      </c>
      <c r="BDH81" s="42">
        <f t="shared" si="332"/>
        <v>0</v>
      </c>
      <c r="BDI81" s="42">
        <f t="shared" si="332"/>
        <v>0</v>
      </c>
      <c r="BDJ81" s="42">
        <f t="shared" si="332"/>
        <v>0</v>
      </c>
      <c r="BDK81" s="42">
        <f t="shared" si="332"/>
        <v>0</v>
      </c>
      <c r="BDL81" s="42">
        <f t="shared" si="332"/>
        <v>0</v>
      </c>
      <c r="BDM81" s="42">
        <f t="shared" si="332"/>
        <v>0</v>
      </c>
      <c r="BDN81" s="42">
        <f t="shared" si="332"/>
        <v>0</v>
      </c>
      <c r="BDO81" s="42">
        <f t="shared" si="332"/>
        <v>0</v>
      </c>
      <c r="BDP81" s="42">
        <f t="shared" si="332"/>
        <v>0</v>
      </c>
      <c r="BDQ81" s="42">
        <f t="shared" si="332"/>
        <v>0</v>
      </c>
      <c r="BDR81" s="42">
        <f t="shared" si="332"/>
        <v>0</v>
      </c>
      <c r="BDS81" s="42">
        <f t="shared" si="332"/>
        <v>0</v>
      </c>
      <c r="BDT81" s="42">
        <f t="shared" si="332"/>
        <v>0</v>
      </c>
      <c r="BDU81" s="42">
        <f t="shared" si="332"/>
        <v>0</v>
      </c>
      <c r="BDV81" s="42">
        <f t="shared" si="332"/>
        <v>0</v>
      </c>
      <c r="BDW81" s="42">
        <f t="shared" ref="BDW81:BEW81" si="333">IF(BDW11&lt;&gt;"",1,0)</f>
        <v>0</v>
      </c>
      <c r="BDX81" s="42">
        <f t="shared" si="333"/>
        <v>0</v>
      </c>
      <c r="BDY81" s="42">
        <f t="shared" si="333"/>
        <v>0</v>
      </c>
      <c r="BDZ81" s="42">
        <f t="shared" si="333"/>
        <v>0</v>
      </c>
      <c r="BEA81" s="42">
        <f t="shared" si="333"/>
        <v>0</v>
      </c>
      <c r="BEB81" s="42">
        <f t="shared" si="333"/>
        <v>0</v>
      </c>
      <c r="BEC81" s="42">
        <f t="shared" si="333"/>
        <v>0</v>
      </c>
      <c r="BED81" s="42">
        <f t="shared" si="333"/>
        <v>0</v>
      </c>
      <c r="BEE81" s="42">
        <f t="shared" si="333"/>
        <v>0</v>
      </c>
      <c r="BEF81" s="42">
        <f t="shared" si="333"/>
        <v>0</v>
      </c>
      <c r="BEG81" s="42">
        <f t="shared" si="333"/>
        <v>0</v>
      </c>
      <c r="BEH81" s="42">
        <f t="shared" si="333"/>
        <v>0</v>
      </c>
      <c r="BEI81" s="42">
        <f t="shared" si="333"/>
        <v>0</v>
      </c>
      <c r="BEJ81" s="42">
        <f t="shared" si="333"/>
        <v>0</v>
      </c>
      <c r="BEK81" s="42">
        <f t="shared" si="333"/>
        <v>0</v>
      </c>
      <c r="BEL81" s="42">
        <f t="shared" si="333"/>
        <v>0</v>
      </c>
      <c r="BEM81" s="42">
        <f t="shared" si="333"/>
        <v>0</v>
      </c>
      <c r="BEN81" s="42">
        <f t="shared" si="333"/>
        <v>0</v>
      </c>
      <c r="BEO81" s="42">
        <f t="shared" si="333"/>
        <v>0</v>
      </c>
      <c r="BEP81" s="42">
        <f t="shared" si="333"/>
        <v>0</v>
      </c>
      <c r="BEQ81" s="42">
        <f t="shared" si="333"/>
        <v>0</v>
      </c>
      <c r="BER81" s="42">
        <f t="shared" si="333"/>
        <v>0</v>
      </c>
      <c r="BES81" s="42">
        <f t="shared" si="333"/>
        <v>0</v>
      </c>
      <c r="BET81" s="42">
        <f t="shared" si="333"/>
        <v>0</v>
      </c>
      <c r="BEU81" s="42">
        <f t="shared" si="333"/>
        <v>0</v>
      </c>
      <c r="BEV81" s="42">
        <f t="shared" si="333"/>
        <v>0</v>
      </c>
      <c r="BEW81" s="42">
        <f t="shared" si="333"/>
        <v>0</v>
      </c>
    </row>
    <row r="82" spans="1:1505" s="47" customFormat="1" ht="26" hidden="1" customHeight="1" x14ac:dyDescent="0.15">
      <c r="A82" s="40"/>
      <c r="B82" s="43" t="s">
        <v>134</v>
      </c>
      <c r="C82" s="44" t="str">
        <f>_xlfn.CONCAT(G13:BEX13)</f>
        <v>GGTAAGGGAGAGGAACTTTTCACTGGAGTTGTCCCAATCTTGGTTGAGCTCGACGGTGACGTCAATGGACACAAGTTTTCCGTCTCAGGAGAGGGTGAAGGTGATGCAACCTACGGAAAGTTGACCCTTAAGTTCATCTGCACTACTGGAAAACTCCCTGTTCCTTGGCCAACATTGGTGACCACTTTCTCTTACGGTGTTCAATGCTTCTCACGTTACCCAGACCATATGAAGCGTCATGACTTTTTCAAGTCCGCCATGCCCGAGGGTTATGTGCAAGAGCGTACTATCTTCTTCAAGGACGACGGAAACTACAAGACACGTGCCGAAGTCAAGTTCGAAGGTGACACCTTGGTGAACAGAATCGAGTTGAAGGGTATCGATTTCAAGGAGGACGGAAACATTCTTGGACACAAGCTTGAGTACAACTACAACTCACACAATGTGTACATCATGGCTGACAAGCAGAAGAACGGAATCAAGGTTAACTTCAAAATCCGTCACAACATTGAGGATGGAAGCGTTCAGTTGGCTGATCACTACCAACAGAATACTCCAATTGGCGATGGCCCTGTGCTTTTGCCAGACAACCACTACTTGTCCACCCAATCTGCCCTTTCCAAAGATCCCAACGAAAAGAGAGACCACATGGTCTTGCTTGAGTTTGTGACCGCTGCTGGCATTACCCACGGCATGGATGAGTTGTACAAGTAA</v>
      </c>
      <c r="D82" s="40" t="s">
        <v>116</v>
      </c>
      <c r="E82" s="41"/>
      <c r="F82" s="42"/>
      <c r="G82" s="45"/>
      <c r="H82" s="45"/>
      <c r="I82" s="45"/>
      <c r="J82" s="46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</row>
    <row r="83" spans="1:1505" s="52" customFormat="1" ht="16" hidden="1" x14ac:dyDescent="0.2">
      <c r="A83" s="40"/>
      <c r="B83" s="44" t="s">
        <v>138</v>
      </c>
      <c r="C83" s="44" t="str">
        <f>SUBSTITUTE(SUBSTITUTE(B57&amp;", "&amp;B58&amp;", "&amp;B59&amp;", "&amp;B60&amp;", "&amp;B61&amp;", "&amp;B62&amp;", "&amp;B63&amp;", "&amp;B64&amp;", "&amp;B65&amp;", "&amp;B66&amp;", "&amp;C67,"None",""),"Other","")</f>
        <v xml:space="preserve">BamHI, , , , , , , , , , </v>
      </c>
      <c r="D83" s="30"/>
      <c r="E83" s="48"/>
      <c r="F83" s="49"/>
      <c r="G83" s="50"/>
      <c r="H83" s="50"/>
      <c r="I83" s="50"/>
      <c r="J83" s="51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</row>
    <row r="84" spans="1:1505" s="52" customFormat="1" ht="16" hidden="1" x14ac:dyDescent="0.2">
      <c r="A84" s="30"/>
      <c r="B84" s="30" t="s">
        <v>146</v>
      </c>
      <c r="C84" s="30" t="str">
        <f>SUBSTITUTE(SUBSTITUTE(SUBSTITUTE(C17," ",""),CHAR(10),""),CHAR(9),"")</f>
        <v>CTCCTAGAAACCAACTGCCCGAGA</v>
      </c>
      <c r="D84" s="30"/>
      <c r="E84" s="48"/>
      <c r="F84" s="49"/>
      <c r="G84" s="50"/>
      <c r="H84" s="50"/>
      <c r="I84" s="50"/>
      <c r="J84" s="51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</row>
    <row r="85" spans="1:1505" s="52" customFormat="1" ht="16" hidden="1" x14ac:dyDescent="0.2">
      <c r="A85" s="30"/>
      <c r="B85" s="30" t="s">
        <v>147</v>
      </c>
      <c r="C85" s="30" t="str">
        <f>SUBSTITUTE(SUBSTITUTE(SUBSTITUTE(C19," ",""),CHAR(10),""),CHAR(9),"")</f>
        <v>TGGATGGAATCGGCGGTCAACATT</v>
      </c>
      <c r="D85" s="30"/>
      <c r="E85" s="48"/>
      <c r="F85" s="49"/>
      <c r="G85" s="50"/>
      <c r="H85" s="50"/>
      <c r="I85" s="50"/>
      <c r="J85" s="51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</row>
    <row r="86" spans="1:1505" s="52" customFormat="1" ht="16" hidden="1" x14ac:dyDescent="0.2">
      <c r="A86" s="30"/>
      <c r="B86" s="30"/>
      <c r="C86" s="30"/>
      <c r="D86" s="30"/>
      <c r="E86" s="48"/>
      <c r="F86" s="49"/>
      <c r="G86" s="50"/>
      <c r="H86" s="50"/>
      <c r="I86" s="50"/>
      <c r="J86" s="51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</row>
    <row r="87" spans="1:1505" s="52" customFormat="1" ht="16" hidden="1" x14ac:dyDescent="0.2">
      <c r="A87" s="30"/>
      <c r="B87" s="30"/>
      <c r="C87" s="30"/>
      <c r="D87" s="30"/>
      <c r="E87" s="48"/>
      <c r="F87" s="49"/>
      <c r="G87" s="50"/>
      <c r="H87" s="50"/>
      <c r="I87" s="50"/>
      <c r="J87" s="51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</row>
    <row r="88" spans="1:1505" s="52" customFormat="1" ht="16" hidden="1" x14ac:dyDescent="0.2">
      <c r="A88" s="30"/>
      <c r="B88" s="30"/>
      <c r="C88" s="30"/>
      <c r="D88" s="30"/>
      <c r="E88" s="48"/>
      <c r="F88" s="49"/>
      <c r="G88" s="50"/>
      <c r="H88" s="50"/>
      <c r="I88" s="50"/>
      <c r="J88" s="51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</row>
    <row r="89" spans="1:1505" s="52" customFormat="1" ht="16" hidden="1" x14ac:dyDescent="0.2">
      <c r="A89" s="30"/>
      <c r="B89" s="30" t="s">
        <v>156</v>
      </c>
      <c r="C89" s="30" t="str">
        <f>SUBSTITUTE(SUBSTITUTE(SUBSTITUTE(C22," ",""),CHAR(10),""),CHAR(9),"")</f>
        <v/>
      </c>
      <c r="D89" s="30"/>
      <c r="E89" s="48"/>
      <c r="F89" s="49"/>
      <c r="G89" s="50"/>
      <c r="H89" s="50"/>
      <c r="I89" s="50"/>
      <c r="J89" s="51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</row>
    <row r="90" spans="1:1505" s="52" customFormat="1" ht="16" hidden="1" x14ac:dyDescent="0.2">
      <c r="A90" s="30"/>
      <c r="B90" s="30"/>
      <c r="C90" s="30"/>
      <c r="D90" s="30"/>
      <c r="E90" s="48"/>
      <c r="F90" s="49"/>
      <c r="G90" s="50"/>
      <c r="H90" s="50"/>
      <c r="I90" s="50"/>
      <c r="J90" s="51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</row>
    <row r="91" spans="1:1505" s="52" customFormat="1" ht="16" hidden="1" x14ac:dyDescent="0.2">
      <c r="A91" s="30"/>
      <c r="B91" s="30"/>
      <c r="C91" s="30"/>
      <c r="D91" s="30"/>
      <c r="E91" s="48"/>
      <c r="F91" s="49"/>
      <c r="G91" s="50"/>
      <c r="H91" s="50"/>
      <c r="I91" s="50"/>
      <c r="J91" s="51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</row>
    <row r="92" spans="1:1505" s="52" customFormat="1" ht="16" hidden="1" x14ac:dyDescent="0.2">
      <c r="A92" s="30"/>
      <c r="B92" s="30"/>
      <c r="C92" s="30"/>
      <c r="D92" s="30"/>
      <c r="E92" s="48"/>
      <c r="F92" s="49"/>
      <c r="G92" s="50"/>
      <c r="H92" s="50"/>
      <c r="I92" s="50"/>
      <c r="J92" s="51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</row>
    <row r="93" spans="1:1505" s="52" customFormat="1" ht="16" hidden="1" x14ac:dyDescent="0.2">
      <c r="A93" s="30"/>
      <c r="B93" s="30"/>
      <c r="C93" s="30"/>
      <c r="D93" s="30"/>
      <c r="E93" s="48"/>
      <c r="F93" s="49"/>
      <c r="G93" s="50"/>
      <c r="H93" s="50"/>
      <c r="I93" s="50"/>
      <c r="J93" s="51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</row>
    <row r="94" spans="1:1505" s="52" customFormat="1" ht="16" x14ac:dyDescent="0.2">
      <c r="A94" s="30"/>
      <c r="B94" s="30"/>
      <c r="C94" s="30"/>
      <c r="D94" s="30"/>
      <c r="E94" s="48"/>
      <c r="F94" s="49"/>
      <c r="G94" s="50"/>
      <c r="H94" s="50"/>
      <c r="I94" s="50"/>
      <c r="J94" s="51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</row>
    <row r="95" spans="1:1505" s="52" customFormat="1" ht="16" x14ac:dyDescent="0.2">
      <c r="A95" s="30"/>
      <c r="B95" s="30"/>
      <c r="C95" s="30"/>
      <c r="D95" s="30"/>
      <c r="E95" s="48"/>
      <c r="F95" s="49"/>
      <c r="G95" s="50"/>
      <c r="H95" s="50"/>
      <c r="I95" s="50"/>
      <c r="J95" s="51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</row>
    <row r="96" spans="1:1505" s="52" customFormat="1" ht="16" x14ac:dyDescent="0.2">
      <c r="A96" s="30"/>
      <c r="B96" s="30"/>
      <c r="C96" s="30"/>
      <c r="D96" s="30"/>
      <c r="E96" s="48"/>
      <c r="F96" s="49"/>
      <c r="G96" s="50"/>
      <c r="H96" s="50"/>
      <c r="I96" s="50"/>
      <c r="J96" s="51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</row>
    <row r="97" spans="1:23" s="52" customFormat="1" ht="16" x14ac:dyDescent="0.2">
      <c r="A97" s="30"/>
      <c r="B97" s="30"/>
      <c r="C97" s="30"/>
      <c r="D97" s="30"/>
      <c r="E97" s="48"/>
      <c r="F97" s="49"/>
      <c r="G97" s="50"/>
      <c r="H97" s="50"/>
      <c r="I97" s="50"/>
      <c r="J97" s="51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</row>
    <row r="98" spans="1:23" s="52" customFormat="1" ht="16" x14ac:dyDescent="0.2">
      <c r="A98" s="30"/>
      <c r="B98" s="30"/>
      <c r="C98" s="30"/>
      <c r="D98" s="30"/>
      <c r="E98" s="48"/>
      <c r="F98" s="49"/>
      <c r="G98" s="50"/>
      <c r="H98" s="50"/>
      <c r="I98" s="50"/>
      <c r="J98" s="51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</row>
    <row r="99" spans="1:23" s="52" customFormat="1" ht="16" x14ac:dyDescent="0.2">
      <c r="A99" s="30"/>
      <c r="B99" s="30"/>
      <c r="C99" s="30"/>
      <c r="D99" s="30"/>
      <c r="E99" s="48"/>
      <c r="F99" s="49"/>
      <c r="G99" s="50"/>
      <c r="H99" s="50"/>
      <c r="I99" s="50"/>
      <c r="J99" s="51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</row>
    <row r="100" spans="1:23" s="52" customFormat="1" ht="16" x14ac:dyDescent="0.2">
      <c r="A100" s="30"/>
      <c r="B100" s="30"/>
      <c r="C100" s="30"/>
      <c r="D100" s="30"/>
      <c r="E100" s="48"/>
      <c r="F100" s="49"/>
      <c r="G100" s="50"/>
      <c r="H100" s="50"/>
      <c r="I100" s="50"/>
      <c r="J100" s="51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</row>
    <row r="101" spans="1:23" s="52" customFormat="1" ht="16" x14ac:dyDescent="0.2">
      <c r="A101" s="30"/>
      <c r="B101" s="30"/>
      <c r="C101" s="30"/>
      <c r="D101" s="30"/>
      <c r="E101" s="48"/>
      <c r="F101" s="49"/>
      <c r="G101" s="50"/>
      <c r="H101" s="50"/>
      <c r="I101" s="50"/>
      <c r="J101" s="51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</row>
    <row r="102" spans="1:23" s="52" customFormat="1" ht="16" x14ac:dyDescent="0.2">
      <c r="A102" s="30"/>
      <c r="B102" s="30"/>
      <c r="C102" s="30"/>
      <c r="D102" s="30"/>
      <c r="E102" s="48"/>
      <c r="F102" s="49"/>
      <c r="G102" s="50"/>
      <c r="H102" s="50"/>
      <c r="I102" s="50"/>
      <c r="J102" s="51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</row>
    <row r="103" spans="1:23" s="52" customFormat="1" ht="16" x14ac:dyDescent="0.2">
      <c r="A103" s="30"/>
      <c r="B103" s="30"/>
      <c r="C103" s="30"/>
      <c r="D103" s="30"/>
      <c r="E103" s="48"/>
      <c r="F103" s="49"/>
      <c r="G103" s="50"/>
      <c r="H103" s="50"/>
      <c r="I103" s="50"/>
      <c r="J103" s="51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</row>
    <row r="104" spans="1:23" s="52" customFormat="1" ht="16" x14ac:dyDescent="0.2">
      <c r="A104" s="30"/>
      <c r="B104" s="30"/>
      <c r="C104" s="30"/>
      <c r="D104" s="30"/>
      <c r="E104" s="48"/>
      <c r="F104" s="49"/>
      <c r="G104" s="50"/>
      <c r="H104" s="50"/>
      <c r="I104" s="50"/>
      <c r="J104" s="51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</row>
    <row r="105" spans="1:23" s="52" customFormat="1" ht="16" x14ac:dyDescent="0.2">
      <c r="A105" s="30"/>
      <c r="B105" s="30"/>
      <c r="C105" s="30"/>
      <c r="D105" s="30"/>
      <c r="E105" s="48"/>
      <c r="F105" s="49"/>
      <c r="G105" s="50"/>
      <c r="H105" s="50"/>
      <c r="I105" s="50"/>
      <c r="J105" s="51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</row>
    <row r="106" spans="1:23" s="52" customFormat="1" ht="16" x14ac:dyDescent="0.2">
      <c r="A106" s="30"/>
      <c r="B106" s="30"/>
      <c r="C106" s="30"/>
      <c r="D106" s="30"/>
      <c r="E106" s="48"/>
      <c r="F106" s="49"/>
      <c r="G106" s="50"/>
      <c r="H106" s="50"/>
      <c r="I106" s="50"/>
      <c r="J106" s="51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</row>
    <row r="107" spans="1:23" s="52" customFormat="1" ht="16" x14ac:dyDescent="0.2">
      <c r="A107" s="30"/>
      <c r="B107" s="30"/>
      <c r="C107" s="30"/>
      <c r="D107" s="30"/>
      <c r="E107" s="48"/>
      <c r="F107" s="49"/>
      <c r="G107" s="50"/>
      <c r="H107" s="50"/>
      <c r="I107" s="50"/>
      <c r="J107" s="51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</row>
    <row r="108" spans="1:23" s="52" customFormat="1" ht="16" x14ac:dyDescent="0.2">
      <c r="A108" s="30"/>
      <c r="B108" s="30"/>
      <c r="C108" s="30"/>
      <c r="D108" s="30"/>
      <c r="E108" s="48"/>
      <c r="F108" s="49"/>
      <c r="G108" s="50"/>
      <c r="H108" s="50"/>
      <c r="I108" s="50"/>
      <c r="J108" s="51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</row>
    <row r="109" spans="1:23" s="52" customFormat="1" ht="16" x14ac:dyDescent="0.2">
      <c r="A109" s="30"/>
      <c r="B109" s="30"/>
      <c r="C109" s="30"/>
      <c r="D109" s="30"/>
      <c r="E109" s="48"/>
      <c r="F109" s="49"/>
      <c r="G109" s="50"/>
      <c r="H109" s="50"/>
      <c r="I109" s="50"/>
      <c r="J109" s="51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</row>
    <row r="110" spans="1:23" s="52" customFormat="1" ht="16" x14ac:dyDescent="0.2">
      <c r="A110" s="30"/>
      <c r="B110" s="30"/>
      <c r="C110" s="30"/>
      <c r="D110" s="30"/>
      <c r="E110" s="48"/>
      <c r="F110" s="49"/>
      <c r="G110" s="50"/>
      <c r="H110" s="50"/>
      <c r="I110" s="50"/>
      <c r="J110" s="51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</row>
    <row r="111" spans="1:23" s="52" customFormat="1" ht="16" x14ac:dyDescent="0.2">
      <c r="A111" s="30"/>
      <c r="B111" s="30"/>
      <c r="C111" s="30"/>
      <c r="D111" s="30"/>
      <c r="E111" s="48"/>
      <c r="F111" s="49"/>
      <c r="G111" s="50"/>
      <c r="H111" s="50"/>
      <c r="I111" s="50"/>
      <c r="J111" s="51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</row>
    <row r="112" spans="1:23" s="52" customFormat="1" ht="16" x14ac:dyDescent="0.2">
      <c r="A112" s="30"/>
      <c r="B112" s="30"/>
      <c r="C112" s="30"/>
      <c r="D112" s="30"/>
      <c r="E112" s="48"/>
      <c r="F112" s="49"/>
      <c r="G112" s="50"/>
      <c r="H112" s="50"/>
      <c r="I112" s="50"/>
      <c r="J112" s="51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</row>
    <row r="113" spans="1:23" s="52" customFormat="1" ht="16" x14ac:dyDescent="0.2">
      <c r="A113" s="30"/>
      <c r="B113" s="30"/>
      <c r="C113" s="30"/>
      <c r="D113" s="30"/>
      <c r="E113" s="48"/>
      <c r="F113" s="49"/>
      <c r="G113" s="50"/>
      <c r="H113" s="50"/>
      <c r="I113" s="50"/>
      <c r="J113" s="51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</row>
    <row r="114" spans="1:23" s="52" customFormat="1" ht="16" x14ac:dyDescent="0.2">
      <c r="A114" s="30"/>
      <c r="B114" s="30"/>
      <c r="C114" s="30"/>
      <c r="D114" s="30"/>
      <c r="E114" s="48"/>
      <c r="F114" s="49"/>
      <c r="G114" s="50"/>
      <c r="H114" s="50"/>
      <c r="I114" s="50"/>
      <c r="J114" s="51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</row>
    <row r="115" spans="1:23" s="52" customFormat="1" ht="16" x14ac:dyDescent="0.2">
      <c r="A115" s="30"/>
      <c r="B115" s="30"/>
      <c r="C115" s="30"/>
      <c r="D115" s="30"/>
      <c r="E115" s="48"/>
      <c r="F115" s="49"/>
      <c r="G115" s="50"/>
      <c r="H115" s="50"/>
      <c r="I115" s="50"/>
      <c r="J115" s="51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</row>
    <row r="116" spans="1:23" s="52" customFormat="1" ht="16" x14ac:dyDescent="0.2">
      <c r="A116" s="30"/>
      <c r="B116" s="30"/>
      <c r="C116" s="30"/>
      <c r="D116" s="30"/>
      <c r="E116" s="48"/>
      <c r="F116" s="49"/>
      <c r="G116" s="50"/>
      <c r="H116" s="50"/>
      <c r="I116" s="50"/>
      <c r="J116" s="51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</row>
    <row r="117" spans="1:23" s="52" customFormat="1" ht="16" x14ac:dyDescent="0.2">
      <c r="A117" s="30"/>
      <c r="B117" s="30"/>
      <c r="C117" s="30"/>
      <c r="D117" s="30"/>
      <c r="E117" s="48"/>
      <c r="F117" s="49"/>
      <c r="G117" s="50"/>
      <c r="H117" s="50"/>
      <c r="I117" s="50"/>
      <c r="J117" s="51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</row>
    <row r="118" spans="1:23" s="52" customFormat="1" ht="16" x14ac:dyDescent="0.2">
      <c r="A118" s="30"/>
      <c r="B118" s="30"/>
      <c r="C118" s="30"/>
      <c r="D118" s="30"/>
      <c r="E118" s="48"/>
      <c r="F118" s="49"/>
      <c r="G118" s="50"/>
      <c r="H118" s="50"/>
      <c r="I118" s="50"/>
      <c r="J118" s="51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</row>
    <row r="119" spans="1:23" s="52" customFormat="1" ht="16" x14ac:dyDescent="0.2">
      <c r="A119" s="30"/>
      <c r="B119" s="30"/>
      <c r="C119" s="30"/>
      <c r="D119" s="30"/>
      <c r="E119" s="48"/>
      <c r="F119" s="49"/>
      <c r="G119" s="50"/>
      <c r="H119" s="50"/>
      <c r="I119" s="50"/>
      <c r="J119" s="51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</row>
    <row r="120" spans="1:23" s="52" customFormat="1" ht="16" x14ac:dyDescent="0.2">
      <c r="A120" s="30"/>
      <c r="B120" s="30"/>
      <c r="C120" s="30"/>
      <c r="D120" s="30"/>
      <c r="E120" s="48"/>
      <c r="F120" s="49"/>
      <c r="G120" s="50"/>
      <c r="H120" s="50"/>
      <c r="I120" s="50"/>
      <c r="J120" s="51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</row>
    <row r="121" spans="1:23" s="52" customFormat="1" ht="16" x14ac:dyDescent="0.2">
      <c r="A121" s="30"/>
      <c r="B121" s="30"/>
      <c r="C121" s="30"/>
      <c r="D121" s="30"/>
      <c r="E121" s="48"/>
      <c r="F121" s="49"/>
      <c r="G121" s="50"/>
      <c r="H121" s="50"/>
      <c r="I121" s="50"/>
      <c r="J121" s="51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</row>
    <row r="122" spans="1:23" s="52" customFormat="1" ht="16" x14ac:dyDescent="0.2">
      <c r="A122" s="30"/>
      <c r="B122" s="30"/>
      <c r="C122" s="30"/>
      <c r="D122" s="30"/>
      <c r="E122" s="48"/>
      <c r="F122" s="49"/>
      <c r="G122" s="50"/>
      <c r="H122" s="50"/>
      <c r="I122" s="50"/>
      <c r="J122" s="51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</row>
    <row r="123" spans="1:23" s="52" customFormat="1" ht="16" x14ac:dyDescent="0.2">
      <c r="A123" s="30"/>
      <c r="B123" s="30"/>
      <c r="C123" s="30"/>
      <c r="D123" s="30"/>
      <c r="E123" s="48"/>
      <c r="F123" s="49"/>
      <c r="G123" s="50"/>
      <c r="H123" s="50"/>
      <c r="I123" s="50"/>
      <c r="J123" s="51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</row>
    <row r="124" spans="1:23" s="52" customFormat="1" ht="16" x14ac:dyDescent="0.2">
      <c r="A124" s="30"/>
      <c r="B124" s="30"/>
      <c r="C124" s="30"/>
      <c r="D124" s="30"/>
      <c r="E124" s="48"/>
      <c r="F124" s="49"/>
      <c r="G124" s="50"/>
      <c r="H124" s="50"/>
      <c r="I124" s="50"/>
      <c r="J124" s="51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</row>
    <row r="125" spans="1:23" s="52" customFormat="1" ht="16" x14ac:dyDescent="0.2">
      <c r="A125" s="30"/>
      <c r="B125" s="30"/>
      <c r="C125" s="30"/>
      <c r="D125" s="30"/>
      <c r="E125" s="48"/>
      <c r="F125" s="49"/>
      <c r="G125" s="50"/>
      <c r="H125" s="50"/>
      <c r="I125" s="50"/>
      <c r="J125" s="51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</row>
    <row r="126" spans="1:23" s="52" customFormat="1" ht="16" x14ac:dyDescent="0.2">
      <c r="A126" s="30"/>
      <c r="B126" s="30"/>
      <c r="C126" s="30"/>
      <c r="D126" s="30"/>
      <c r="E126" s="48"/>
      <c r="F126" s="49"/>
      <c r="G126" s="50"/>
      <c r="H126" s="50"/>
      <c r="I126" s="50"/>
      <c r="J126" s="51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</row>
    <row r="127" spans="1:23" s="52" customFormat="1" ht="16" x14ac:dyDescent="0.2">
      <c r="A127" s="30"/>
      <c r="B127" s="30"/>
      <c r="C127" s="30"/>
      <c r="D127" s="30"/>
      <c r="E127" s="48"/>
      <c r="F127" s="49"/>
      <c r="G127" s="50"/>
      <c r="H127" s="50"/>
      <c r="I127" s="50"/>
      <c r="J127" s="51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</row>
    <row r="128" spans="1:23" s="52" customFormat="1" ht="16" x14ac:dyDescent="0.2">
      <c r="A128" s="30"/>
      <c r="B128" s="30"/>
      <c r="C128" s="30"/>
      <c r="D128" s="30"/>
      <c r="E128" s="48"/>
      <c r="F128" s="49"/>
      <c r="G128" s="50"/>
      <c r="H128" s="50"/>
      <c r="I128" s="50"/>
      <c r="J128" s="51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</row>
    <row r="129" spans="1:23" s="52" customFormat="1" ht="16" x14ac:dyDescent="0.2">
      <c r="A129" s="30"/>
      <c r="B129" s="30"/>
      <c r="C129" s="30"/>
      <c r="D129" s="30"/>
      <c r="E129" s="48"/>
      <c r="F129" s="49"/>
      <c r="G129" s="50"/>
      <c r="H129" s="50"/>
      <c r="I129" s="50"/>
      <c r="J129" s="51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</row>
    <row r="130" spans="1:23" s="52" customFormat="1" ht="16" x14ac:dyDescent="0.2">
      <c r="A130" s="30"/>
      <c r="B130" s="30"/>
      <c r="C130" s="30"/>
      <c r="D130" s="30"/>
      <c r="E130" s="48"/>
      <c r="F130" s="49"/>
      <c r="G130" s="50"/>
      <c r="H130" s="50"/>
      <c r="I130" s="50"/>
      <c r="J130" s="51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</row>
    <row r="131" spans="1:23" s="52" customFormat="1" ht="16" x14ac:dyDescent="0.2">
      <c r="A131" s="30"/>
      <c r="B131" s="30"/>
      <c r="C131" s="30"/>
      <c r="D131" s="30"/>
      <c r="E131" s="48"/>
      <c r="F131" s="49"/>
      <c r="G131" s="50"/>
      <c r="H131" s="50"/>
      <c r="I131" s="50"/>
      <c r="J131" s="51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</row>
    <row r="132" spans="1:23" s="52" customFormat="1" ht="16" x14ac:dyDescent="0.2">
      <c r="A132" s="30"/>
      <c r="B132" s="30"/>
      <c r="C132" s="30"/>
      <c r="D132" s="30"/>
      <c r="E132" s="48"/>
      <c r="F132" s="49"/>
      <c r="G132" s="50"/>
      <c r="H132" s="50"/>
      <c r="I132" s="50"/>
      <c r="J132" s="51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</row>
    <row r="133" spans="1:23" s="52" customFormat="1" ht="16" x14ac:dyDescent="0.2">
      <c r="A133" s="30"/>
      <c r="B133" s="30"/>
      <c r="C133" s="30"/>
      <c r="D133" s="30"/>
      <c r="E133" s="48"/>
      <c r="F133" s="49"/>
      <c r="G133" s="50"/>
      <c r="H133" s="50"/>
      <c r="I133" s="50"/>
      <c r="J133" s="51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</row>
    <row r="134" spans="1:23" s="52" customFormat="1" ht="16" x14ac:dyDescent="0.2">
      <c r="A134" s="30"/>
      <c r="B134" s="30"/>
      <c r="C134" s="30"/>
      <c r="D134" s="30"/>
      <c r="E134" s="48"/>
      <c r="F134" s="49"/>
      <c r="G134" s="50"/>
      <c r="H134" s="50"/>
      <c r="I134" s="50"/>
      <c r="J134" s="51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</row>
    <row r="135" spans="1:23" s="52" customFormat="1" ht="16" x14ac:dyDescent="0.2">
      <c r="A135" s="30"/>
      <c r="B135" s="30"/>
      <c r="C135" s="30"/>
      <c r="D135" s="30"/>
      <c r="E135" s="48"/>
      <c r="F135" s="49"/>
      <c r="G135" s="50"/>
      <c r="H135" s="50"/>
      <c r="I135" s="50"/>
      <c r="J135" s="51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</row>
    <row r="136" spans="1:23" s="52" customFormat="1" ht="16" x14ac:dyDescent="0.2">
      <c r="A136" s="30"/>
      <c r="B136" s="30"/>
      <c r="C136" s="30"/>
      <c r="D136" s="30"/>
      <c r="E136" s="48"/>
      <c r="F136" s="49"/>
      <c r="G136" s="50"/>
      <c r="H136" s="50"/>
      <c r="I136" s="50"/>
      <c r="J136" s="51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</row>
    <row r="137" spans="1:23" s="52" customFormat="1" ht="16" x14ac:dyDescent="0.2">
      <c r="A137" s="30"/>
      <c r="B137" s="30"/>
      <c r="C137" s="30"/>
      <c r="D137" s="30"/>
      <c r="E137" s="48"/>
      <c r="F137" s="49"/>
      <c r="G137" s="50"/>
      <c r="H137" s="50"/>
      <c r="I137" s="50"/>
      <c r="J137" s="51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</row>
    <row r="138" spans="1:23" s="52" customFormat="1" ht="16" x14ac:dyDescent="0.2">
      <c r="A138" s="30"/>
      <c r="B138" s="30"/>
      <c r="C138" s="30"/>
      <c r="D138" s="30"/>
      <c r="E138" s="48"/>
      <c r="F138" s="49"/>
      <c r="G138" s="50"/>
      <c r="H138" s="50"/>
      <c r="I138" s="50"/>
      <c r="J138" s="51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</row>
    <row r="139" spans="1:23" s="52" customFormat="1" ht="16" x14ac:dyDescent="0.2">
      <c r="A139" s="30"/>
      <c r="B139" s="30"/>
      <c r="C139" s="30"/>
      <c r="D139" s="30"/>
      <c r="E139" s="48"/>
      <c r="F139" s="49"/>
      <c r="G139" s="50"/>
      <c r="H139" s="50"/>
      <c r="I139" s="50"/>
      <c r="J139" s="51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</row>
    <row r="140" spans="1:23" s="52" customFormat="1" ht="16" x14ac:dyDescent="0.2">
      <c r="A140" s="30"/>
      <c r="B140" s="30"/>
      <c r="C140" s="30"/>
      <c r="D140" s="30"/>
      <c r="E140" s="48"/>
      <c r="F140" s="49"/>
      <c r="G140" s="50"/>
      <c r="H140" s="50"/>
      <c r="I140" s="50"/>
      <c r="J140" s="51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</row>
    <row r="141" spans="1:23" s="52" customFormat="1" ht="16" x14ac:dyDescent="0.2">
      <c r="A141" s="30"/>
      <c r="B141" s="30"/>
      <c r="C141" s="30"/>
      <c r="D141" s="30"/>
      <c r="E141" s="48"/>
      <c r="F141" s="49"/>
      <c r="G141" s="50"/>
      <c r="H141" s="50"/>
      <c r="I141" s="50"/>
      <c r="J141" s="51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</row>
    <row r="142" spans="1:23" s="52" customFormat="1" ht="16" x14ac:dyDescent="0.2">
      <c r="A142" s="30"/>
      <c r="B142" s="30"/>
      <c r="C142" s="30"/>
      <c r="D142" s="30"/>
      <c r="E142" s="48"/>
      <c r="F142" s="49"/>
      <c r="G142" s="50"/>
      <c r="H142" s="50"/>
      <c r="I142" s="50"/>
      <c r="J142" s="51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</row>
    <row r="143" spans="1:23" s="52" customFormat="1" ht="16" x14ac:dyDescent="0.2">
      <c r="A143" s="30"/>
      <c r="B143" s="30"/>
      <c r="C143" s="30"/>
      <c r="D143" s="30"/>
      <c r="E143" s="48"/>
      <c r="F143" s="49"/>
      <c r="G143" s="50"/>
      <c r="H143" s="50"/>
      <c r="I143" s="50"/>
      <c r="J143" s="51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</row>
    <row r="144" spans="1:23" s="52" customFormat="1" ht="16" x14ac:dyDescent="0.2">
      <c r="A144" s="30"/>
      <c r="B144" s="30"/>
      <c r="C144" s="30"/>
      <c r="D144" s="30"/>
      <c r="E144" s="48"/>
      <c r="F144" s="49"/>
      <c r="G144" s="50"/>
      <c r="H144" s="50"/>
      <c r="I144" s="50"/>
      <c r="J144" s="51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</row>
    <row r="145" spans="1:23" s="52" customFormat="1" ht="16" x14ac:dyDescent="0.2">
      <c r="A145" s="30"/>
      <c r="B145" s="30"/>
      <c r="C145" s="30"/>
      <c r="D145" s="30"/>
      <c r="E145" s="48"/>
      <c r="F145" s="49"/>
      <c r="G145" s="50"/>
      <c r="H145" s="50"/>
      <c r="I145" s="50"/>
      <c r="J145" s="51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</row>
    <row r="146" spans="1:23" s="52" customFormat="1" ht="16" x14ac:dyDescent="0.2">
      <c r="A146" s="30"/>
      <c r="B146" s="30"/>
      <c r="C146" s="30"/>
      <c r="D146" s="30"/>
      <c r="E146" s="48"/>
      <c r="F146" s="49"/>
      <c r="G146" s="50"/>
      <c r="H146" s="50"/>
      <c r="I146" s="50"/>
      <c r="J146" s="51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</row>
    <row r="147" spans="1:23" s="52" customFormat="1" ht="16" x14ac:dyDescent="0.2">
      <c r="A147" s="30"/>
      <c r="B147" s="30"/>
      <c r="C147" s="30"/>
      <c r="D147" s="30"/>
      <c r="E147" s="48"/>
      <c r="F147" s="49"/>
      <c r="G147" s="50"/>
      <c r="H147" s="50"/>
      <c r="I147" s="50"/>
      <c r="J147" s="51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</row>
    <row r="148" spans="1:23" s="52" customFormat="1" ht="16" x14ac:dyDescent="0.2">
      <c r="A148" s="30"/>
      <c r="B148" s="30"/>
      <c r="C148" s="30"/>
      <c r="D148" s="30"/>
      <c r="E148" s="48"/>
      <c r="F148" s="49"/>
      <c r="G148" s="50"/>
      <c r="H148" s="50"/>
      <c r="I148" s="50"/>
      <c r="J148" s="51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</row>
    <row r="149" spans="1:23" s="52" customFormat="1" ht="16" x14ac:dyDescent="0.2">
      <c r="A149" s="30"/>
      <c r="B149" s="30"/>
      <c r="C149" s="30"/>
      <c r="D149" s="30"/>
      <c r="E149" s="48"/>
      <c r="F149" s="49"/>
      <c r="G149" s="50"/>
      <c r="H149" s="50"/>
      <c r="I149" s="50"/>
      <c r="J149" s="51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</row>
    <row r="150" spans="1:23" s="52" customFormat="1" ht="16" x14ac:dyDescent="0.2">
      <c r="A150" s="30"/>
      <c r="B150" s="30"/>
      <c r="C150" s="30"/>
      <c r="D150" s="30"/>
      <c r="E150" s="48"/>
      <c r="F150" s="49"/>
      <c r="G150" s="50"/>
      <c r="H150" s="50"/>
      <c r="I150" s="50"/>
      <c r="J150" s="51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</row>
    <row r="151" spans="1:23" s="52" customFormat="1" ht="16" x14ac:dyDescent="0.2">
      <c r="A151" s="30"/>
      <c r="B151" s="30"/>
      <c r="C151" s="30"/>
      <c r="D151" s="30"/>
      <c r="E151" s="48"/>
      <c r="F151" s="49"/>
      <c r="G151" s="50"/>
      <c r="H151" s="50"/>
      <c r="I151" s="50"/>
      <c r="J151" s="51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</row>
    <row r="152" spans="1:23" s="52" customFormat="1" ht="16" x14ac:dyDescent="0.2">
      <c r="A152" s="30"/>
      <c r="B152" s="30"/>
      <c r="C152" s="30"/>
      <c r="D152" s="30"/>
      <c r="E152" s="48"/>
      <c r="F152" s="49"/>
      <c r="G152" s="50"/>
      <c r="H152" s="50"/>
      <c r="I152" s="50"/>
      <c r="J152" s="51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</row>
    <row r="153" spans="1:23" s="52" customFormat="1" ht="16" x14ac:dyDescent="0.2">
      <c r="A153" s="30"/>
      <c r="B153" s="30"/>
      <c r="C153" s="30"/>
      <c r="D153" s="30"/>
      <c r="E153" s="48"/>
      <c r="F153" s="49"/>
      <c r="G153" s="50"/>
      <c r="H153" s="50"/>
      <c r="I153" s="50"/>
      <c r="J153" s="51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</row>
    <row r="154" spans="1:23" s="52" customFormat="1" ht="16" x14ac:dyDescent="0.2">
      <c r="A154" s="30"/>
      <c r="B154" s="30"/>
      <c r="C154" s="30"/>
      <c r="D154" s="30"/>
      <c r="E154" s="48"/>
      <c r="F154" s="49"/>
      <c r="G154" s="50"/>
      <c r="H154" s="50"/>
      <c r="I154" s="50"/>
      <c r="J154" s="51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</row>
    <row r="155" spans="1:23" s="52" customFormat="1" ht="16" x14ac:dyDescent="0.2">
      <c r="A155" s="30"/>
      <c r="B155" s="30"/>
      <c r="C155" s="30"/>
      <c r="D155" s="30"/>
      <c r="E155" s="48"/>
      <c r="F155" s="49"/>
      <c r="G155" s="50"/>
      <c r="H155" s="50"/>
      <c r="I155" s="50"/>
      <c r="J155" s="51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</row>
    <row r="156" spans="1:23" s="52" customFormat="1" ht="16" x14ac:dyDescent="0.2">
      <c r="A156" s="30"/>
      <c r="B156" s="30"/>
      <c r="C156" s="30"/>
      <c r="D156" s="30"/>
      <c r="E156" s="48"/>
      <c r="F156" s="49"/>
      <c r="G156" s="50"/>
      <c r="H156" s="50"/>
      <c r="I156" s="50"/>
      <c r="J156" s="51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</row>
    <row r="157" spans="1:23" s="52" customFormat="1" ht="16" x14ac:dyDescent="0.2">
      <c r="A157" s="30"/>
      <c r="B157" s="30"/>
      <c r="C157" s="30"/>
      <c r="D157" s="30"/>
      <c r="E157" s="48"/>
      <c r="F157" s="49"/>
      <c r="G157" s="50"/>
      <c r="H157" s="50"/>
      <c r="I157" s="50"/>
      <c r="J157" s="51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</row>
    <row r="158" spans="1:23" s="52" customFormat="1" ht="16" x14ac:dyDescent="0.2">
      <c r="A158" s="30"/>
      <c r="B158" s="30"/>
      <c r="C158" s="30"/>
      <c r="D158" s="30"/>
      <c r="E158" s="48"/>
      <c r="F158" s="49"/>
      <c r="G158" s="50"/>
      <c r="H158" s="50"/>
      <c r="I158" s="50"/>
      <c r="J158" s="51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</row>
    <row r="159" spans="1:23" s="52" customFormat="1" ht="16" x14ac:dyDescent="0.2">
      <c r="A159" s="30"/>
      <c r="B159" s="30"/>
      <c r="C159" s="30"/>
      <c r="D159" s="30"/>
      <c r="E159" s="48"/>
      <c r="F159" s="49"/>
      <c r="G159" s="50"/>
      <c r="H159" s="50"/>
      <c r="I159" s="50"/>
      <c r="J159" s="51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</row>
    <row r="160" spans="1:23" s="52" customFormat="1" ht="16" x14ac:dyDescent="0.2">
      <c r="A160" s="30"/>
      <c r="B160" s="30"/>
      <c r="C160" s="30"/>
      <c r="D160" s="30"/>
      <c r="E160" s="48"/>
      <c r="F160" s="49"/>
      <c r="G160" s="50"/>
      <c r="H160" s="50"/>
      <c r="I160" s="50"/>
      <c r="J160" s="51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</row>
    <row r="161" spans="1:23" s="52" customFormat="1" ht="16" x14ac:dyDescent="0.2">
      <c r="A161" s="30"/>
      <c r="B161" s="30"/>
      <c r="C161" s="30"/>
      <c r="D161" s="30"/>
      <c r="E161" s="48"/>
      <c r="F161" s="49"/>
      <c r="G161" s="50"/>
      <c r="H161" s="50"/>
      <c r="I161" s="50"/>
      <c r="J161" s="51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</row>
    <row r="162" spans="1:23" s="52" customFormat="1" ht="16" x14ac:dyDescent="0.2">
      <c r="A162" s="30"/>
      <c r="B162" s="30"/>
      <c r="C162" s="30"/>
      <c r="D162" s="30"/>
      <c r="E162" s="48"/>
      <c r="F162" s="49"/>
      <c r="G162" s="50"/>
      <c r="H162" s="50"/>
      <c r="I162" s="50"/>
      <c r="J162" s="51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</row>
    <row r="163" spans="1:23" s="52" customFormat="1" ht="16" x14ac:dyDescent="0.2">
      <c r="A163" s="30"/>
      <c r="B163" s="30"/>
      <c r="C163" s="30"/>
      <c r="D163" s="30"/>
      <c r="E163" s="48"/>
      <c r="F163" s="49"/>
      <c r="G163" s="50"/>
      <c r="H163" s="50"/>
      <c r="I163" s="50"/>
      <c r="J163" s="51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</row>
    <row r="164" spans="1:23" s="52" customFormat="1" ht="16" x14ac:dyDescent="0.2">
      <c r="A164" s="30"/>
      <c r="B164" s="30"/>
      <c r="C164" s="30"/>
      <c r="D164" s="30"/>
      <c r="E164" s="48"/>
      <c r="F164" s="49"/>
      <c r="G164" s="50"/>
      <c r="H164" s="50"/>
      <c r="I164" s="50"/>
      <c r="J164" s="51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</row>
    <row r="165" spans="1:23" s="52" customFormat="1" ht="16" x14ac:dyDescent="0.2">
      <c r="A165" s="30"/>
      <c r="B165" s="30"/>
      <c r="C165" s="30"/>
      <c r="D165" s="30"/>
      <c r="E165" s="48"/>
      <c r="F165" s="49"/>
      <c r="G165" s="50"/>
      <c r="H165" s="50"/>
      <c r="I165" s="50"/>
      <c r="J165" s="51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</row>
    <row r="166" spans="1:23" s="52" customFormat="1" ht="16" x14ac:dyDescent="0.2">
      <c r="A166" s="30"/>
      <c r="B166" s="30"/>
      <c r="C166" s="30"/>
      <c r="D166" s="30"/>
      <c r="E166" s="48"/>
      <c r="F166" s="49"/>
      <c r="G166" s="50"/>
      <c r="H166" s="50"/>
      <c r="I166" s="50"/>
      <c r="J166" s="51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</row>
    <row r="167" spans="1:23" s="52" customFormat="1" ht="16" x14ac:dyDescent="0.2">
      <c r="A167" s="30"/>
      <c r="B167" s="30"/>
      <c r="C167" s="30"/>
      <c r="D167" s="30"/>
      <c r="E167" s="48"/>
      <c r="F167" s="49"/>
      <c r="G167" s="50"/>
      <c r="H167" s="50"/>
      <c r="I167" s="50"/>
      <c r="J167" s="51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</row>
    <row r="168" spans="1:23" s="52" customFormat="1" ht="16" x14ac:dyDescent="0.2">
      <c r="A168" s="30"/>
      <c r="B168" s="30"/>
      <c r="C168" s="30"/>
      <c r="D168" s="30"/>
      <c r="E168" s="48"/>
      <c r="F168" s="49"/>
      <c r="G168" s="50"/>
      <c r="H168" s="50"/>
      <c r="I168" s="50"/>
      <c r="J168" s="51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</row>
    <row r="169" spans="1:23" s="52" customFormat="1" ht="16" x14ac:dyDescent="0.2">
      <c r="A169" s="30"/>
      <c r="B169" s="30"/>
      <c r="C169" s="30"/>
      <c r="D169" s="30"/>
      <c r="E169" s="48"/>
      <c r="F169" s="49"/>
      <c r="G169" s="50"/>
      <c r="H169" s="50"/>
      <c r="I169" s="50"/>
      <c r="J169" s="51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</row>
    <row r="170" spans="1:23" s="52" customFormat="1" ht="16" x14ac:dyDescent="0.2">
      <c r="A170" s="30"/>
      <c r="B170" s="30"/>
      <c r="C170" s="30"/>
      <c r="D170" s="30"/>
      <c r="E170" s="48"/>
      <c r="F170" s="49"/>
      <c r="G170" s="50"/>
      <c r="H170" s="50"/>
      <c r="I170" s="50"/>
      <c r="J170" s="51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</row>
    <row r="171" spans="1:23" s="52" customFormat="1" ht="16" x14ac:dyDescent="0.2">
      <c r="A171" s="30"/>
      <c r="B171" s="30"/>
      <c r="C171" s="30"/>
      <c r="D171" s="30"/>
      <c r="E171" s="48"/>
      <c r="F171" s="49"/>
      <c r="G171" s="50"/>
      <c r="H171" s="50"/>
      <c r="I171" s="50"/>
      <c r="J171" s="51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</row>
    <row r="172" spans="1:23" s="52" customFormat="1" ht="16" x14ac:dyDescent="0.2">
      <c r="A172" s="30"/>
      <c r="B172" s="30"/>
      <c r="C172" s="30"/>
      <c r="D172" s="30"/>
      <c r="E172" s="48"/>
      <c r="F172" s="49"/>
      <c r="G172" s="50"/>
      <c r="H172" s="50"/>
      <c r="I172" s="50"/>
      <c r="J172" s="51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</row>
    <row r="173" spans="1:23" s="52" customFormat="1" ht="16" x14ac:dyDescent="0.2">
      <c r="A173" s="30"/>
      <c r="B173" s="30"/>
      <c r="C173" s="30"/>
      <c r="D173" s="30"/>
      <c r="E173" s="48"/>
      <c r="F173" s="49"/>
      <c r="G173" s="50"/>
      <c r="H173" s="50"/>
      <c r="I173" s="50"/>
      <c r="J173" s="51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</row>
    <row r="174" spans="1:23" s="52" customFormat="1" ht="16" x14ac:dyDescent="0.2">
      <c r="A174" s="30"/>
      <c r="B174" s="30"/>
      <c r="C174" s="30"/>
      <c r="D174" s="30"/>
      <c r="E174" s="48"/>
      <c r="F174" s="49"/>
      <c r="G174" s="50"/>
      <c r="H174" s="50"/>
      <c r="I174" s="50"/>
      <c r="J174" s="51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</row>
    <row r="175" spans="1:23" s="52" customFormat="1" ht="16" x14ac:dyDescent="0.2">
      <c r="A175" s="30"/>
      <c r="B175" s="30"/>
      <c r="C175" s="30"/>
      <c r="D175" s="30"/>
      <c r="E175" s="48"/>
      <c r="F175" s="49"/>
      <c r="G175" s="50"/>
      <c r="H175" s="50"/>
      <c r="I175" s="50"/>
      <c r="J175" s="51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</row>
    <row r="176" spans="1:23" s="52" customFormat="1" ht="16" x14ac:dyDescent="0.2">
      <c r="A176" s="30"/>
      <c r="B176" s="30"/>
      <c r="C176" s="30"/>
      <c r="D176" s="30"/>
      <c r="E176" s="48"/>
      <c r="F176" s="49"/>
      <c r="G176" s="50"/>
      <c r="H176" s="50"/>
      <c r="I176" s="50"/>
      <c r="J176" s="51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</row>
    <row r="177" spans="1:23" s="52" customFormat="1" ht="16" x14ac:dyDescent="0.2">
      <c r="A177" s="30"/>
      <c r="B177" s="30"/>
      <c r="C177" s="30"/>
      <c r="D177" s="30"/>
      <c r="E177" s="48"/>
      <c r="F177" s="49"/>
      <c r="G177" s="50"/>
      <c r="H177" s="50"/>
      <c r="I177" s="50"/>
      <c r="J177" s="51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</row>
    <row r="178" spans="1:23" s="52" customFormat="1" ht="16" x14ac:dyDescent="0.2">
      <c r="A178" s="30"/>
      <c r="B178" s="30"/>
      <c r="C178" s="30"/>
      <c r="D178" s="30"/>
      <c r="E178" s="48"/>
      <c r="F178" s="49"/>
      <c r="G178" s="50"/>
      <c r="H178" s="50"/>
      <c r="I178" s="50"/>
      <c r="J178" s="51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</row>
    <row r="179" spans="1:23" s="52" customFormat="1" ht="16" x14ac:dyDescent="0.2">
      <c r="A179" s="30"/>
      <c r="B179" s="30"/>
      <c r="C179" s="30"/>
      <c r="D179" s="30"/>
      <c r="E179" s="48"/>
      <c r="F179" s="49"/>
      <c r="G179" s="50"/>
      <c r="H179" s="50"/>
      <c r="I179" s="50"/>
      <c r="J179" s="51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</row>
    <row r="180" spans="1:23" s="52" customFormat="1" ht="16" x14ac:dyDescent="0.2">
      <c r="A180" s="30"/>
      <c r="B180" s="30"/>
      <c r="C180" s="30"/>
      <c r="D180" s="30"/>
      <c r="E180" s="48"/>
      <c r="F180" s="49"/>
      <c r="G180" s="50"/>
      <c r="H180" s="50"/>
      <c r="I180" s="50"/>
      <c r="J180" s="51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</row>
    <row r="181" spans="1:23" s="52" customFormat="1" ht="16" x14ac:dyDescent="0.2">
      <c r="A181" s="30"/>
      <c r="B181" s="30"/>
      <c r="C181" s="30"/>
      <c r="D181" s="30"/>
      <c r="E181" s="48"/>
      <c r="F181" s="49"/>
      <c r="G181" s="50"/>
      <c r="H181" s="50"/>
      <c r="I181" s="50"/>
      <c r="J181" s="51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</row>
    <row r="182" spans="1:23" s="52" customFormat="1" ht="16" x14ac:dyDescent="0.2">
      <c r="A182" s="30"/>
      <c r="B182" s="30"/>
      <c r="C182" s="30"/>
      <c r="D182" s="30"/>
      <c r="E182" s="48"/>
      <c r="F182" s="49"/>
      <c r="G182" s="50"/>
      <c r="H182" s="50"/>
      <c r="I182" s="50"/>
      <c r="J182" s="51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</row>
    <row r="183" spans="1:23" s="52" customFormat="1" ht="16" x14ac:dyDescent="0.2">
      <c r="A183" s="30"/>
      <c r="B183" s="30"/>
      <c r="C183" s="30"/>
      <c r="D183" s="30"/>
      <c r="E183" s="48"/>
      <c r="F183" s="49"/>
      <c r="G183" s="50"/>
      <c r="H183" s="50"/>
      <c r="I183" s="50"/>
      <c r="J183" s="51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</row>
    <row r="184" spans="1:23" s="52" customFormat="1" ht="16" x14ac:dyDescent="0.2">
      <c r="A184" s="30"/>
      <c r="B184" s="30"/>
      <c r="C184" s="30"/>
      <c r="D184" s="30"/>
      <c r="E184" s="48"/>
      <c r="F184" s="49"/>
      <c r="G184" s="50"/>
      <c r="H184" s="50"/>
      <c r="I184" s="50"/>
      <c r="J184" s="51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</row>
    <row r="185" spans="1:23" s="52" customFormat="1" ht="16" x14ac:dyDescent="0.2">
      <c r="A185" s="30"/>
      <c r="B185" s="30"/>
      <c r="C185" s="30"/>
      <c r="D185" s="30"/>
      <c r="E185" s="48"/>
      <c r="F185" s="49"/>
      <c r="G185" s="50"/>
      <c r="H185" s="50"/>
      <c r="I185" s="50"/>
      <c r="J185" s="51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</row>
    <row r="186" spans="1:23" s="52" customFormat="1" ht="16" x14ac:dyDescent="0.2">
      <c r="A186" s="30"/>
      <c r="B186" s="30"/>
      <c r="C186" s="30"/>
      <c r="D186" s="30"/>
      <c r="E186" s="48"/>
      <c r="F186" s="49"/>
      <c r="G186" s="50"/>
      <c r="H186" s="50"/>
      <c r="I186" s="50"/>
      <c r="J186" s="51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</row>
    <row r="187" spans="1:23" s="52" customFormat="1" ht="16" x14ac:dyDescent="0.2">
      <c r="A187" s="30"/>
      <c r="B187" s="30"/>
      <c r="C187" s="30"/>
      <c r="D187" s="30"/>
      <c r="E187" s="48"/>
      <c r="F187" s="49"/>
      <c r="G187" s="50"/>
      <c r="H187" s="50"/>
      <c r="I187" s="50"/>
      <c r="J187" s="51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</row>
    <row r="188" spans="1:23" s="52" customFormat="1" ht="16" x14ac:dyDescent="0.2">
      <c r="A188" s="30"/>
      <c r="B188" s="30"/>
      <c r="C188" s="30"/>
      <c r="D188" s="30"/>
      <c r="E188" s="48"/>
      <c r="F188" s="49"/>
      <c r="G188" s="50"/>
      <c r="H188" s="50"/>
      <c r="I188" s="50"/>
      <c r="J188" s="51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</row>
    <row r="189" spans="1:23" s="52" customFormat="1" ht="16" x14ac:dyDescent="0.2">
      <c r="A189" s="30"/>
      <c r="B189" s="30"/>
      <c r="C189" s="30"/>
      <c r="D189" s="30"/>
      <c r="E189" s="48"/>
      <c r="F189" s="49"/>
      <c r="G189" s="50"/>
      <c r="H189" s="50"/>
      <c r="I189" s="50"/>
      <c r="J189" s="51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</row>
    <row r="190" spans="1:23" s="52" customFormat="1" ht="16" x14ac:dyDescent="0.2">
      <c r="A190" s="30"/>
      <c r="B190" s="30"/>
      <c r="C190" s="30"/>
      <c r="D190" s="30"/>
      <c r="E190" s="48"/>
      <c r="F190" s="49"/>
      <c r="G190" s="50"/>
      <c r="H190" s="50"/>
      <c r="I190" s="50"/>
      <c r="J190" s="51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</row>
    <row r="191" spans="1:23" s="52" customFormat="1" ht="16" x14ac:dyDescent="0.2">
      <c r="A191" s="30"/>
      <c r="B191" s="30"/>
      <c r="C191" s="30"/>
      <c r="D191" s="30"/>
      <c r="E191" s="48"/>
      <c r="F191" s="49"/>
      <c r="G191" s="50"/>
      <c r="H191" s="50"/>
      <c r="I191" s="50"/>
      <c r="J191" s="51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</row>
    <row r="192" spans="1:23" s="52" customFormat="1" ht="16" x14ac:dyDescent="0.2">
      <c r="A192" s="30"/>
      <c r="B192" s="30"/>
      <c r="C192" s="30"/>
      <c r="D192" s="30"/>
      <c r="E192" s="48"/>
      <c r="F192" s="49"/>
      <c r="G192" s="50"/>
      <c r="H192" s="50"/>
      <c r="I192" s="50"/>
      <c r="J192" s="51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</row>
    <row r="193" spans="1:23" s="52" customFormat="1" ht="16" x14ac:dyDescent="0.2">
      <c r="A193" s="30"/>
      <c r="B193" s="30"/>
      <c r="C193" s="30"/>
      <c r="D193" s="30"/>
      <c r="E193" s="48"/>
      <c r="F193" s="49"/>
      <c r="G193" s="50"/>
      <c r="H193" s="50"/>
      <c r="I193" s="50"/>
      <c r="J193" s="51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</row>
    <row r="194" spans="1:23" s="52" customFormat="1" ht="16" x14ac:dyDescent="0.2">
      <c r="A194" s="30"/>
      <c r="B194" s="30"/>
      <c r="C194" s="30"/>
      <c r="D194" s="30"/>
      <c r="E194" s="48"/>
      <c r="F194" s="49"/>
      <c r="G194" s="50"/>
      <c r="H194" s="50"/>
      <c r="I194" s="50"/>
      <c r="J194" s="51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</row>
    <row r="195" spans="1:23" s="52" customFormat="1" ht="16" x14ac:dyDescent="0.2">
      <c r="A195" s="30"/>
      <c r="B195" s="30"/>
      <c r="C195" s="30"/>
      <c r="D195" s="30"/>
      <c r="E195" s="48"/>
      <c r="F195" s="49"/>
      <c r="G195" s="50"/>
      <c r="H195" s="50"/>
      <c r="I195" s="50"/>
      <c r="J195" s="51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</row>
    <row r="196" spans="1:23" s="52" customFormat="1" ht="16" x14ac:dyDescent="0.2">
      <c r="A196" s="30"/>
      <c r="B196" s="30"/>
      <c r="C196" s="30"/>
      <c r="D196" s="30"/>
      <c r="E196" s="48"/>
      <c r="F196" s="49"/>
      <c r="G196" s="50"/>
      <c r="H196" s="50"/>
      <c r="I196" s="50"/>
      <c r="J196" s="51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</row>
    <row r="197" spans="1:23" s="52" customFormat="1" ht="16" x14ac:dyDescent="0.2">
      <c r="A197" s="30"/>
      <c r="B197" s="30"/>
      <c r="C197" s="30"/>
      <c r="D197" s="30"/>
      <c r="E197" s="48"/>
      <c r="F197" s="49"/>
      <c r="G197" s="50"/>
      <c r="H197" s="50"/>
      <c r="I197" s="50"/>
      <c r="J197" s="51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</row>
    <row r="198" spans="1:23" s="52" customFormat="1" ht="16" x14ac:dyDescent="0.2">
      <c r="A198" s="30"/>
      <c r="B198" s="30"/>
      <c r="C198" s="30"/>
      <c r="D198" s="30"/>
      <c r="E198" s="48"/>
      <c r="F198" s="49"/>
      <c r="G198" s="50"/>
      <c r="H198" s="50"/>
      <c r="I198" s="50"/>
      <c r="J198" s="51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</row>
    <row r="199" spans="1:23" s="52" customFormat="1" ht="16" x14ac:dyDescent="0.2">
      <c r="A199" s="30"/>
      <c r="B199" s="30"/>
      <c r="C199" s="30"/>
      <c r="D199" s="30"/>
      <c r="E199" s="48"/>
      <c r="F199" s="49"/>
      <c r="G199" s="50"/>
      <c r="H199" s="50"/>
      <c r="I199" s="50"/>
      <c r="J199" s="51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</row>
    <row r="200" spans="1:23" s="52" customFormat="1" ht="16" x14ac:dyDescent="0.2">
      <c r="A200" s="30"/>
      <c r="B200" s="30"/>
      <c r="C200" s="30"/>
      <c r="D200" s="30"/>
      <c r="E200" s="48"/>
      <c r="F200" s="49"/>
      <c r="G200" s="50"/>
      <c r="H200" s="50"/>
      <c r="I200" s="50"/>
      <c r="J200" s="51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</row>
    <row r="201" spans="1:23" s="52" customFormat="1" ht="16" x14ac:dyDescent="0.2">
      <c r="A201" s="30"/>
      <c r="B201" s="30"/>
      <c r="C201" s="30"/>
      <c r="D201" s="30"/>
      <c r="E201" s="48"/>
      <c r="F201" s="49"/>
      <c r="G201" s="50"/>
      <c r="H201" s="50"/>
      <c r="I201" s="50"/>
      <c r="J201" s="51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</row>
    <row r="202" spans="1:23" s="52" customFormat="1" ht="16" x14ac:dyDescent="0.2">
      <c r="A202" s="30"/>
      <c r="B202" s="30"/>
      <c r="C202" s="30"/>
      <c r="D202" s="30"/>
      <c r="E202" s="48"/>
      <c r="F202" s="49"/>
      <c r="G202" s="50"/>
      <c r="H202" s="50"/>
      <c r="I202" s="50"/>
      <c r="J202" s="51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</row>
    <row r="203" spans="1:23" s="52" customFormat="1" ht="16" x14ac:dyDescent="0.2">
      <c r="A203" s="30"/>
      <c r="B203" s="30"/>
      <c r="C203" s="30"/>
      <c r="D203" s="30"/>
      <c r="E203" s="48"/>
      <c r="F203" s="49"/>
      <c r="G203" s="50"/>
      <c r="H203" s="50"/>
      <c r="I203" s="50"/>
      <c r="J203" s="51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</row>
    <row r="204" spans="1:23" s="52" customFormat="1" ht="16" x14ac:dyDescent="0.2">
      <c r="A204" s="30"/>
      <c r="B204" s="30"/>
      <c r="C204" s="30"/>
      <c r="D204" s="30"/>
      <c r="E204" s="48"/>
      <c r="F204" s="49"/>
      <c r="G204" s="50"/>
      <c r="H204" s="50"/>
      <c r="I204" s="50"/>
      <c r="J204" s="51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</row>
    <row r="205" spans="1:23" s="52" customFormat="1" ht="16" x14ac:dyDescent="0.2">
      <c r="A205" s="30"/>
      <c r="B205" s="30"/>
      <c r="C205" s="30"/>
      <c r="D205" s="30"/>
      <c r="E205" s="48"/>
      <c r="F205" s="49"/>
      <c r="G205" s="50"/>
      <c r="H205" s="50"/>
      <c r="I205" s="50"/>
      <c r="J205" s="51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</row>
    <row r="206" spans="1:23" s="52" customFormat="1" ht="16" x14ac:dyDescent="0.2">
      <c r="A206" s="30"/>
      <c r="B206" s="30"/>
      <c r="C206" s="30"/>
      <c r="D206" s="30"/>
      <c r="E206" s="48"/>
      <c r="F206" s="49"/>
      <c r="G206" s="50"/>
      <c r="H206" s="50"/>
      <c r="I206" s="50"/>
      <c r="J206" s="51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</row>
    <row r="207" spans="1:23" s="52" customFormat="1" ht="16" x14ac:dyDescent="0.2">
      <c r="A207" s="30"/>
      <c r="B207" s="30"/>
      <c r="C207" s="30"/>
      <c r="D207" s="30"/>
      <c r="E207" s="48"/>
      <c r="F207" s="49"/>
      <c r="G207" s="50"/>
      <c r="H207" s="50"/>
      <c r="I207" s="50"/>
      <c r="J207" s="51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</row>
    <row r="208" spans="1:23" s="52" customFormat="1" ht="16" x14ac:dyDescent="0.2">
      <c r="A208" s="30"/>
      <c r="B208" s="30"/>
      <c r="C208" s="30"/>
      <c r="D208" s="30"/>
      <c r="E208" s="48"/>
      <c r="F208" s="49"/>
      <c r="G208" s="50"/>
      <c r="H208" s="50"/>
      <c r="I208" s="50"/>
      <c r="J208" s="51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</row>
    <row r="209" spans="1:23" s="52" customFormat="1" ht="16" x14ac:dyDescent="0.2">
      <c r="A209" s="30"/>
      <c r="B209" s="30"/>
      <c r="C209" s="30"/>
      <c r="D209" s="30"/>
      <c r="E209" s="48"/>
      <c r="F209" s="49"/>
      <c r="G209" s="50"/>
      <c r="H209" s="50"/>
      <c r="I209" s="50"/>
      <c r="J209" s="51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</row>
    <row r="210" spans="1:23" s="52" customFormat="1" ht="16" x14ac:dyDescent="0.2">
      <c r="A210" s="30"/>
      <c r="B210" s="30"/>
      <c r="C210" s="30"/>
      <c r="D210" s="30"/>
      <c r="E210" s="48"/>
      <c r="F210" s="49"/>
      <c r="G210" s="50"/>
      <c r="H210" s="50"/>
      <c r="I210" s="50"/>
      <c r="J210" s="51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</row>
    <row r="211" spans="1:23" s="52" customFormat="1" ht="16" x14ac:dyDescent="0.2">
      <c r="A211" s="30"/>
      <c r="B211" s="30"/>
      <c r="C211" s="30"/>
      <c r="D211" s="30"/>
      <c r="E211" s="48"/>
      <c r="F211" s="49"/>
      <c r="G211" s="50"/>
      <c r="H211" s="50"/>
      <c r="I211" s="50"/>
      <c r="J211" s="51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</row>
    <row r="212" spans="1:23" s="52" customFormat="1" ht="16" x14ac:dyDescent="0.2">
      <c r="A212" s="30"/>
      <c r="B212" s="30"/>
      <c r="C212" s="30"/>
      <c r="D212" s="30"/>
      <c r="E212" s="48"/>
      <c r="F212" s="49"/>
      <c r="G212" s="50"/>
      <c r="H212" s="50"/>
      <c r="I212" s="50"/>
      <c r="J212" s="51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</row>
    <row r="213" spans="1:23" s="52" customFormat="1" ht="16" x14ac:dyDescent="0.2">
      <c r="A213" s="30"/>
      <c r="B213" s="30"/>
      <c r="C213" s="30"/>
      <c r="D213" s="30"/>
      <c r="E213" s="48"/>
      <c r="F213" s="49"/>
      <c r="G213" s="50"/>
      <c r="H213" s="50"/>
      <c r="I213" s="50"/>
      <c r="J213" s="51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</row>
    <row r="214" spans="1:23" s="52" customFormat="1" ht="16" x14ac:dyDescent="0.2">
      <c r="A214" s="30"/>
      <c r="B214" s="30"/>
      <c r="C214" s="30"/>
      <c r="D214" s="30"/>
      <c r="E214" s="48"/>
      <c r="F214" s="49"/>
      <c r="G214" s="50"/>
      <c r="H214" s="50"/>
      <c r="I214" s="50"/>
      <c r="J214" s="51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</row>
    <row r="215" spans="1:23" s="52" customFormat="1" ht="16" x14ac:dyDescent="0.2">
      <c r="A215" s="30"/>
      <c r="B215" s="30"/>
      <c r="C215" s="30"/>
      <c r="D215" s="30"/>
      <c r="E215" s="48"/>
      <c r="F215" s="49"/>
      <c r="G215" s="50"/>
      <c r="H215" s="50"/>
      <c r="I215" s="50"/>
      <c r="J215" s="51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</row>
    <row r="216" spans="1:23" s="52" customFormat="1" ht="16" x14ac:dyDescent="0.2">
      <c r="A216" s="30"/>
      <c r="B216" s="30"/>
      <c r="C216" s="30"/>
      <c r="D216" s="30"/>
      <c r="E216" s="48"/>
      <c r="F216" s="49"/>
      <c r="G216" s="50"/>
      <c r="H216" s="50"/>
      <c r="I216" s="50"/>
      <c r="J216" s="51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</row>
    <row r="217" spans="1:23" s="52" customFormat="1" ht="16" x14ac:dyDescent="0.2">
      <c r="A217" s="30"/>
      <c r="B217" s="30"/>
      <c r="C217" s="30"/>
      <c r="D217" s="30"/>
      <c r="E217" s="48"/>
      <c r="F217" s="49"/>
      <c r="G217" s="50"/>
      <c r="H217" s="50"/>
      <c r="I217" s="50"/>
      <c r="J217" s="51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</row>
    <row r="218" spans="1:23" s="52" customFormat="1" ht="16" x14ac:dyDescent="0.2">
      <c r="A218" s="30"/>
      <c r="B218" s="30"/>
      <c r="C218" s="30"/>
      <c r="D218" s="30"/>
      <c r="E218" s="48"/>
      <c r="F218" s="49"/>
      <c r="G218" s="50"/>
      <c r="H218" s="50"/>
      <c r="I218" s="50"/>
      <c r="J218" s="51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</row>
    <row r="219" spans="1:23" s="52" customFormat="1" ht="16" x14ac:dyDescent="0.2">
      <c r="A219" s="30"/>
      <c r="B219" s="30"/>
      <c r="C219" s="30"/>
      <c r="D219" s="30"/>
      <c r="E219" s="48"/>
      <c r="F219" s="49"/>
      <c r="G219" s="50"/>
      <c r="H219" s="50"/>
      <c r="I219" s="50"/>
      <c r="J219" s="51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</row>
    <row r="220" spans="1:23" s="52" customFormat="1" ht="16" x14ac:dyDescent="0.2">
      <c r="A220" s="30"/>
      <c r="B220" s="30"/>
      <c r="C220" s="30"/>
      <c r="D220" s="30"/>
      <c r="E220" s="48"/>
      <c r="F220" s="49"/>
      <c r="G220" s="50"/>
      <c r="H220" s="50"/>
      <c r="I220" s="50"/>
      <c r="J220" s="51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</row>
    <row r="221" spans="1:23" s="52" customFormat="1" ht="16" x14ac:dyDescent="0.2">
      <c r="A221" s="30"/>
      <c r="B221" s="30"/>
      <c r="C221" s="30"/>
      <c r="D221" s="30"/>
      <c r="E221" s="48"/>
      <c r="F221" s="49"/>
      <c r="G221" s="50"/>
      <c r="H221" s="50"/>
      <c r="I221" s="50"/>
      <c r="J221" s="51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</row>
    <row r="222" spans="1:23" s="52" customFormat="1" ht="16" x14ac:dyDescent="0.2">
      <c r="A222" s="30"/>
      <c r="B222" s="30"/>
      <c r="C222" s="30"/>
      <c r="D222" s="30"/>
      <c r="E222" s="48"/>
      <c r="F222" s="49"/>
      <c r="G222" s="50"/>
      <c r="H222" s="50"/>
      <c r="I222" s="50"/>
      <c r="J222" s="51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</row>
    <row r="223" spans="1:23" s="52" customFormat="1" ht="16" x14ac:dyDescent="0.2">
      <c r="A223" s="30"/>
      <c r="B223" s="30"/>
      <c r="C223" s="30"/>
      <c r="D223" s="30"/>
      <c r="E223" s="48"/>
      <c r="F223" s="49"/>
      <c r="G223" s="50"/>
      <c r="H223" s="50"/>
      <c r="I223" s="50"/>
      <c r="J223" s="51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</row>
    <row r="224" spans="1:23" s="52" customFormat="1" ht="16" x14ac:dyDescent="0.2">
      <c r="A224" s="30"/>
      <c r="B224" s="30"/>
      <c r="C224" s="30"/>
      <c r="D224" s="30"/>
      <c r="E224" s="48"/>
      <c r="F224" s="49"/>
      <c r="G224" s="50"/>
      <c r="H224" s="50"/>
      <c r="I224" s="50"/>
      <c r="J224" s="51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</row>
    <row r="225" spans="1:23" s="52" customFormat="1" ht="16" x14ac:dyDescent="0.2">
      <c r="A225" s="30"/>
      <c r="B225" s="30"/>
      <c r="C225" s="30"/>
      <c r="D225" s="30"/>
      <c r="E225" s="48"/>
      <c r="F225" s="49"/>
      <c r="G225" s="50"/>
      <c r="H225" s="50"/>
      <c r="I225" s="50"/>
      <c r="J225" s="51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</row>
    <row r="226" spans="1:23" s="52" customFormat="1" ht="16" x14ac:dyDescent="0.2">
      <c r="A226" s="30"/>
      <c r="B226" s="30"/>
      <c r="C226" s="30"/>
      <c r="D226" s="30"/>
      <c r="E226" s="48"/>
      <c r="F226" s="49"/>
      <c r="G226" s="50"/>
      <c r="H226" s="50"/>
      <c r="I226" s="50"/>
      <c r="J226" s="51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</row>
    <row r="227" spans="1:23" s="52" customFormat="1" ht="16" x14ac:dyDescent="0.2">
      <c r="A227" s="30"/>
      <c r="B227" s="30"/>
      <c r="C227" s="30"/>
      <c r="D227" s="30"/>
      <c r="E227" s="48"/>
      <c r="F227" s="49"/>
      <c r="G227" s="50"/>
      <c r="H227" s="50"/>
      <c r="I227" s="50"/>
      <c r="J227" s="51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</row>
    <row r="228" spans="1:23" s="52" customFormat="1" ht="16" x14ac:dyDescent="0.2">
      <c r="A228" s="30"/>
      <c r="B228" s="30"/>
      <c r="C228" s="30"/>
      <c r="D228" s="30"/>
      <c r="E228" s="48"/>
      <c r="F228" s="49"/>
      <c r="G228" s="50"/>
      <c r="H228" s="50"/>
      <c r="I228" s="50"/>
      <c r="J228" s="51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</row>
    <row r="229" spans="1:23" s="52" customFormat="1" ht="16" x14ac:dyDescent="0.2">
      <c r="A229" s="30"/>
      <c r="B229" s="30"/>
      <c r="C229" s="30"/>
      <c r="D229" s="30"/>
      <c r="E229" s="48"/>
      <c r="F229" s="49"/>
      <c r="G229" s="50"/>
      <c r="H229" s="50"/>
      <c r="I229" s="50"/>
      <c r="J229" s="51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</row>
    <row r="230" spans="1:23" s="52" customFormat="1" ht="16" x14ac:dyDescent="0.2">
      <c r="A230" s="30"/>
      <c r="B230" s="30"/>
      <c r="C230" s="30"/>
      <c r="D230" s="30"/>
      <c r="E230" s="48"/>
      <c r="F230" s="49"/>
      <c r="G230" s="50"/>
      <c r="H230" s="50"/>
      <c r="I230" s="50"/>
      <c r="J230" s="51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</row>
    <row r="231" spans="1:23" s="52" customFormat="1" ht="16" x14ac:dyDescent="0.2">
      <c r="A231" s="30"/>
      <c r="B231" s="30"/>
      <c r="C231" s="30"/>
      <c r="D231" s="30"/>
      <c r="E231" s="48"/>
      <c r="F231" s="49"/>
      <c r="G231" s="50"/>
      <c r="H231" s="50"/>
      <c r="I231" s="50"/>
      <c r="J231" s="51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</row>
    <row r="232" spans="1:23" s="52" customFormat="1" ht="16" x14ac:dyDescent="0.2">
      <c r="A232" s="30"/>
      <c r="B232" s="30"/>
      <c r="C232" s="30"/>
      <c r="D232" s="30"/>
      <c r="E232" s="48"/>
      <c r="F232" s="49"/>
      <c r="G232" s="50"/>
      <c r="H232" s="50"/>
      <c r="I232" s="50"/>
      <c r="J232" s="51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</row>
    <row r="233" spans="1:23" s="52" customFormat="1" ht="16" x14ac:dyDescent="0.2">
      <c r="A233" s="30"/>
      <c r="B233" s="30"/>
      <c r="C233" s="30"/>
      <c r="D233" s="30"/>
      <c r="E233" s="48"/>
      <c r="F233" s="49"/>
      <c r="G233" s="50"/>
      <c r="H233" s="50"/>
      <c r="I233" s="50"/>
      <c r="J233" s="51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</row>
    <row r="234" spans="1:23" s="52" customFormat="1" ht="16" x14ac:dyDescent="0.2">
      <c r="A234" s="30"/>
      <c r="B234" s="30"/>
      <c r="C234" s="30"/>
      <c r="D234" s="30"/>
      <c r="E234" s="48"/>
      <c r="F234" s="49"/>
      <c r="G234" s="50"/>
      <c r="H234" s="50"/>
      <c r="I234" s="50"/>
      <c r="J234" s="51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</row>
    <row r="235" spans="1:23" s="52" customFormat="1" ht="16" x14ac:dyDescent="0.2">
      <c r="A235" s="30"/>
      <c r="B235" s="30"/>
      <c r="C235" s="30"/>
      <c r="D235" s="30"/>
      <c r="E235" s="48"/>
      <c r="F235" s="49"/>
      <c r="G235" s="50"/>
      <c r="H235" s="50"/>
      <c r="I235" s="50"/>
      <c r="J235" s="51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</row>
    <row r="236" spans="1:23" s="52" customFormat="1" ht="16" x14ac:dyDescent="0.2">
      <c r="A236" s="30"/>
      <c r="B236" s="30"/>
      <c r="C236" s="30"/>
      <c r="D236" s="30"/>
      <c r="E236" s="48"/>
      <c r="F236" s="49"/>
      <c r="G236" s="50"/>
      <c r="H236" s="50"/>
      <c r="I236" s="50"/>
      <c r="J236" s="51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</row>
    <row r="237" spans="1:23" s="52" customFormat="1" ht="16" x14ac:dyDescent="0.2">
      <c r="A237" s="30"/>
      <c r="B237" s="30"/>
      <c r="C237" s="30"/>
      <c r="D237" s="30"/>
      <c r="E237" s="48"/>
      <c r="F237" s="49"/>
      <c r="G237" s="50"/>
      <c r="H237" s="50"/>
      <c r="I237" s="50"/>
      <c r="J237" s="51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</row>
    <row r="238" spans="1:23" s="52" customFormat="1" ht="16" x14ac:dyDescent="0.2">
      <c r="A238" s="30"/>
      <c r="B238" s="30"/>
      <c r="C238" s="30"/>
      <c r="D238" s="30"/>
      <c r="E238" s="48"/>
      <c r="F238" s="49"/>
      <c r="G238" s="50"/>
      <c r="H238" s="50"/>
      <c r="I238" s="50"/>
      <c r="J238" s="51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</row>
    <row r="239" spans="1:23" s="52" customFormat="1" ht="16" x14ac:dyDescent="0.2">
      <c r="A239" s="30"/>
      <c r="B239" s="30"/>
      <c r="C239" s="30"/>
      <c r="D239" s="30"/>
      <c r="E239" s="48"/>
      <c r="F239" s="49"/>
      <c r="G239" s="50"/>
      <c r="H239" s="50"/>
      <c r="I239" s="50"/>
      <c r="J239" s="51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</row>
    <row r="240" spans="1:23" s="52" customFormat="1" ht="16" x14ac:dyDescent="0.2">
      <c r="A240" s="30"/>
      <c r="B240" s="30"/>
      <c r="C240" s="30"/>
      <c r="D240" s="30"/>
      <c r="E240" s="48"/>
      <c r="F240" s="49"/>
      <c r="G240" s="50"/>
      <c r="H240" s="50"/>
      <c r="I240" s="50"/>
      <c r="J240" s="51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</row>
    <row r="241" spans="1:34" s="52" customFormat="1" ht="16" x14ac:dyDescent="0.2">
      <c r="A241" s="30"/>
      <c r="B241" s="30"/>
      <c r="C241" s="30"/>
      <c r="D241" s="30"/>
      <c r="E241" s="48"/>
      <c r="F241" s="49"/>
      <c r="G241" s="50"/>
      <c r="H241" s="50"/>
      <c r="I241" s="50"/>
      <c r="J241" s="51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</row>
    <row r="242" spans="1:34" s="52" customFormat="1" ht="16" x14ac:dyDescent="0.2">
      <c r="A242" s="30"/>
      <c r="B242" s="30"/>
      <c r="C242" s="30"/>
      <c r="D242" s="30"/>
      <c r="E242" s="48"/>
      <c r="F242" s="49"/>
      <c r="G242" s="50"/>
      <c r="H242" s="50"/>
      <c r="I242" s="50"/>
      <c r="J242" s="51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</row>
    <row r="243" spans="1:34" s="52" customFormat="1" ht="16" x14ac:dyDescent="0.2">
      <c r="A243" s="30"/>
      <c r="B243" s="30"/>
      <c r="C243" s="30"/>
      <c r="D243" s="30"/>
      <c r="E243" s="48"/>
      <c r="F243" s="49"/>
      <c r="G243" s="50"/>
      <c r="H243" s="50"/>
      <c r="I243" s="50"/>
      <c r="J243" s="51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</row>
    <row r="244" spans="1:34" s="52" customFormat="1" ht="16" x14ac:dyDescent="0.2">
      <c r="A244" s="30"/>
      <c r="B244" s="30"/>
      <c r="C244" s="30"/>
      <c r="D244" s="30"/>
      <c r="E244" s="48"/>
      <c r="F244" s="49"/>
      <c r="G244" s="50"/>
      <c r="H244" s="50"/>
      <c r="I244" s="50"/>
      <c r="J244" s="51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</row>
    <row r="245" spans="1:34" ht="16" x14ac:dyDescent="0.2">
      <c r="A245" s="17"/>
      <c r="B245" s="17"/>
      <c r="C245" s="17"/>
      <c r="D245" s="30"/>
      <c r="E245" s="48"/>
      <c r="F245" s="49"/>
      <c r="G245" s="50"/>
      <c r="H245" s="50"/>
      <c r="I245" s="50"/>
      <c r="J245" s="51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</row>
    <row r="246" spans="1:34" ht="16" x14ac:dyDescent="0.2">
      <c r="A246" s="17"/>
      <c r="B246" s="17"/>
      <c r="C246" s="17"/>
      <c r="D246" s="30"/>
      <c r="E246" s="48"/>
      <c r="F246" s="49"/>
      <c r="G246" s="50"/>
      <c r="H246" s="50"/>
      <c r="I246" s="50"/>
      <c r="J246" s="51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</row>
    <row r="247" spans="1:34" ht="16" x14ac:dyDescent="0.2">
      <c r="A247" s="17"/>
      <c r="B247" s="17"/>
      <c r="C247" s="17"/>
      <c r="D247" s="30"/>
      <c r="E247" s="48"/>
      <c r="F247" s="49"/>
      <c r="G247" s="50"/>
      <c r="H247" s="50"/>
      <c r="I247" s="50"/>
      <c r="J247" s="51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</row>
    <row r="248" spans="1:34" ht="16" x14ac:dyDescent="0.2">
      <c r="A248" s="17"/>
      <c r="B248" s="17"/>
      <c r="C248" s="17"/>
      <c r="D248" s="30"/>
      <c r="E248" s="48"/>
      <c r="F248" s="49"/>
      <c r="G248" s="50"/>
      <c r="H248" s="50"/>
      <c r="I248" s="50"/>
      <c r="J248" s="51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</row>
    <row r="249" spans="1:34" ht="16" x14ac:dyDescent="0.2">
      <c r="A249" s="17"/>
      <c r="B249" s="17"/>
      <c r="C249" s="17"/>
      <c r="D249" s="30"/>
      <c r="E249" s="48"/>
      <c r="F249" s="49"/>
      <c r="G249" s="50"/>
      <c r="H249" s="50"/>
      <c r="I249" s="50"/>
      <c r="J249" s="51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</row>
    <row r="250" spans="1:34" ht="16" x14ac:dyDescent="0.2">
      <c r="A250" s="17"/>
      <c r="B250" s="17"/>
      <c r="C250" s="17"/>
      <c r="D250" s="30"/>
      <c r="E250" s="48"/>
      <c r="F250" s="49"/>
      <c r="G250" s="50"/>
      <c r="H250" s="50"/>
      <c r="I250" s="50"/>
      <c r="J250" s="51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</row>
    <row r="251" spans="1:34" ht="16" x14ac:dyDescent="0.2">
      <c r="A251" s="17"/>
      <c r="B251" s="17"/>
      <c r="C251" s="17"/>
      <c r="D251" s="30"/>
      <c r="E251" s="48"/>
      <c r="F251" s="49"/>
      <c r="G251" s="50"/>
      <c r="H251" s="50"/>
      <c r="I251" s="50"/>
      <c r="J251" s="51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</row>
    <row r="252" spans="1:34" ht="16" x14ac:dyDescent="0.2">
      <c r="A252" s="17"/>
      <c r="B252" s="17"/>
      <c r="C252" s="17"/>
      <c r="D252" s="30"/>
      <c r="E252" s="48"/>
      <c r="F252" s="49"/>
      <c r="G252" s="50"/>
      <c r="H252" s="50"/>
      <c r="I252" s="50"/>
      <c r="J252" s="51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</row>
    <row r="253" spans="1:34" ht="16" x14ac:dyDescent="0.2">
      <c r="A253" s="17"/>
      <c r="B253" s="17"/>
      <c r="C253" s="17"/>
      <c r="D253" s="30"/>
      <c r="E253" s="48"/>
      <c r="F253" s="49"/>
      <c r="G253" s="50"/>
      <c r="H253" s="50"/>
      <c r="I253" s="50"/>
      <c r="J253" s="51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</row>
    <row r="254" spans="1:34" ht="16" x14ac:dyDescent="0.2">
      <c r="A254" s="17"/>
      <c r="B254" s="17"/>
      <c r="C254" s="17"/>
      <c r="D254" s="30"/>
      <c r="E254" s="48"/>
      <c r="F254" s="49"/>
      <c r="G254" s="50"/>
      <c r="H254" s="50"/>
      <c r="I254" s="50"/>
      <c r="J254" s="51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</row>
    <row r="255" spans="1:34" ht="16" x14ac:dyDescent="0.2">
      <c r="A255" s="17"/>
      <c r="B255" s="17"/>
      <c r="C255" s="17"/>
      <c r="D255" s="30"/>
      <c r="E255" s="48"/>
      <c r="F255" s="49"/>
      <c r="G255" s="50"/>
      <c r="H255" s="50"/>
      <c r="I255" s="50"/>
      <c r="J255" s="51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</row>
    <row r="256" spans="1:34" ht="16" x14ac:dyDescent="0.2">
      <c r="A256" s="17"/>
      <c r="B256" s="17"/>
      <c r="C256" s="17"/>
      <c r="D256" s="30"/>
      <c r="E256" s="48"/>
      <c r="F256" s="49"/>
      <c r="G256" s="50"/>
      <c r="H256" s="50"/>
      <c r="I256" s="50"/>
      <c r="J256" s="51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</row>
    <row r="257" spans="1:34" ht="16" x14ac:dyDescent="0.2">
      <c r="A257" s="17"/>
      <c r="B257" s="17"/>
      <c r="C257" s="17"/>
      <c r="D257" s="30"/>
      <c r="E257" s="48"/>
      <c r="F257" s="49"/>
      <c r="G257" s="50"/>
      <c r="H257" s="50"/>
      <c r="I257" s="50"/>
      <c r="J257" s="51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</row>
    <row r="258" spans="1:34" ht="16" x14ac:dyDescent="0.2">
      <c r="A258" s="17"/>
      <c r="B258" s="17"/>
      <c r="C258" s="17"/>
      <c r="D258" s="30"/>
      <c r="E258" s="48"/>
      <c r="F258" s="49"/>
      <c r="G258" s="50"/>
      <c r="H258" s="50"/>
      <c r="I258" s="50"/>
      <c r="J258" s="51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</row>
    <row r="259" spans="1:34" ht="16" x14ac:dyDescent="0.2">
      <c r="A259" s="17"/>
      <c r="B259" s="17"/>
      <c r="C259" s="17"/>
      <c r="D259" s="30"/>
      <c r="E259" s="48"/>
      <c r="F259" s="49"/>
      <c r="G259" s="50"/>
      <c r="H259" s="50"/>
      <c r="I259" s="50"/>
      <c r="J259" s="51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</row>
    <row r="260" spans="1:34" ht="16" x14ac:dyDescent="0.2">
      <c r="A260" s="17"/>
      <c r="B260" s="17"/>
      <c r="C260" s="17"/>
      <c r="D260" s="30"/>
      <c r="E260" s="48"/>
      <c r="F260" s="49"/>
      <c r="G260" s="50"/>
      <c r="H260" s="50"/>
      <c r="I260" s="50"/>
      <c r="J260" s="51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</row>
    <row r="261" spans="1:34" ht="16" x14ac:dyDescent="0.2">
      <c r="A261" s="17"/>
      <c r="B261" s="17"/>
      <c r="C261" s="17"/>
      <c r="D261" s="30"/>
      <c r="E261" s="48"/>
      <c r="F261" s="49"/>
      <c r="G261" s="50"/>
      <c r="H261" s="50"/>
      <c r="I261" s="50"/>
      <c r="J261" s="51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</row>
    <row r="262" spans="1:34" ht="16" x14ac:dyDescent="0.2">
      <c r="A262" s="17"/>
      <c r="B262" s="17"/>
      <c r="C262" s="17"/>
      <c r="D262" s="30"/>
      <c r="E262" s="48"/>
      <c r="F262" s="49"/>
      <c r="G262" s="50"/>
      <c r="H262" s="50"/>
      <c r="I262" s="50"/>
      <c r="J262" s="51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</row>
    <row r="263" spans="1:34" ht="16" x14ac:dyDescent="0.2">
      <c r="A263" s="17"/>
      <c r="B263" s="17"/>
      <c r="C263" s="17"/>
      <c r="D263" s="30"/>
      <c r="E263" s="48"/>
      <c r="F263" s="49"/>
      <c r="G263" s="50"/>
      <c r="H263" s="50"/>
      <c r="I263" s="50"/>
      <c r="J263" s="51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</row>
    <row r="264" spans="1:34" ht="16" x14ac:dyDescent="0.2">
      <c r="A264" s="17"/>
      <c r="B264" s="17"/>
      <c r="C264" s="17"/>
      <c r="D264" s="30"/>
      <c r="E264" s="48"/>
      <c r="F264" s="49"/>
      <c r="G264" s="50"/>
      <c r="H264" s="50"/>
      <c r="I264" s="50"/>
      <c r="J264" s="51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</row>
    <row r="265" spans="1:34" ht="16" x14ac:dyDescent="0.2">
      <c r="A265" s="17"/>
      <c r="B265" s="17"/>
      <c r="C265" s="17"/>
      <c r="D265" s="30"/>
      <c r="E265" s="48"/>
      <c r="F265" s="49"/>
      <c r="G265" s="50"/>
      <c r="H265" s="50"/>
      <c r="I265" s="50"/>
      <c r="J265" s="51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</row>
    <row r="266" spans="1:34" ht="16" x14ac:dyDescent="0.2">
      <c r="A266" s="17"/>
      <c r="B266" s="17"/>
      <c r="C266" s="17"/>
      <c r="D266" s="30"/>
      <c r="E266" s="48"/>
      <c r="F266" s="49"/>
      <c r="G266" s="50"/>
      <c r="H266" s="50"/>
      <c r="I266" s="50"/>
      <c r="J266" s="51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</row>
    <row r="267" spans="1:34" ht="16" x14ac:dyDescent="0.2">
      <c r="A267" s="17"/>
      <c r="B267" s="17"/>
      <c r="C267" s="17"/>
      <c r="D267" s="30"/>
      <c r="E267" s="48"/>
      <c r="F267" s="49"/>
      <c r="G267" s="50"/>
      <c r="H267" s="50"/>
      <c r="I267" s="50"/>
      <c r="J267" s="51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</row>
    <row r="268" spans="1:34" ht="16" x14ac:dyDescent="0.2">
      <c r="A268" s="17"/>
      <c r="B268" s="17"/>
      <c r="C268" s="17"/>
      <c r="D268" s="30"/>
      <c r="E268" s="48"/>
      <c r="F268" s="49"/>
      <c r="G268" s="50"/>
      <c r="H268" s="50"/>
      <c r="I268" s="50"/>
      <c r="J268" s="51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77"/>
      <c r="V268" s="77"/>
      <c r="W268" s="77"/>
    </row>
    <row r="269" spans="1:34" ht="16" x14ac:dyDescent="0.2">
      <c r="A269" s="17"/>
      <c r="B269" s="17"/>
      <c r="C269" s="17"/>
      <c r="D269" s="30"/>
      <c r="E269" s="48"/>
      <c r="F269" s="49"/>
      <c r="G269" s="50"/>
      <c r="H269" s="50"/>
      <c r="I269" s="50"/>
      <c r="J269" s="51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77"/>
      <c r="V269" s="77"/>
      <c r="W269" s="77"/>
    </row>
    <row r="270" spans="1:34" ht="16" x14ac:dyDescent="0.2">
      <c r="A270" s="17"/>
      <c r="B270" s="17"/>
      <c r="C270" s="17"/>
      <c r="D270" s="30"/>
      <c r="E270" s="48"/>
      <c r="F270" s="49"/>
      <c r="G270" s="50"/>
      <c r="H270" s="50"/>
      <c r="I270" s="50"/>
      <c r="J270" s="51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77"/>
      <c r="V270" s="77"/>
      <c r="W270" s="77"/>
    </row>
    <row r="271" spans="1:34" ht="16" x14ac:dyDescent="0.2">
      <c r="A271" s="17"/>
      <c r="B271" s="17"/>
      <c r="C271" s="17"/>
      <c r="D271" s="30"/>
      <c r="E271" s="48"/>
      <c r="F271" s="49"/>
      <c r="G271" s="50"/>
      <c r="H271" s="50"/>
      <c r="I271" s="50"/>
      <c r="J271" s="51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77"/>
      <c r="V271" s="77"/>
      <c r="W271" s="77"/>
    </row>
    <row r="272" spans="1:34" ht="16" x14ac:dyDescent="0.2">
      <c r="A272" s="17"/>
      <c r="B272" s="17"/>
      <c r="C272" s="17"/>
      <c r="D272" s="30"/>
      <c r="E272" s="48"/>
      <c r="F272" s="49"/>
      <c r="G272" s="50"/>
      <c r="H272" s="50"/>
      <c r="I272" s="50"/>
      <c r="J272" s="51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77"/>
      <c r="V272" s="77"/>
      <c r="W272" s="77"/>
    </row>
    <row r="273" spans="1:23" ht="16" x14ac:dyDescent="0.2">
      <c r="A273" s="17"/>
      <c r="B273" s="17"/>
      <c r="C273" s="17"/>
      <c r="D273" s="30"/>
      <c r="E273" s="48"/>
      <c r="F273" s="49"/>
      <c r="G273" s="50"/>
      <c r="H273" s="50"/>
      <c r="I273" s="50"/>
      <c r="J273" s="51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77"/>
      <c r="V273" s="77"/>
      <c r="W273" s="77"/>
    </row>
    <row r="274" spans="1:23" ht="16" x14ac:dyDescent="0.2">
      <c r="A274" s="17"/>
      <c r="B274" s="17"/>
      <c r="C274" s="17"/>
      <c r="D274" s="30"/>
      <c r="E274" s="48"/>
      <c r="F274" s="49"/>
      <c r="G274" s="50"/>
      <c r="H274" s="50"/>
      <c r="I274" s="50"/>
      <c r="J274" s="51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77"/>
      <c r="V274" s="77"/>
      <c r="W274" s="77"/>
    </row>
    <row r="275" spans="1:23" ht="16" x14ac:dyDescent="0.2">
      <c r="A275" s="17"/>
      <c r="B275" s="17"/>
      <c r="C275" s="17"/>
      <c r="D275" s="30"/>
      <c r="E275" s="48"/>
      <c r="F275" s="49"/>
      <c r="G275" s="50"/>
      <c r="H275" s="50"/>
      <c r="I275" s="50"/>
      <c r="J275" s="51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77"/>
      <c r="V275" s="77"/>
      <c r="W275" s="77"/>
    </row>
    <row r="276" spans="1:23" ht="16" x14ac:dyDescent="0.2">
      <c r="A276" s="17"/>
      <c r="B276" s="17"/>
      <c r="C276" s="17"/>
      <c r="D276" s="30"/>
      <c r="E276" s="48"/>
      <c r="F276" s="49"/>
      <c r="G276" s="50"/>
      <c r="H276" s="50"/>
      <c r="I276" s="50"/>
      <c r="J276" s="51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77"/>
      <c r="V276" s="77"/>
      <c r="W276" s="77"/>
    </row>
    <row r="277" spans="1:23" ht="16" x14ac:dyDescent="0.2">
      <c r="A277" s="17"/>
      <c r="B277" s="17"/>
      <c r="C277" s="17"/>
      <c r="D277" s="30"/>
      <c r="E277" s="48"/>
      <c r="F277" s="49"/>
      <c r="G277" s="50"/>
      <c r="H277" s="50"/>
      <c r="I277" s="50"/>
      <c r="J277" s="51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77"/>
      <c r="V277" s="77"/>
      <c r="W277" s="77"/>
    </row>
    <row r="278" spans="1:23" ht="16" x14ac:dyDescent="0.2">
      <c r="A278" s="17"/>
      <c r="B278" s="17"/>
      <c r="C278" s="17"/>
      <c r="D278" s="30"/>
      <c r="E278" s="48"/>
      <c r="F278" s="49"/>
      <c r="G278" s="50"/>
      <c r="H278" s="50"/>
      <c r="I278" s="50"/>
      <c r="J278" s="51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77"/>
      <c r="V278" s="77"/>
      <c r="W278" s="77"/>
    </row>
    <row r="279" spans="1:23" ht="16" x14ac:dyDescent="0.2">
      <c r="A279" s="17"/>
      <c r="B279" s="17"/>
      <c r="C279" s="17"/>
      <c r="D279" s="30"/>
      <c r="E279" s="48"/>
      <c r="F279" s="49"/>
      <c r="G279" s="50"/>
      <c r="H279" s="50"/>
      <c r="I279" s="50"/>
      <c r="J279" s="51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77"/>
      <c r="V279" s="77"/>
      <c r="W279" s="77"/>
    </row>
    <row r="280" spans="1:23" ht="16" x14ac:dyDescent="0.2">
      <c r="A280" s="17"/>
      <c r="B280" s="17"/>
      <c r="C280" s="17"/>
      <c r="D280" s="30"/>
      <c r="E280" s="48"/>
      <c r="F280" s="49"/>
      <c r="G280" s="50"/>
      <c r="H280" s="50"/>
      <c r="I280" s="50"/>
      <c r="J280" s="51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77"/>
      <c r="V280" s="77"/>
      <c r="W280" s="77"/>
    </row>
    <row r="281" spans="1:23" ht="16" x14ac:dyDescent="0.2">
      <c r="A281" s="17"/>
      <c r="B281" s="17"/>
      <c r="C281" s="17"/>
      <c r="D281" s="30"/>
      <c r="E281" s="48"/>
      <c r="F281" s="49"/>
      <c r="G281" s="50"/>
      <c r="H281" s="50"/>
      <c r="I281" s="50"/>
      <c r="J281" s="51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77"/>
      <c r="V281" s="77"/>
      <c r="W281" s="77"/>
    </row>
    <row r="282" spans="1:23" ht="16" x14ac:dyDescent="0.2">
      <c r="A282" s="17"/>
      <c r="B282" s="17"/>
      <c r="C282" s="17"/>
      <c r="D282" s="30"/>
      <c r="E282" s="48"/>
      <c r="F282" s="49"/>
      <c r="G282" s="50"/>
      <c r="H282" s="50"/>
      <c r="I282" s="50"/>
      <c r="J282" s="51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77"/>
      <c r="V282" s="77"/>
      <c r="W282" s="77"/>
    </row>
    <row r="283" spans="1:23" ht="16" x14ac:dyDescent="0.2">
      <c r="A283" s="17"/>
      <c r="B283" s="17"/>
      <c r="C283" s="17"/>
      <c r="D283" s="30"/>
      <c r="E283" s="48"/>
      <c r="F283" s="49"/>
      <c r="G283" s="50"/>
      <c r="H283" s="50"/>
      <c r="I283" s="50"/>
      <c r="J283" s="51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77"/>
      <c r="V283" s="77"/>
      <c r="W283" s="77"/>
    </row>
    <row r="284" spans="1:23" ht="16" x14ac:dyDescent="0.2">
      <c r="A284" s="17"/>
      <c r="B284" s="17"/>
      <c r="C284" s="17"/>
      <c r="D284" s="30"/>
      <c r="E284" s="48"/>
      <c r="F284" s="49"/>
      <c r="G284" s="50"/>
      <c r="H284" s="50"/>
      <c r="I284" s="50"/>
      <c r="J284" s="51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77"/>
      <c r="V284" s="77"/>
      <c r="W284" s="77"/>
    </row>
    <row r="285" spans="1:23" ht="16" x14ac:dyDescent="0.2">
      <c r="A285" s="17"/>
      <c r="B285" s="17"/>
      <c r="C285" s="17"/>
      <c r="D285" s="30"/>
      <c r="E285" s="48"/>
      <c r="F285" s="49"/>
      <c r="G285" s="50"/>
      <c r="H285" s="50"/>
      <c r="I285" s="50"/>
      <c r="J285" s="51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77"/>
      <c r="V285" s="77"/>
      <c r="W285" s="77"/>
    </row>
    <row r="286" spans="1:23" ht="16" x14ac:dyDescent="0.2">
      <c r="A286" s="17"/>
      <c r="B286" s="17"/>
      <c r="C286" s="17"/>
      <c r="D286" s="30"/>
      <c r="E286" s="48"/>
      <c r="F286" s="49"/>
      <c r="G286" s="50"/>
      <c r="H286" s="50"/>
      <c r="I286" s="50"/>
      <c r="J286" s="51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77"/>
      <c r="V286" s="77"/>
      <c r="W286" s="77"/>
    </row>
    <row r="287" spans="1:23" ht="16" x14ac:dyDescent="0.2">
      <c r="A287" s="17"/>
      <c r="B287" s="17"/>
      <c r="C287" s="17"/>
      <c r="D287" s="30"/>
      <c r="E287" s="48"/>
      <c r="F287" s="49"/>
      <c r="G287" s="50"/>
      <c r="H287" s="50"/>
      <c r="I287" s="50"/>
      <c r="J287" s="51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77"/>
      <c r="V287" s="77"/>
      <c r="W287" s="77"/>
    </row>
    <row r="288" spans="1:23" ht="16" x14ac:dyDescent="0.2">
      <c r="A288" s="17"/>
      <c r="B288" s="17"/>
      <c r="C288" s="17"/>
      <c r="D288" s="30"/>
      <c r="E288" s="48"/>
      <c r="F288" s="49"/>
      <c r="G288" s="50"/>
      <c r="H288" s="50"/>
      <c r="I288" s="50"/>
      <c r="J288" s="51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77"/>
      <c r="V288" s="77"/>
      <c r="W288" s="77"/>
    </row>
    <row r="289" spans="1:23" ht="16" x14ac:dyDescent="0.2">
      <c r="A289" s="17"/>
      <c r="B289" s="17"/>
      <c r="C289" s="17"/>
      <c r="D289" s="30"/>
      <c r="E289" s="48"/>
      <c r="F289" s="49"/>
      <c r="G289" s="50"/>
      <c r="H289" s="50"/>
      <c r="I289" s="50"/>
      <c r="J289" s="51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77"/>
      <c r="V289" s="77"/>
      <c r="W289" s="77"/>
    </row>
    <row r="290" spans="1:23" ht="16" x14ac:dyDescent="0.2">
      <c r="A290" s="17"/>
      <c r="B290" s="17"/>
      <c r="C290" s="17"/>
      <c r="D290" s="30"/>
      <c r="E290" s="48"/>
      <c r="F290" s="49"/>
      <c r="G290" s="50"/>
      <c r="H290" s="50"/>
      <c r="I290" s="50"/>
      <c r="J290" s="51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77"/>
      <c r="V290" s="77"/>
      <c r="W290" s="77"/>
    </row>
    <row r="291" spans="1:23" ht="16" x14ac:dyDescent="0.2">
      <c r="A291" s="17"/>
      <c r="B291" s="17"/>
      <c r="C291" s="17"/>
      <c r="D291" s="30"/>
      <c r="E291" s="48"/>
      <c r="F291" s="49"/>
      <c r="G291" s="50"/>
      <c r="H291" s="50"/>
      <c r="I291" s="50"/>
      <c r="J291" s="51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77"/>
      <c r="V291" s="77"/>
      <c r="W291" s="77"/>
    </row>
    <row r="292" spans="1:23" ht="16" x14ac:dyDescent="0.2">
      <c r="A292" s="17"/>
      <c r="B292" s="17"/>
      <c r="C292" s="17"/>
      <c r="D292" s="30"/>
      <c r="E292" s="48"/>
      <c r="F292" s="49"/>
      <c r="G292" s="50"/>
      <c r="H292" s="50"/>
      <c r="I292" s="50"/>
      <c r="J292" s="51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77"/>
      <c r="V292" s="77"/>
      <c r="W292" s="77"/>
    </row>
    <row r="293" spans="1:23" ht="16" x14ac:dyDescent="0.2">
      <c r="A293" s="17"/>
      <c r="B293" s="17"/>
      <c r="C293" s="17"/>
      <c r="D293" s="30"/>
      <c r="E293" s="48"/>
      <c r="F293" s="49"/>
      <c r="G293" s="50"/>
      <c r="H293" s="50"/>
      <c r="I293" s="50"/>
      <c r="J293" s="51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77"/>
      <c r="V293" s="77"/>
      <c r="W293" s="77"/>
    </row>
    <row r="294" spans="1:23" ht="16" x14ac:dyDescent="0.2">
      <c r="A294" s="17"/>
      <c r="B294" s="17"/>
      <c r="C294" s="17"/>
      <c r="D294" s="30"/>
      <c r="E294" s="48"/>
      <c r="F294" s="49"/>
      <c r="G294" s="50"/>
      <c r="H294" s="50"/>
      <c r="I294" s="50"/>
      <c r="J294" s="51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77"/>
      <c r="V294" s="77"/>
      <c r="W294" s="77"/>
    </row>
    <row r="295" spans="1:23" ht="16" x14ac:dyDescent="0.2">
      <c r="A295" s="17"/>
      <c r="B295" s="17"/>
      <c r="C295" s="17"/>
      <c r="D295" s="30"/>
      <c r="E295" s="48"/>
      <c r="F295" s="49"/>
      <c r="G295" s="50"/>
      <c r="H295" s="50"/>
      <c r="I295" s="50"/>
      <c r="J295" s="51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77"/>
      <c r="V295" s="77"/>
      <c r="W295" s="77"/>
    </row>
    <row r="296" spans="1:23" ht="16" x14ac:dyDescent="0.2">
      <c r="A296" s="17"/>
      <c r="B296" s="17"/>
      <c r="C296" s="17"/>
      <c r="D296" s="30"/>
      <c r="E296" s="48"/>
      <c r="F296" s="49"/>
      <c r="G296" s="50"/>
      <c r="H296" s="50"/>
      <c r="I296" s="50"/>
      <c r="J296" s="51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77"/>
      <c r="V296" s="77"/>
      <c r="W296" s="77"/>
    </row>
    <row r="297" spans="1:23" ht="16" x14ac:dyDescent="0.2">
      <c r="A297" s="17"/>
      <c r="B297" s="17"/>
      <c r="C297" s="17"/>
      <c r="D297" s="30"/>
      <c r="E297" s="48"/>
      <c r="F297" s="49"/>
      <c r="G297" s="50"/>
      <c r="H297" s="50"/>
      <c r="I297" s="50"/>
      <c r="J297" s="51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77"/>
      <c r="V297" s="77"/>
      <c r="W297" s="77"/>
    </row>
    <row r="298" spans="1:23" ht="16" x14ac:dyDescent="0.2">
      <c r="A298" s="17"/>
      <c r="B298" s="17"/>
      <c r="C298" s="17"/>
      <c r="D298" s="30"/>
      <c r="E298" s="48"/>
      <c r="F298" s="49"/>
      <c r="G298" s="50"/>
      <c r="H298" s="50"/>
      <c r="I298" s="50"/>
      <c r="J298" s="51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77"/>
      <c r="V298" s="77"/>
      <c r="W298" s="77"/>
    </row>
    <row r="299" spans="1:23" ht="16" x14ac:dyDescent="0.2">
      <c r="A299" s="17"/>
      <c r="B299" s="17"/>
      <c r="C299" s="17"/>
      <c r="D299" s="30"/>
      <c r="E299" s="48"/>
      <c r="F299" s="49"/>
      <c r="G299" s="50"/>
      <c r="H299" s="50"/>
      <c r="I299" s="50"/>
      <c r="J299" s="51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77"/>
      <c r="V299" s="77"/>
      <c r="W299" s="77"/>
    </row>
    <row r="300" spans="1:23" ht="16" x14ac:dyDescent="0.2">
      <c r="A300" s="17"/>
      <c r="B300" s="17"/>
      <c r="C300" s="17"/>
      <c r="D300" s="30"/>
      <c r="E300" s="48"/>
      <c r="F300" s="49"/>
      <c r="G300" s="50"/>
      <c r="H300" s="50"/>
      <c r="I300" s="50"/>
      <c r="J300" s="51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77"/>
      <c r="V300" s="77"/>
      <c r="W300" s="77"/>
    </row>
    <row r="301" spans="1:23" ht="16" x14ac:dyDescent="0.2">
      <c r="A301" s="17"/>
      <c r="B301" s="17"/>
      <c r="C301" s="17"/>
      <c r="D301" s="30"/>
      <c r="E301" s="48"/>
      <c r="F301" s="49"/>
      <c r="G301" s="50"/>
      <c r="H301" s="50"/>
      <c r="I301" s="50"/>
      <c r="J301" s="51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77"/>
      <c r="V301" s="77"/>
      <c r="W301" s="77"/>
    </row>
    <row r="302" spans="1:23" ht="16" x14ac:dyDescent="0.2">
      <c r="A302" s="17"/>
      <c r="B302" s="17"/>
      <c r="C302" s="17"/>
      <c r="D302" s="30"/>
      <c r="E302" s="48"/>
      <c r="F302" s="49"/>
      <c r="G302" s="50"/>
      <c r="H302" s="50"/>
      <c r="I302" s="50"/>
      <c r="J302" s="51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77"/>
      <c r="V302" s="77"/>
      <c r="W302" s="77"/>
    </row>
    <row r="303" spans="1:23" ht="16" x14ac:dyDescent="0.2">
      <c r="A303" s="17"/>
      <c r="B303" s="17"/>
      <c r="C303" s="17"/>
      <c r="D303" s="30"/>
      <c r="E303" s="48"/>
      <c r="F303" s="49"/>
      <c r="G303" s="50"/>
      <c r="H303" s="50"/>
      <c r="I303" s="50"/>
      <c r="J303" s="51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77"/>
      <c r="V303" s="77"/>
      <c r="W303" s="77"/>
    </row>
    <row r="304" spans="1:23" ht="16" x14ac:dyDescent="0.2">
      <c r="A304" s="17"/>
      <c r="B304" s="17"/>
      <c r="C304" s="17"/>
      <c r="D304" s="30"/>
      <c r="E304" s="48"/>
      <c r="F304" s="49"/>
      <c r="G304" s="50"/>
      <c r="H304" s="50"/>
      <c r="I304" s="50"/>
      <c r="J304" s="51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77"/>
      <c r="V304" s="77"/>
      <c r="W304" s="77"/>
    </row>
    <row r="305" spans="1:23" ht="16" x14ac:dyDescent="0.2">
      <c r="A305" s="17"/>
      <c r="B305" s="17"/>
      <c r="C305" s="17"/>
      <c r="D305" s="30"/>
      <c r="E305" s="48"/>
      <c r="F305" s="49"/>
      <c r="G305" s="50"/>
      <c r="H305" s="50"/>
      <c r="I305" s="50"/>
      <c r="J305" s="51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77"/>
      <c r="V305" s="77"/>
      <c r="W305" s="77"/>
    </row>
    <row r="306" spans="1:23" ht="16" x14ac:dyDescent="0.2">
      <c r="A306" s="17"/>
      <c r="B306" s="17"/>
      <c r="C306" s="17"/>
      <c r="D306" s="30"/>
      <c r="E306" s="48"/>
      <c r="F306" s="49"/>
      <c r="G306" s="50"/>
      <c r="H306" s="50"/>
      <c r="I306" s="50"/>
      <c r="J306" s="51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77"/>
      <c r="V306" s="77"/>
      <c r="W306" s="77"/>
    </row>
    <row r="307" spans="1:23" ht="16" x14ac:dyDescent="0.2">
      <c r="A307" s="17"/>
      <c r="B307" s="17"/>
      <c r="C307" s="17"/>
      <c r="D307" s="30"/>
      <c r="E307" s="48"/>
      <c r="F307" s="49"/>
      <c r="G307" s="50"/>
      <c r="H307" s="50"/>
      <c r="I307" s="50"/>
      <c r="J307" s="51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77"/>
      <c r="V307" s="77"/>
      <c r="W307" s="77"/>
    </row>
    <row r="308" spans="1:23" ht="16" x14ac:dyDescent="0.2">
      <c r="A308" s="17"/>
      <c r="B308" s="17"/>
      <c r="C308" s="17"/>
      <c r="D308" s="30"/>
      <c r="E308" s="48"/>
      <c r="F308" s="49"/>
      <c r="G308" s="50"/>
      <c r="H308" s="50"/>
      <c r="I308" s="50"/>
      <c r="J308" s="51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77"/>
      <c r="V308" s="77"/>
      <c r="W308" s="77"/>
    </row>
    <row r="309" spans="1:23" ht="16" x14ac:dyDescent="0.2">
      <c r="A309" s="17"/>
      <c r="B309" s="17"/>
      <c r="C309" s="17"/>
      <c r="D309" s="30"/>
      <c r="E309" s="48"/>
      <c r="F309" s="49"/>
      <c r="G309" s="50"/>
      <c r="H309" s="50"/>
      <c r="I309" s="50"/>
      <c r="J309" s="51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77"/>
      <c r="V309" s="77"/>
      <c r="W309" s="77"/>
    </row>
    <row r="310" spans="1:23" ht="16" x14ac:dyDescent="0.2">
      <c r="A310" s="17"/>
      <c r="B310" s="17"/>
      <c r="C310" s="17"/>
      <c r="D310" s="30"/>
      <c r="E310" s="48"/>
      <c r="F310" s="49"/>
      <c r="G310" s="50"/>
      <c r="H310" s="50"/>
      <c r="I310" s="50"/>
      <c r="J310" s="51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77"/>
      <c r="V310" s="77"/>
      <c r="W310" s="77"/>
    </row>
    <row r="311" spans="1:23" ht="16" x14ac:dyDescent="0.2">
      <c r="A311" s="17"/>
      <c r="B311" s="17"/>
      <c r="C311" s="17"/>
      <c r="D311" s="30"/>
      <c r="E311" s="48"/>
      <c r="F311" s="49"/>
      <c r="G311" s="50"/>
      <c r="H311" s="50"/>
      <c r="I311" s="50"/>
      <c r="J311" s="51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77"/>
      <c r="V311" s="77"/>
      <c r="W311" s="77"/>
    </row>
    <row r="312" spans="1:23" ht="16" x14ac:dyDescent="0.2">
      <c r="A312" s="17"/>
      <c r="B312" s="17"/>
      <c r="C312" s="17"/>
      <c r="D312" s="30"/>
      <c r="E312" s="48"/>
      <c r="F312" s="49"/>
      <c r="G312" s="50"/>
      <c r="H312" s="50"/>
      <c r="I312" s="50"/>
      <c r="J312" s="51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77"/>
      <c r="V312" s="77"/>
      <c r="W312" s="77"/>
    </row>
    <row r="313" spans="1:23" ht="16" x14ac:dyDescent="0.2">
      <c r="A313" s="17"/>
      <c r="B313" s="17"/>
      <c r="C313" s="17"/>
      <c r="D313" s="30"/>
      <c r="E313" s="48"/>
      <c r="F313" s="49"/>
      <c r="G313" s="50"/>
      <c r="H313" s="50"/>
      <c r="I313" s="50"/>
      <c r="J313" s="51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77"/>
      <c r="V313" s="77"/>
      <c r="W313" s="77"/>
    </row>
    <row r="314" spans="1:23" ht="16" x14ac:dyDescent="0.2">
      <c r="A314" s="17"/>
      <c r="B314" s="17"/>
      <c r="C314" s="17"/>
      <c r="D314" s="30"/>
      <c r="E314" s="48"/>
      <c r="F314" s="49"/>
      <c r="G314" s="50"/>
      <c r="H314" s="50"/>
      <c r="I314" s="50"/>
      <c r="J314" s="51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77"/>
      <c r="V314" s="77"/>
      <c r="W314" s="77"/>
    </row>
    <row r="315" spans="1:23" ht="16" x14ac:dyDescent="0.2">
      <c r="A315" s="17"/>
      <c r="B315" s="17"/>
      <c r="C315" s="17"/>
      <c r="D315" s="30"/>
      <c r="E315" s="48"/>
      <c r="F315" s="49"/>
      <c r="G315" s="50"/>
      <c r="H315" s="50"/>
      <c r="I315" s="50"/>
      <c r="J315" s="51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77"/>
      <c r="V315" s="77"/>
      <c r="W315" s="77"/>
    </row>
    <row r="316" spans="1:23" ht="16" x14ac:dyDescent="0.2">
      <c r="A316" s="17"/>
      <c r="B316" s="17"/>
      <c r="C316" s="17"/>
      <c r="D316" s="30"/>
      <c r="E316" s="48"/>
      <c r="F316" s="49"/>
      <c r="G316" s="50"/>
      <c r="H316" s="50"/>
      <c r="I316" s="50"/>
      <c r="J316" s="51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77"/>
      <c r="V316" s="77"/>
      <c r="W316" s="77"/>
    </row>
    <row r="317" spans="1:23" ht="16" x14ac:dyDescent="0.2">
      <c r="A317" s="17"/>
      <c r="B317" s="17"/>
      <c r="C317" s="17"/>
      <c r="D317" s="30"/>
      <c r="E317" s="48"/>
      <c r="F317" s="49"/>
      <c r="G317" s="50"/>
      <c r="H317" s="50"/>
      <c r="I317" s="50"/>
      <c r="J317" s="51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77"/>
      <c r="V317" s="77"/>
      <c r="W317" s="77"/>
    </row>
    <row r="318" spans="1:23" ht="16" x14ac:dyDescent="0.2">
      <c r="A318" s="17"/>
      <c r="B318" s="17"/>
      <c r="C318" s="17"/>
      <c r="D318" s="30"/>
      <c r="E318" s="48"/>
      <c r="F318" s="49"/>
      <c r="G318" s="50"/>
      <c r="H318" s="50"/>
      <c r="I318" s="50"/>
      <c r="J318" s="51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77"/>
      <c r="V318" s="77"/>
      <c r="W318" s="77"/>
    </row>
    <row r="319" spans="1:23" ht="16" x14ac:dyDescent="0.2">
      <c r="A319" s="17"/>
      <c r="B319" s="17"/>
      <c r="C319" s="17"/>
      <c r="D319" s="30"/>
      <c r="E319" s="48"/>
      <c r="F319" s="49"/>
      <c r="G319" s="50"/>
      <c r="H319" s="50"/>
      <c r="I319" s="50"/>
      <c r="J319" s="51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77"/>
      <c r="V319" s="77"/>
      <c r="W319" s="77"/>
    </row>
    <row r="320" spans="1:23" ht="16" x14ac:dyDescent="0.2">
      <c r="A320" s="17"/>
      <c r="B320" s="17"/>
      <c r="C320" s="17"/>
      <c r="D320" s="30"/>
      <c r="E320" s="48"/>
      <c r="F320" s="49"/>
      <c r="G320" s="50"/>
      <c r="H320" s="50"/>
      <c r="I320" s="50"/>
      <c r="J320" s="51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77"/>
      <c r="V320" s="77"/>
      <c r="W320" s="77"/>
    </row>
    <row r="321" spans="1:23" ht="16" x14ac:dyDescent="0.2">
      <c r="A321" s="17"/>
      <c r="B321" s="17"/>
      <c r="C321" s="17"/>
      <c r="D321" s="30"/>
      <c r="E321" s="48"/>
      <c r="F321" s="49"/>
      <c r="G321" s="50"/>
      <c r="H321" s="50"/>
      <c r="I321" s="50"/>
      <c r="J321" s="51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77"/>
      <c r="V321" s="77"/>
      <c r="W321" s="77"/>
    </row>
    <row r="322" spans="1:23" ht="16" x14ac:dyDescent="0.2">
      <c r="A322" s="17"/>
      <c r="B322" s="17"/>
      <c r="C322" s="17"/>
      <c r="D322" s="30"/>
      <c r="E322" s="48"/>
      <c r="F322" s="49"/>
      <c r="G322" s="50"/>
      <c r="H322" s="50"/>
      <c r="I322" s="50"/>
      <c r="J322" s="51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77"/>
      <c r="V322" s="77"/>
      <c r="W322" s="77"/>
    </row>
    <row r="323" spans="1:23" ht="16" x14ac:dyDescent="0.2">
      <c r="A323" s="17"/>
      <c r="B323" s="17"/>
      <c r="C323" s="17"/>
      <c r="D323" s="30"/>
      <c r="E323" s="48"/>
      <c r="F323" s="49"/>
      <c r="G323" s="50"/>
      <c r="H323" s="50"/>
      <c r="I323" s="50"/>
      <c r="J323" s="51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77"/>
      <c r="V323" s="77"/>
      <c r="W323" s="77"/>
    </row>
    <row r="324" spans="1:23" ht="16" x14ac:dyDescent="0.2">
      <c r="A324" s="17"/>
      <c r="B324" s="17"/>
      <c r="C324" s="17"/>
      <c r="D324" s="30"/>
      <c r="E324" s="48"/>
      <c r="F324" s="49"/>
      <c r="G324" s="50"/>
      <c r="H324" s="50"/>
      <c r="I324" s="50"/>
      <c r="J324" s="51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77"/>
      <c r="V324" s="77"/>
      <c r="W324" s="77"/>
    </row>
    <row r="325" spans="1:23" ht="16" x14ac:dyDescent="0.2">
      <c r="A325" s="17"/>
      <c r="B325" s="17"/>
      <c r="C325" s="17"/>
      <c r="D325" s="30"/>
      <c r="E325" s="48"/>
      <c r="F325" s="49"/>
      <c r="G325" s="50"/>
      <c r="H325" s="50"/>
      <c r="I325" s="50"/>
      <c r="J325" s="51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77"/>
      <c r="V325" s="77"/>
      <c r="W325" s="77"/>
    </row>
    <row r="326" spans="1:23" ht="16" x14ac:dyDescent="0.2">
      <c r="A326" s="17"/>
      <c r="B326" s="17"/>
      <c r="C326" s="17"/>
      <c r="D326" s="30"/>
      <c r="E326" s="48"/>
      <c r="F326" s="49"/>
      <c r="G326" s="50"/>
      <c r="H326" s="50"/>
      <c r="I326" s="50"/>
      <c r="J326" s="51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77"/>
      <c r="V326" s="77"/>
      <c r="W326" s="77"/>
    </row>
    <row r="327" spans="1:23" ht="16" x14ac:dyDescent="0.2">
      <c r="A327" s="17"/>
      <c r="B327" s="17"/>
      <c r="C327" s="17"/>
      <c r="D327" s="30"/>
      <c r="E327" s="48"/>
      <c r="F327" s="49"/>
      <c r="G327" s="50"/>
      <c r="H327" s="50"/>
      <c r="I327" s="50"/>
      <c r="J327" s="51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77"/>
      <c r="V327" s="77"/>
      <c r="W327" s="77"/>
    </row>
    <row r="328" spans="1:23" ht="16" x14ac:dyDescent="0.2">
      <c r="A328" s="17"/>
      <c r="B328" s="17"/>
      <c r="C328" s="17"/>
      <c r="D328" s="30"/>
      <c r="E328" s="48"/>
      <c r="F328" s="49"/>
      <c r="G328" s="50"/>
      <c r="H328" s="50"/>
      <c r="I328" s="50"/>
      <c r="J328" s="51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77"/>
      <c r="V328" s="77"/>
      <c r="W328" s="77"/>
    </row>
    <row r="329" spans="1:23" ht="16" x14ac:dyDescent="0.2">
      <c r="A329" s="17"/>
      <c r="B329" s="17"/>
      <c r="C329" s="17"/>
      <c r="D329" s="30"/>
      <c r="E329" s="48"/>
      <c r="F329" s="49"/>
      <c r="G329" s="50"/>
      <c r="H329" s="50"/>
      <c r="I329" s="50"/>
      <c r="J329" s="51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77"/>
      <c r="V329" s="77"/>
      <c r="W329" s="77"/>
    </row>
    <row r="330" spans="1:23" ht="16" x14ac:dyDescent="0.2">
      <c r="A330" s="17"/>
      <c r="B330" s="17"/>
      <c r="C330" s="17"/>
      <c r="D330" s="30"/>
      <c r="E330" s="48"/>
      <c r="F330" s="49"/>
      <c r="G330" s="50"/>
      <c r="H330" s="50"/>
      <c r="I330" s="50"/>
      <c r="J330" s="51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77"/>
      <c r="V330" s="77"/>
      <c r="W330" s="77"/>
    </row>
    <row r="331" spans="1:23" ht="16" x14ac:dyDescent="0.2">
      <c r="A331" s="17"/>
      <c r="B331" s="17"/>
      <c r="C331" s="17"/>
      <c r="D331" s="30"/>
      <c r="E331" s="48"/>
      <c r="F331" s="49"/>
      <c r="G331" s="50"/>
      <c r="H331" s="50"/>
      <c r="I331" s="50"/>
      <c r="J331" s="51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77"/>
      <c r="V331" s="77"/>
      <c r="W331" s="77"/>
    </row>
    <row r="332" spans="1:23" ht="16" x14ac:dyDescent="0.2">
      <c r="A332" s="17"/>
      <c r="B332" s="17"/>
      <c r="C332" s="17"/>
      <c r="D332" s="30"/>
      <c r="E332" s="48"/>
      <c r="F332" s="49"/>
      <c r="G332" s="50"/>
      <c r="H332" s="50"/>
      <c r="I332" s="50"/>
      <c r="J332" s="51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77"/>
      <c r="V332" s="77"/>
      <c r="W332" s="77"/>
    </row>
    <row r="333" spans="1:23" ht="16" x14ac:dyDescent="0.2">
      <c r="A333" s="17"/>
      <c r="B333" s="17"/>
      <c r="C333" s="17"/>
      <c r="D333" s="30"/>
      <c r="E333" s="48"/>
      <c r="F333" s="49"/>
      <c r="G333" s="50"/>
      <c r="H333" s="50"/>
      <c r="I333" s="50"/>
      <c r="J333" s="51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77"/>
      <c r="V333" s="77"/>
      <c r="W333" s="77"/>
    </row>
    <row r="334" spans="1:23" ht="16" x14ac:dyDescent="0.2">
      <c r="A334" s="17"/>
      <c r="B334" s="17"/>
      <c r="C334" s="17"/>
      <c r="D334" s="30"/>
      <c r="E334" s="48"/>
      <c r="F334" s="49"/>
      <c r="G334" s="50"/>
      <c r="H334" s="50"/>
      <c r="I334" s="50"/>
      <c r="J334" s="51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77"/>
      <c r="V334" s="77"/>
      <c r="W334" s="77"/>
    </row>
    <row r="335" spans="1:23" ht="16" x14ac:dyDescent="0.2">
      <c r="A335" s="17"/>
      <c r="B335" s="17"/>
      <c r="C335" s="17"/>
      <c r="D335" s="30"/>
      <c r="E335" s="48"/>
      <c r="F335" s="49"/>
      <c r="G335" s="50"/>
      <c r="H335" s="50"/>
      <c r="I335" s="50"/>
      <c r="J335" s="51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77"/>
      <c r="V335" s="77"/>
      <c r="W335" s="77"/>
    </row>
    <row r="336" spans="1:23" ht="16" x14ac:dyDescent="0.2">
      <c r="A336" s="17"/>
      <c r="B336" s="17"/>
      <c r="C336" s="17"/>
      <c r="D336" s="30"/>
      <c r="E336" s="48"/>
      <c r="F336" s="49"/>
      <c r="G336" s="50"/>
      <c r="H336" s="50"/>
      <c r="I336" s="50"/>
      <c r="J336" s="51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77"/>
      <c r="V336" s="77"/>
      <c r="W336" s="77"/>
    </row>
    <row r="337" spans="1:23" ht="16" x14ac:dyDescent="0.2">
      <c r="A337" s="17"/>
      <c r="B337" s="17"/>
      <c r="C337" s="17"/>
      <c r="D337" s="30"/>
      <c r="E337" s="48"/>
      <c r="F337" s="49"/>
      <c r="G337" s="50"/>
      <c r="H337" s="50"/>
      <c r="I337" s="50"/>
      <c r="J337" s="51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77"/>
      <c r="V337" s="77"/>
      <c r="W337" s="77"/>
    </row>
    <row r="338" spans="1:23" ht="16" x14ac:dyDescent="0.2">
      <c r="A338" s="17"/>
      <c r="B338" s="17"/>
      <c r="C338" s="17"/>
      <c r="D338" s="30"/>
      <c r="E338" s="48"/>
      <c r="F338" s="49"/>
      <c r="G338" s="50"/>
      <c r="H338" s="50"/>
      <c r="I338" s="50"/>
      <c r="J338" s="51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77"/>
      <c r="V338" s="77"/>
      <c r="W338" s="77"/>
    </row>
    <row r="339" spans="1:23" ht="16" x14ac:dyDescent="0.2">
      <c r="A339" s="17"/>
      <c r="B339" s="17"/>
      <c r="C339" s="17"/>
      <c r="D339" s="30"/>
      <c r="E339" s="48"/>
      <c r="F339" s="49"/>
      <c r="G339" s="50"/>
      <c r="H339" s="50"/>
      <c r="I339" s="50"/>
      <c r="J339" s="51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77"/>
      <c r="V339" s="77"/>
      <c r="W339" s="77"/>
    </row>
    <row r="340" spans="1:23" ht="16" x14ac:dyDescent="0.2">
      <c r="A340" s="17"/>
      <c r="B340" s="17"/>
      <c r="C340" s="17"/>
      <c r="D340" s="30"/>
      <c r="E340" s="48"/>
      <c r="F340" s="49"/>
      <c r="G340" s="50"/>
      <c r="H340" s="50"/>
      <c r="I340" s="50"/>
      <c r="J340" s="51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77"/>
      <c r="V340" s="77"/>
      <c r="W340" s="77"/>
    </row>
    <row r="341" spans="1:23" ht="16" x14ac:dyDescent="0.2">
      <c r="A341" s="17"/>
      <c r="B341" s="17"/>
      <c r="C341" s="17"/>
      <c r="D341" s="30"/>
      <c r="E341" s="48"/>
      <c r="F341" s="49"/>
      <c r="G341" s="50"/>
      <c r="H341" s="50"/>
      <c r="I341" s="50"/>
      <c r="J341" s="51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77"/>
      <c r="V341" s="77"/>
      <c r="W341" s="77"/>
    </row>
    <row r="342" spans="1:23" ht="16" x14ac:dyDescent="0.2">
      <c r="A342" s="17"/>
      <c r="B342" s="17"/>
      <c r="C342" s="17"/>
      <c r="D342" s="30"/>
      <c r="E342" s="48"/>
      <c r="F342" s="49"/>
      <c r="G342" s="50"/>
      <c r="H342" s="50"/>
      <c r="I342" s="50"/>
      <c r="J342" s="51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77"/>
      <c r="V342" s="77"/>
      <c r="W342" s="77"/>
    </row>
    <row r="343" spans="1:23" ht="16" x14ac:dyDescent="0.2">
      <c r="A343" s="17"/>
      <c r="B343" s="17"/>
      <c r="C343" s="17"/>
      <c r="D343" s="30"/>
      <c r="E343" s="48"/>
      <c r="F343" s="49"/>
      <c r="G343" s="50"/>
      <c r="H343" s="50"/>
      <c r="I343" s="50"/>
      <c r="J343" s="51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77"/>
      <c r="V343" s="77"/>
      <c r="W343" s="77"/>
    </row>
    <row r="344" spans="1:23" ht="16" x14ac:dyDescent="0.2">
      <c r="A344" s="17"/>
      <c r="B344" s="17"/>
      <c r="C344" s="17"/>
      <c r="D344" s="30"/>
      <c r="E344" s="48"/>
      <c r="F344" s="49"/>
      <c r="G344" s="50"/>
      <c r="H344" s="50"/>
      <c r="I344" s="50"/>
      <c r="J344" s="51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77"/>
      <c r="V344" s="77"/>
      <c r="W344" s="77"/>
    </row>
    <row r="345" spans="1:23" ht="16" x14ac:dyDescent="0.2">
      <c r="A345" s="17"/>
      <c r="B345" s="17"/>
      <c r="C345" s="17"/>
      <c r="D345" s="30"/>
      <c r="E345" s="48"/>
      <c r="F345" s="49"/>
      <c r="G345" s="50"/>
      <c r="H345" s="50"/>
      <c r="I345" s="50"/>
      <c r="J345" s="51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77"/>
      <c r="V345" s="77"/>
      <c r="W345" s="77"/>
    </row>
    <row r="346" spans="1:23" ht="16" x14ac:dyDescent="0.2">
      <c r="A346" s="17"/>
      <c r="B346" s="17"/>
      <c r="C346" s="17"/>
      <c r="D346" s="30"/>
      <c r="E346" s="48"/>
      <c r="F346" s="49"/>
      <c r="G346" s="50"/>
      <c r="H346" s="50"/>
      <c r="I346" s="50"/>
      <c r="J346" s="51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77"/>
      <c r="V346" s="77"/>
      <c r="W346" s="77"/>
    </row>
    <row r="347" spans="1:23" ht="16" x14ac:dyDescent="0.2">
      <c r="A347" s="17"/>
      <c r="B347" s="17"/>
      <c r="C347" s="17"/>
      <c r="D347" s="30"/>
      <c r="E347" s="48"/>
      <c r="F347" s="49"/>
      <c r="G347" s="50"/>
      <c r="H347" s="50"/>
      <c r="I347" s="50"/>
      <c r="J347" s="51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77"/>
      <c r="V347" s="77"/>
      <c r="W347" s="77"/>
    </row>
    <row r="348" spans="1:23" ht="16" x14ac:dyDescent="0.2">
      <c r="A348" s="17"/>
      <c r="B348" s="17"/>
      <c r="C348" s="17"/>
      <c r="D348" s="30"/>
      <c r="E348" s="48"/>
      <c r="F348" s="49"/>
      <c r="G348" s="50"/>
      <c r="H348" s="50"/>
      <c r="I348" s="50"/>
      <c r="J348" s="51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77"/>
      <c r="V348" s="77"/>
      <c r="W348" s="77"/>
    </row>
    <row r="349" spans="1:23" ht="16" x14ac:dyDescent="0.2">
      <c r="A349" s="17"/>
      <c r="B349" s="17"/>
      <c r="C349" s="17"/>
      <c r="D349" s="30"/>
      <c r="E349" s="48"/>
      <c r="F349" s="49"/>
      <c r="G349" s="50"/>
      <c r="H349" s="50"/>
      <c r="I349" s="50"/>
      <c r="J349" s="51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77"/>
      <c r="V349" s="77"/>
      <c r="W349" s="77"/>
    </row>
    <row r="350" spans="1:23" ht="16" x14ac:dyDescent="0.2">
      <c r="A350" s="17"/>
      <c r="B350" s="17"/>
      <c r="C350" s="17"/>
      <c r="D350" s="30"/>
      <c r="E350" s="48"/>
      <c r="F350" s="49"/>
      <c r="G350" s="50"/>
      <c r="H350" s="50"/>
      <c r="I350" s="50"/>
      <c r="J350" s="51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77"/>
      <c r="V350" s="77"/>
      <c r="W350" s="77"/>
    </row>
    <row r="351" spans="1:23" ht="16" x14ac:dyDescent="0.2">
      <c r="A351" s="17"/>
      <c r="B351" s="17"/>
      <c r="C351" s="17"/>
      <c r="D351" s="30"/>
      <c r="E351" s="48"/>
      <c r="F351" s="49"/>
      <c r="G351" s="50"/>
      <c r="H351" s="50"/>
      <c r="I351" s="50"/>
      <c r="J351" s="51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77"/>
      <c r="V351" s="77"/>
      <c r="W351" s="77"/>
    </row>
    <row r="352" spans="1:23" ht="16" x14ac:dyDescent="0.2">
      <c r="A352" s="17"/>
      <c r="B352" s="17"/>
      <c r="C352" s="17"/>
      <c r="D352" s="30"/>
      <c r="E352" s="48"/>
      <c r="F352" s="49"/>
      <c r="G352" s="50"/>
      <c r="H352" s="50"/>
      <c r="I352" s="50"/>
      <c r="J352" s="51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77"/>
      <c r="V352" s="77"/>
      <c r="W352" s="77"/>
    </row>
    <row r="353" spans="1:23" ht="16" x14ac:dyDescent="0.2">
      <c r="A353" s="17"/>
      <c r="B353" s="17"/>
      <c r="C353" s="17"/>
      <c r="D353" s="30"/>
      <c r="E353" s="48"/>
      <c r="F353" s="49"/>
      <c r="G353" s="50"/>
      <c r="H353" s="50"/>
      <c r="I353" s="50"/>
      <c r="J353" s="51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77"/>
      <c r="V353" s="77"/>
      <c r="W353" s="77"/>
    </row>
    <row r="354" spans="1:23" ht="16" x14ac:dyDescent="0.2">
      <c r="A354" s="17"/>
      <c r="B354" s="17"/>
      <c r="C354" s="17"/>
      <c r="D354" s="30"/>
      <c r="E354" s="48"/>
      <c r="F354" s="49"/>
      <c r="G354" s="50"/>
      <c r="H354" s="50"/>
      <c r="I354" s="50"/>
      <c r="J354" s="51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77"/>
      <c r="V354" s="77"/>
      <c r="W354" s="77"/>
    </row>
    <row r="355" spans="1:23" ht="16" x14ac:dyDescent="0.2">
      <c r="A355" s="17"/>
      <c r="B355" s="17"/>
      <c r="C355" s="17"/>
      <c r="D355" s="30"/>
      <c r="E355" s="48"/>
      <c r="F355" s="49"/>
      <c r="G355" s="50"/>
      <c r="H355" s="50"/>
      <c r="I355" s="50"/>
      <c r="J355" s="51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77"/>
      <c r="V355" s="77"/>
      <c r="W355" s="77"/>
    </row>
    <row r="356" spans="1:23" ht="16" x14ac:dyDescent="0.2">
      <c r="A356" s="17"/>
      <c r="B356" s="17"/>
      <c r="C356" s="17"/>
      <c r="D356" s="30"/>
      <c r="E356" s="48"/>
      <c r="F356" s="49"/>
      <c r="G356" s="50"/>
      <c r="H356" s="50"/>
      <c r="I356" s="50"/>
      <c r="J356" s="51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77"/>
      <c r="V356" s="77"/>
      <c r="W356" s="77"/>
    </row>
    <row r="357" spans="1:23" ht="16" x14ac:dyDescent="0.2">
      <c r="A357" s="17"/>
      <c r="B357" s="17"/>
      <c r="C357" s="17"/>
      <c r="D357" s="30"/>
      <c r="E357" s="48"/>
      <c r="F357" s="49"/>
      <c r="G357" s="50"/>
      <c r="H357" s="50"/>
      <c r="I357" s="50"/>
      <c r="J357" s="51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77"/>
      <c r="V357" s="77"/>
      <c r="W357" s="77"/>
    </row>
    <row r="358" spans="1:23" ht="16" x14ac:dyDescent="0.2">
      <c r="A358" s="17"/>
      <c r="B358" s="17"/>
      <c r="C358" s="17"/>
      <c r="D358" s="30"/>
      <c r="E358" s="48"/>
      <c r="F358" s="49"/>
      <c r="G358" s="50"/>
      <c r="H358" s="50"/>
      <c r="I358" s="50"/>
      <c r="J358" s="51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77"/>
      <c r="V358" s="77"/>
      <c r="W358" s="77"/>
    </row>
    <row r="359" spans="1:23" ht="16" x14ac:dyDescent="0.2">
      <c r="A359" s="17"/>
      <c r="B359" s="17"/>
      <c r="C359" s="17"/>
      <c r="D359" s="30"/>
      <c r="E359" s="48"/>
      <c r="F359" s="49"/>
      <c r="G359" s="50"/>
      <c r="H359" s="50"/>
      <c r="I359" s="50"/>
      <c r="J359" s="51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77"/>
      <c r="V359" s="77"/>
      <c r="W359" s="77"/>
    </row>
    <row r="360" spans="1:23" ht="16" x14ac:dyDescent="0.2">
      <c r="A360" s="17"/>
      <c r="B360" s="17"/>
      <c r="C360" s="17"/>
      <c r="D360" s="30"/>
      <c r="E360" s="48"/>
      <c r="F360" s="49"/>
      <c r="G360" s="50"/>
      <c r="H360" s="50"/>
      <c r="I360" s="50"/>
      <c r="J360" s="51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77"/>
      <c r="V360" s="77"/>
      <c r="W360" s="77"/>
    </row>
    <row r="361" spans="1:23" ht="16" x14ac:dyDescent="0.2">
      <c r="A361" s="17"/>
      <c r="B361" s="17"/>
      <c r="C361" s="17"/>
      <c r="D361" s="30"/>
      <c r="E361" s="48"/>
      <c r="F361" s="49"/>
      <c r="G361" s="50"/>
      <c r="H361" s="50"/>
      <c r="I361" s="50"/>
      <c r="J361" s="51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77"/>
      <c r="V361" s="77"/>
      <c r="W361" s="77"/>
    </row>
    <row r="362" spans="1:23" ht="16" x14ac:dyDescent="0.2">
      <c r="A362" s="17"/>
      <c r="B362" s="17"/>
      <c r="C362" s="17"/>
      <c r="D362" s="30"/>
      <c r="E362" s="48"/>
      <c r="F362" s="49"/>
      <c r="G362" s="50"/>
      <c r="H362" s="50"/>
      <c r="I362" s="50"/>
      <c r="J362" s="51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77"/>
      <c r="V362" s="77"/>
      <c r="W362" s="77"/>
    </row>
    <row r="363" spans="1:23" ht="16" x14ac:dyDescent="0.2">
      <c r="A363" s="17"/>
      <c r="B363" s="17"/>
      <c r="C363" s="17"/>
      <c r="D363" s="30"/>
      <c r="E363" s="48"/>
      <c r="F363" s="49"/>
      <c r="G363" s="50"/>
      <c r="H363" s="50"/>
      <c r="I363" s="50"/>
      <c r="J363" s="51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77"/>
      <c r="V363" s="77"/>
      <c r="W363" s="77"/>
    </row>
    <row r="364" spans="1:23" ht="16" x14ac:dyDescent="0.2">
      <c r="A364" s="17"/>
      <c r="B364" s="17"/>
      <c r="C364" s="17"/>
      <c r="D364" s="30"/>
      <c r="E364" s="48"/>
      <c r="F364" s="49"/>
      <c r="G364" s="50"/>
      <c r="H364" s="50"/>
      <c r="I364" s="50"/>
      <c r="J364" s="51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77"/>
      <c r="V364" s="77"/>
      <c r="W364" s="77"/>
    </row>
    <row r="365" spans="1:23" ht="16" x14ac:dyDescent="0.2">
      <c r="A365" s="17"/>
      <c r="B365" s="17"/>
      <c r="C365" s="17"/>
      <c r="D365" s="30"/>
      <c r="E365" s="48"/>
      <c r="F365" s="49"/>
      <c r="G365" s="50"/>
      <c r="H365" s="50"/>
      <c r="I365" s="50"/>
      <c r="J365" s="51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77"/>
      <c r="V365" s="77"/>
      <c r="W365" s="77"/>
    </row>
    <row r="366" spans="1:23" ht="16" x14ac:dyDescent="0.2">
      <c r="A366" s="17"/>
      <c r="B366" s="17"/>
      <c r="C366" s="17"/>
      <c r="D366" s="30"/>
      <c r="E366" s="48"/>
      <c r="F366" s="49"/>
      <c r="G366" s="50"/>
      <c r="H366" s="50"/>
      <c r="I366" s="50"/>
      <c r="J366" s="51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77"/>
      <c r="V366" s="77"/>
      <c r="W366" s="77"/>
    </row>
    <row r="367" spans="1:23" ht="16" x14ac:dyDescent="0.2">
      <c r="A367" s="17"/>
      <c r="B367" s="17"/>
      <c r="C367" s="17"/>
      <c r="D367" s="30"/>
      <c r="E367" s="48"/>
      <c r="F367" s="49"/>
      <c r="G367" s="50"/>
      <c r="H367" s="50"/>
      <c r="I367" s="50"/>
      <c r="J367" s="51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77"/>
      <c r="V367" s="77"/>
      <c r="W367" s="77"/>
    </row>
    <row r="368" spans="1:23" ht="16" x14ac:dyDescent="0.2">
      <c r="A368" s="17"/>
      <c r="B368" s="17"/>
      <c r="C368" s="17"/>
      <c r="D368" s="30"/>
      <c r="E368" s="48"/>
      <c r="F368" s="49"/>
      <c r="G368" s="50"/>
      <c r="H368" s="50"/>
      <c r="I368" s="50"/>
      <c r="J368" s="51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77"/>
      <c r="V368" s="77"/>
      <c r="W368" s="77"/>
    </row>
    <row r="369" spans="1:23" ht="16" x14ac:dyDescent="0.2">
      <c r="A369" s="17"/>
      <c r="B369" s="17"/>
      <c r="C369" s="17"/>
      <c r="D369" s="30"/>
      <c r="E369" s="48"/>
      <c r="F369" s="49"/>
      <c r="G369" s="50"/>
      <c r="H369" s="50"/>
      <c r="I369" s="50"/>
      <c r="J369" s="51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77"/>
      <c r="V369" s="77"/>
      <c r="W369" s="77"/>
    </row>
    <row r="370" spans="1:23" ht="16" x14ac:dyDescent="0.2">
      <c r="A370" s="17"/>
      <c r="B370" s="17"/>
      <c r="C370" s="17"/>
      <c r="D370" s="30"/>
      <c r="E370" s="48"/>
      <c r="F370" s="49"/>
      <c r="G370" s="50"/>
      <c r="H370" s="50"/>
      <c r="I370" s="50"/>
      <c r="J370" s="51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77"/>
      <c r="V370" s="77"/>
      <c r="W370" s="77"/>
    </row>
    <row r="371" spans="1:23" ht="16" x14ac:dyDescent="0.2">
      <c r="A371" s="17"/>
      <c r="B371" s="17"/>
      <c r="C371" s="17"/>
      <c r="D371" s="30"/>
      <c r="E371" s="48"/>
      <c r="F371" s="49"/>
      <c r="G371" s="50"/>
      <c r="H371" s="50"/>
      <c r="I371" s="50"/>
      <c r="J371" s="51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77"/>
      <c r="V371" s="77"/>
      <c r="W371" s="77"/>
    </row>
    <row r="372" spans="1:23" ht="16" x14ac:dyDescent="0.2">
      <c r="A372" s="17"/>
      <c r="B372" s="17"/>
      <c r="C372" s="17"/>
      <c r="D372" s="30"/>
      <c r="E372" s="48"/>
      <c r="F372" s="49"/>
      <c r="G372" s="50"/>
      <c r="H372" s="50"/>
      <c r="I372" s="50"/>
      <c r="J372" s="51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77"/>
      <c r="V372" s="77"/>
      <c r="W372" s="77"/>
    </row>
    <row r="373" spans="1:23" ht="16" x14ac:dyDescent="0.2">
      <c r="A373" s="17"/>
      <c r="B373" s="17"/>
      <c r="C373" s="17"/>
      <c r="D373" s="30"/>
      <c r="E373" s="48"/>
      <c r="F373" s="49"/>
      <c r="G373" s="50"/>
      <c r="H373" s="50"/>
      <c r="I373" s="50"/>
      <c r="J373" s="51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77"/>
      <c r="V373" s="77"/>
      <c r="W373" s="77"/>
    </row>
    <row r="374" spans="1:23" ht="16" x14ac:dyDescent="0.2">
      <c r="A374" s="17"/>
      <c r="B374" s="17"/>
      <c r="C374" s="17"/>
      <c r="D374" s="30"/>
      <c r="E374" s="48"/>
      <c r="F374" s="49"/>
      <c r="G374" s="50"/>
      <c r="H374" s="50"/>
      <c r="I374" s="50"/>
      <c r="J374" s="51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77"/>
      <c r="V374" s="77"/>
      <c r="W374" s="77"/>
    </row>
    <row r="375" spans="1:23" ht="16" x14ac:dyDescent="0.2">
      <c r="A375" s="17"/>
      <c r="B375" s="17"/>
      <c r="C375" s="17"/>
      <c r="D375" s="30"/>
      <c r="E375" s="48"/>
      <c r="F375" s="49"/>
      <c r="G375" s="50"/>
      <c r="H375" s="50"/>
      <c r="I375" s="50"/>
      <c r="J375" s="51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77"/>
      <c r="V375" s="77"/>
      <c r="W375" s="77"/>
    </row>
    <row r="376" spans="1:23" ht="16" x14ac:dyDescent="0.2">
      <c r="A376" s="17"/>
      <c r="B376" s="17"/>
      <c r="C376" s="17"/>
      <c r="D376" s="30"/>
      <c r="E376" s="48"/>
      <c r="F376" s="49"/>
      <c r="G376" s="50"/>
      <c r="H376" s="50"/>
      <c r="I376" s="50"/>
      <c r="J376" s="51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77"/>
      <c r="V376" s="77"/>
      <c r="W376" s="77"/>
    </row>
    <row r="377" spans="1:23" ht="16" x14ac:dyDescent="0.2">
      <c r="A377" s="17"/>
      <c r="B377" s="17"/>
      <c r="C377" s="17"/>
      <c r="D377" s="30"/>
      <c r="E377" s="48"/>
      <c r="F377" s="49"/>
      <c r="G377" s="50"/>
      <c r="H377" s="50"/>
      <c r="I377" s="50"/>
      <c r="J377" s="51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77"/>
      <c r="V377" s="77"/>
      <c r="W377" s="77"/>
    </row>
    <row r="378" spans="1:23" ht="16" x14ac:dyDescent="0.2">
      <c r="A378" s="17"/>
      <c r="B378" s="17"/>
      <c r="C378" s="17"/>
      <c r="D378" s="30"/>
      <c r="E378" s="48"/>
      <c r="F378" s="49"/>
      <c r="G378" s="50"/>
      <c r="H378" s="50"/>
      <c r="I378" s="50"/>
      <c r="J378" s="51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77"/>
      <c r="V378" s="77"/>
      <c r="W378" s="77"/>
    </row>
    <row r="379" spans="1:23" ht="16" x14ac:dyDescent="0.2">
      <c r="A379" s="17"/>
      <c r="B379" s="17"/>
      <c r="C379" s="17"/>
      <c r="D379" s="30"/>
      <c r="E379" s="48"/>
      <c r="F379" s="49"/>
      <c r="G379" s="50"/>
      <c r="H379" s="50"/>
      <c r="I379" s="50"/>
      <c r="J379" s="51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77"/>
      <c r="V379" s="77"/>
      <c r="W379" s="77"/>
    </row>
    <row r="380" spans="1:23" ht="16" x14ac:dyDescent="0.2">
      <c r="A380" s="17"/>
      <c r="B380" s="17"/>
      <c r="C380" s="17"/>
      <c r="D380" s="30"/>
      <c r="E380" s="48"/>
      <c r="F380" s="49"/>
      <c r="G380" s="50"/>
      <c r="H380" s="50"/>
      <c r="I380" s="50"/>
      <c r="J380" s="51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77"/>
      <c r="V380" s="77"/>
      <c r="W380" s="77"/>
    </row>
    <row r="381" spans="1:23" ht="16" x14ac:dyDescent="0.2">
      <c r="A381" s="17"/>
      <c r="B381" s="17"/>
      <c r="C381" s="17"/>
      <c r="D381" s="30"/>
      <c r="E381" s="48"/>
      <c r="F381" s="49"/>
      <c r="G381" s="50"/>
      <c r="H381" s="50"/>
      <c r="I381" s="50"/>
      <c r="J381" s="51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77"/>
      <c r="V381" s="77"/>
      <c r="W381" s="77"/>
    </row>
    <row r="382" spans="1:23" ht="16" x14ac:dyDescent="0.2">
      <c r="A382" s="17"/>
      <c r="B382" s="17"/>
      <c r="C382" s="17"/>
      <c r="D382" s="30"/>
      <c r="E382" s="48"/>
      <c r="F382" s="49"/>
      <c r="G382" s="50"/>
      <c r="H382" s="50"/>
      <c r="I382" s="50"/>
      <c r="J382" s="51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77"/>
      <c r="V382" s="77"/>
      <c r="W382" s="77"/>
    </row>
    <row r="383" spans="1:23" ht="16" x14ac:dyDescent="0.2">
      <c r="A383" s="17"/>
      <c r="B383" s="17"/>
      <c r="C383" s="17"/>
      <c r="D383" s="30"/>
      <c r="E383" s="48"/>
      <c r="F383" s="49"/>
      <c r="G383" s="50"/>
      <c r="H383" s="50"/>
      <c r="I383" s="50"/>
      <c r="J383" s="51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77"/>
      <c r="V383" s="77"/>
      <c r="W383" s="77"/>
    </row>
    <row r="384" spans="1:23" ht="16" x14ac:dyDescent="0.2">
      <c r="A384" s="17"/>
      <c r="B384" s="17"/>
      <c r="C384" s="17"/>
      <c r="D384" s="30"/>
      <c r="E384" s="48"/>
      <c r="F384" s="49"/>
      <c r="G384" s="50"/>
      <c r="H384" s="50"/>
      <c r="I384" s="50"/>
      <c r="J384" s="51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77"/>
      <c r="V384" s="77"/>
      <c r="W384" s="77"/>
    </row>
    <row r="385" spans="1:23" ht="16" x14ac:dyDescent="0.2">
      <c r="A385" s="17"/>
      <c r="B385" s="17"/>
      <c r="C385" s="17"/>
      <c r="D385" s="30"/>
      <c r="E385" s="48"/>
      <c r="F385" s="49"/>
      <c r="G385" s="50"/>
      <c r="H385" s="50"/>
      <c r="I385" s="50"/>
      <c r="J385" s="51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77"/>
      <c r="V385" s="77"/>
      <c r="W385" s="77"/>
    </row>
    <row r="386" spans="1:23" ht="16" x14ac:dyDescent="0.2">
      <c r="A386" s="17"/>
      <c r="B386" s="17"/>
      <c r="C386" s="17"/>
      <c r="D386" s="30"/>
      <c r="E386" s="48"/>
      <c r="F386" s="49"/>
      <c r="G386" s="50"/>
      <c r="H386" s="50"/>
      <c r="I386" s="50"/>
      <c r="J386" s="51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77"/>
      <c r="V386" s="77"/>
      <c r="W386" s="77"/>
    </row>
    <row r="387" spans="1:23" ht="16" x14ac:dyDescent="0.2">
      <c r="A387" s="17"/>
      <c r="B387" s="17"/>
      <c r="C387" s="17"/>
      <c r="D387" s="30"/>
      <c r="E387" s="48"/>
      <c r="F387" s="49"/>
      <c r="G387" s="50"/>
      <c r="H387" s="50"/>
      <c r="I387" s="50"/>
      <c r="J387" s="51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77"/>
      <c r="V387" s="77"/>
      <c r="W387" s="77"/>
    </row>
    <row r="388" spans="1:23" ht="16" x14ac:dyDescent="0.2">
      <c r="A388" s="17"/>
      <c r="B388" s="17"/>
      <c r="C388" s="17"/>
      <c r="D388" s="30"/>
      <c r="E388" s="48"/>
      <c r="F388" s="49"/>
      <c r="G388" s="50"/>
      <c r="H388" s="50"/>
      <c r="I388" s="50"/>
      <c r="J388" s="51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77"/>
      <c r="V388" s="77"/>
      <c r="W388" s="77"/>
    </row>
    <row r="389" spans="1:23" ht="16" x14ac:dyDescent="0.2">
      <c r="A389" s="17"/>
      <c r="B389" s="17"/>
      <c r="C389" s="17"/>
      <c r="D389" s="30"/>
      <c r="E389" s="48"/>
      <c r="F389" s="49"/>
      <c r="G389" s="50"/>
      <c r="H389" s="50"/>
      <c r="I389" s="50"/>
      <c r="J389" s="51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77"/>
      <c r="V389" s="77"/>
      <c r="W389" s="77"/>
    </row>
    <row r="390" spans="1:23" ht="16" x14ac:dyDescent="0.2">
      <c r="A390" s="17"/>
      <c r="B390" s="17"/>
      <c r="C390" s="17"/>
      <c r="D390" s="30"/>
      <c r="E390" s="48"/>
      <c r="F390" s="49"/>
      <c r="G390" s="50"/>
      <c r="H390" s="50"/>
      <c r="I390" s="50"/>
      <c r="J390" s="51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77"/>
      <c r="V390" s="77"/>
      <c r="W390" s="77"/>
    </row>
    <row r="391" spans="1:23" ht="16" x14ac:dyDescent="0.2">
      <c r="A391" s="17"/>
      <c r="B391" s="17"/>
      <c r="C391" s="17"/>
      <c r="D391" s="30"/>
      <c r="E391" s="48"/>
      <c r="F391" s="49"/>
      <c r="G391" s="50"/>
      <c r="H391" s="50"/>
      <c r="I391" s="50"/>
      <c r="J391" s="51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77"/>
      <c r="V391" s="77"/>
      <c r="W391" s="77"/>
    </row>
    <row r="392" spans="1:23" ht="16" x14ac:dyDescent="0.2">
      <c r="A392" s="17"/>
      <c r="B392" s="17"/>
      <c r="C392" s="17"/>
      <c r="D392" s="30"/>
      <c r="E392" s="48"/>
      <c r="F392" s="49"/>
      <c r="G392" s="50"/>
      <c r="H392" s="50"/>
      <c r="I392" s="50"/>
      <c r="J392" s="51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77"/>
      <c r="V392" s="77"/>
      <c r="W392" s="77"/>
    </row>
    <row r="393" spans="1:23" ht="16" x14ac:dyDescent="0.2">
      <c r="A393" s="17"/>
      <c r="B393" s="17"/>
      <c r="C393" s="17"/>
      <c r="D393" s="30"/>
      <c r="E393" s="48"/>
      <c r="F393" s="49"/>
      <c r="G393" s="50"/>
      <c r="H393" s="50"/>
      <c r="I393" s="50"/>
      <c r="J393" s="51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77"/>
      <c r="V393" s="77"/>
      <c r="W393" s="77"/>
    </row>
    <row r="394" spans="1:23" ht="16" x14ac:dyDescent="0.2">
      <c r="A394" s="17"/>
      <c r="B394" s="17"/>
      <c r="C394" s="17"/>
      <c r="D394" s="30"/>
      <c r="E394" s="48"/>
      <c r="F394" s="49"/>
      <c r="G394" s="50"/>
      <c r="H394" s="50"/>
      <c r="I394" s="50"/>
      <c r="J394" s="51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77"/>
      <c r="V394" s="77"/>
      <c r="W394" s="77"/>
    </row>
    <row r="395" spans="1:23" ht="16" x14ac:dyDescent="0.2">
      <c r="A395" s="17"/>
      <c r="B395" s="17"/>
      <c r="C395" s="17"/>
      <c r="D395" s="30"/>
      <c r="E395" s="48"/>
      <c r="F395" s="49"/>
      <c r="G395" s="50"/>
      <c r="H395" s="50"/>
      <c r="I395" s="50"/>
      <c r="J395" s="51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77"/>
      <c r="V395" s="77"/>
      <c r="W395" s="77"/>
    </row>
    <row r="396" spans="1:23" ht="16" x14ac:dyDescent="0.2">
      <c r="A396" s="17"/>
      <c r="B396" s="17"/>
      <c r="C396" s="17"/>
      <c r="D396" s="30"/>
      <c r="E396" s="48"/>
      <c r="F396" s="49"/>
      <c r="G396" s="50"/>
      <c r="H396" s="50"/>
      <c r="I396" s="50"/>
      <c r="J396" s="51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77"/>
      <c r="V396" s="77"/>
      <c r="W396" s="77"/>
    </row>
    <row r="397" spans="1:23" ht="16" x14ac:dyDescent="0.2">
      <c r="A397" s="17"/>
      <c r="B397" s="17"/>
      <c r="C397" s="17"/>
      <c r="D397" s="30"/>
      <c r="E397" s="48"/>
      <c r="F397" s="49"/>
      <c r="G397" s="50"/>
      <c r="H397" s="50"/>
      <c r="I397" s="50"/>
      <c r="J397" s="51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77"/>
      <c r="V397" s="77"/>
      <c r="W397" s="77"/>
    </row>
    <row r="398" spans="1:23" ht="16" x14ac:dyDescent="0.2">
      <c r="A398" s="17"/>
      <c r="B398" s="17"/>
      <c r="C398" s="17"/>
      <c r="D398" s="30"/>
      <c r="E398" s="48"/>
      <c r="F398" s="49"/>
      <c r="G398" s="50"/>
      <c r="H398" s="50"/>
      <c r="I398" s="50"/>
      <c r="J398" s="51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77"/>
      <c r="V398" s="77"/>
      <c r="W398" s="77"/>
    </row>
    <row r="399" spans="1:23" ht="16" x14ac:dyDescent="0.2">
      <c r="A399" s="17"/>
      <c r="B399" s="17"/>
      <c r="C399" s="17"/>
      <c r="D399" s="30"/>
      <c r="E399" s="48"/>
      <c r="F399" s="49"/>
      <c r="G399" s="50"/>
      <c r="H399" s="50"/>
      <c r="I399" s="50"/>
      <c r="J399" s="51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77"/>
      <c r="V399" s="77"/>
      <c r="W399" s="77"/>
    </row>
    <row r="400" spans="1:23" ht="16" x14ac:dyDescent="0.2">
      <c r="A400" s="17"/>
      <c r="B400" s="17"/>
      <c r="C400" s="17"/>
      <c r="D400" s="30"/>
      <c r="E400" s="48"/>
      <c r="F400" s="49"/>
      <c r="G400" s="50"/>
      <c r="H400" s="50"/>
      <c r="I400" s="50"/>
      <c r="J400" s="51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77"/>
      <c r="V400" s="77"/>
      <c r="W400" s="77"/>
    </row>
    <row r="401" spans="1:23" ht="16" x14ac:dyDescent="0.2">
      <c r="A401" s="17"/>
      <c r="B401" s="17"/>
      <c r="C401" s="17"/>
      <c r="D401" s="30"/>
      <c r="E401" s="48"/>
      <c r="F401" s="49"/>
      <c r="G401" s="50"/>
      <c r="H401" s="50"/>
      <c r="I401" s="50"/>
      <c r="J401" s="51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77"/>
      <c r="V401" s="77"/>
      <c r="W401" s="77"/>
    </row>
    <row r="402" spans="1:23" ht="16" x14ac:dyDescent="0.2">
      <c r="A402" s="17"/>
      <c r="B402" s="17"/>
      <c r="C402" s="17"/>
      <c r="D402" s="30"/>
      <c r="E402" s="48"/>
      <c r="F402" s="49"/>
      <c r="G402" s="50"/>
      <c r="H402" s="50"/>
      <c r="I402" s="50"/>
      <c r="J402" s="51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77"/>
      <c r="V402" s="77"/>
      <c r="W402" s="77"/>
    </row>
    <row r="403" spans="1:23" ht="16" x14ac:dyDescent="0.2">
      <c r="A403" s="17"/>
      <c r="B403" s="17"/>
      <c r="C403" s="17"/>
      <c r="D403" s="30"/>
      <c r="E403" s="48"/>
      <c r="F403" s="49"/>
      <c r="G403" s="50"/>
      <c r="H403" s="50"/>
      <c r="I403" s="50"/>
      <c r="J403" s="51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77"/>
      <c r="V403" s="77"/>
      <c r="W403" s="77"/>
    </row>
    <row r="404" spans="1:23" ht="16" x14ac:dyDescent="0.2">
      <c r="A404" s="17"/>
      <c r="B404" s="17"/>
      <c r="C404" s="17"/>
      <c r="D404" s="30"/>
      <c r="E404" s="48"/>
      <c r="F404" s="49"/>
      <c r="G404" s="50"/>
      <c r="H404" s="50"/>
      <c r="I404" s="50"/>
      <c r="J404" s="51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77"/>
      <c r="V404" s="77"/>
      <c r="W404" s="77"/>
    </row>
    <row r="405" spans="1:23" ht="16" x14ac:dyDescent="0.2">
      <c r="A405" s="17"/>
      <c r="B405" s="17"/>
      <c r="C405" s="17"/>
      <c r="D405" s="30"/>
      <c r="E405" s="48"/>
      <c r="F405" s="49"/>
      <c r="G405" s="50"/>
      <c r="H405" s="50"/>
      <c r="I405" s="50"/>
      <c r="J405" s="51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77"/>
      <c r="V405" s="77"/>
      <c r="W405" s="77"/>
    </row>
    <row r="406" spans="1:23" ht="16" x14ac:dyDescent="0.2">
      <c r="A406" s="17"/>
      <c r="B406" s="17"/>
      <c r="C406" s="17"/>
      <c r="D406" s="30"/>
      <c r="E406" s="48"/>
      <c r="F406" s="49"/>
      <c r="G406" s="50"/>
      <c r="H406" s="50"/>
      <c r="I406" s="50"/>
      <c r="J406" s="51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77"/>
      <c r="V406" s="77"/>
      <c r="W406" s="77"/>
    </row>
    <row r="407" spans="1:23" ht="16" x14ac:dyDescent="0.2">
      <c r="A407" s="17"/>
      <c r="B407" s="17"/>
      <c r="C407" s="17"/>
      <c r="D407" s="30"/>
      <c r="E407" s="48"/>
      <c r="F407" s="49"/>
      <c r="G407" s="50"/>
      <c r="H407" s="50"/>
      <c r="I407" s="50"/>
      <c r="J407" s="51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77"/>
      <c r="V407" s="77"/>
      <c r="W407" s="77"/>
    </row>
    <row r="408" spans="1:23" ht="16" x14ac:dyDescent="0.2">
      <c r="A408" s="17"/>
      <c r="B408" s="17"/>
      <c r="C408" s="17"/>
      <c r="D408" s="30"/>
      <c r="E408" s="48"/>
      <c r="F408" s="49"/>
      <c r="G408" s="50"/>
      <c r="H408" s="50"/>
      <c r="I408" s="50"/>
      <c r="J408" s="51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77"/>
      <c r="V408" s="77"/>
      <c r="W408" s="77"/>
    </row>
    <row r="409" spans="1:23" ht="16" x14ac:dyDescent="0.2">
      <c r="A409" s="17"/>
      <c r="B409" s="17"/>
      <c r="C409" s="17"/>
      <c r="D409" s="30"/>
      <c r="E409" s="48"/>
      <c r="F409" s="49"/>
      <c r="G409" s="50"/>
      <c r="H409" s="50"/>
      <c r="I409" s="50"/>
      <c r="J409" s="51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77"/>
      <c r="V409" s="77"/>
      <c r="W409" s="77"/>
    </row>
    <row r="410" spans="1:23" ht="16" x14ac:dyDescent="0.2">
      <c r="A410" s="17"/>
      <c r="B410" s="17"/>
      <c r="C410" s="17"/>
      <c r="D410" s="30"/>
      <c r="E410" s="48"/>
      <c r="F410" s="49"/>
      <c r="G410" s="50"/>
      <c r="H410" s="50"/>
      <c r="I410" s="50"/>
      <c r="J410" s="51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77"/>
      <c r="V410" s="77"/>
      <c r="W410" s="77"/>
    </row>
    <row r="411" spans="1:23" ht="16" x14ac:dyDescent="0.2">
      <c r="A411" s="17"/>
      <c r="B411" s="17"/>
      <c r="C411" s="17"/>
      <c r="D411" s="30"/>
      <c r="E411" s="48"/>
      <c r="F411" s="49"/>
      <c r="G411" s="50"/>
      <c r="H411" s="50"/>
      <c r="I411" s="50"/>
      <c r="J411" s="51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77"/>
      <c r="V411" s="77"/>
      <c r="W411" s="77"/>
    </row>
    <row r="412" spans="1:23" ht="16" x14ac:dyDescent="0.2">
      <c r="A412" s="17"/>
      <c r="B412" s="17"/>
      <c r="C412" s="17"/>
      <c r="D412" s="30"/>
      <c r="E412" s="48"/>
      <c r="F412" s="49"/>
      <c r="G412" s="50"/>
      <c r="H412" s="50"/>
      <c r="I412" s="50"/>
      <c r="J412" s="51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77"/>
      <c r="V412" s="77"/>
      <c r="W412" s="77"/>
    </row>
    <row r="413" spans="1:23" ht="16" x14ac:dyDescent="0.2">
      <c r="A413" s="17"/>
      <c r="B413" s="17"/>
      <c r="C413" s="17"/>
      <c r="D413" s="30"/>
      <c r="E413" s="48"/>
      <c r="F413" s="49"/>
      <c r="G413" s="50"/>
      <c r="H413" s="50"/>
      <c r="I413" s="50"/>
      <c r="J413" s="51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77"/>
      <c r="V413" s="77"/>
      <c r="W413" s="77"/>
    </row>
    <row r="414" spans="1:23" ht="16" x14ac:dyDescent="0.2">
      <c r="A414" s="17"/>
      <c r="B414" s="17"/>
      <c r="C414" s="17"/>
      <c r="D414" s="30"/>
      <c r="E414" s="48"/>
      <c r="F414" s="49"/>
      <c r="G414" s="50"/>
      <c r="H414" s="50"/>
      <c r="I414" s="50"/>
      <c r="J414" s="51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77"/>
      <c r="V414" s="77"/>
      <c r="W414" s="77"/>
    </row>
    <row r="415" spans="1:23" ht="16" x14ac:dyDescent="0.2">
      <c r="A415" s="17"/>
      <c r="B415" s="17"/>
      <c r="C415" s="17"/>
      <c r="D415" s="30"/>
      <c r="E415" s="48"/>
      <c r="F415" s="49"/>
      <c r="G415" s="50"/>
      <c r="H415" s="50"/>
      <c r="I415" s="50"/>
      <c r="J415" s="51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77"/>
      <c r="V415" s="77"/>
      <c r="W415" s="77"/>
    </row>
    <row r="416" spans="1:23" ht="16" x14ac:dyDescent="0.2">
      <c r="A416" s="17"/>
      <c r="B416" s="17"/>
      <c r="C416" s="17"/>
      <c r="D416" s="30"/>
      <c r="E416" s="48"/>
      <c r="F416" s="49"/>
      <c r="G416" s="50"/>
      <c r="H416" s="50"/>
      <c r="I416" s="50"/>
      <c r="J416" s="51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77"/>
      <c r="V416" s="77"/>
      <c r="W416" s="77"/>
    </row>
    <row r="417" spans="1:23" ht="16" x14ac:dyDescent="0.2">
      <c r="A417" s="17"/>
      <c r="B417" s="17"/>
      <c r="C417" s="17"/>
      <c r="D417" s="30"/>
      <c r="E417" s="48"/>
      <c r="F417" s="49"/>
      <c r="G417" s="50"/>
      <c r="H417" s="50"/>
      <c r="I417" s="50"/>
      <c r="J417" s="51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77"/>
      <c r="V417" s="77"/>
      <c r="W417" s="77"/>
    </row>
    <row r="418" spans="1:23" ht="16" x14ac:dyDescent="0.2">
      <c r="A418" s="17"/>
      <c r="B418" s="17"/>
      <c r="C418" s="17"/>
      <c r="D418" s="30"/>
      <c r="E418" s="48"/>
      <c r="F418" s="49"/>
      <c r="G418" s="50"/>
      <c r="H418" s="50"/>
      <c r="I418" s="50"/>
      <c r="J418" s="51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77"/>
      <c r="V418" s="77"/>
      <c r="W418" s="77"/>
    </row>
    <row r="419" spans="1:23" ht="16" x14ac:dyDescent="0.2">
      <c r="A419" s="17"/>
      <c r="B419" s="17"/>
      <c r="C419" s="17"/>
      <c r="D419" s="30"/>
      <c r="E419" s="48"/>
      <c r="F419" s="49"/>
      <c r="G419" s="50"/>
      <c r="H419" s="50"/>
      <c r="I419" s="50"/>
      <c r="J419" s="51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77"/>
      <c r="V419" s="77"/>
      <c r="W419" s="77"/>
    </row>
    <row r="420" spans="1:23" ht="16" x14ac:dyDescent="0.2">
      <c r="A420" s="17"/>
      <c r="B420" s="17"/>
      <c r="C420" s="17"/>
      <c r="D420" s="30"/>
      <c r="E420" s="48"/>
      <c r="F420" s="49"/>
      <c r="G420" s="50"/>
      <c r="H420" s="50"/>
      <c r="I420" s="50"/>
      <c r="J420" s="51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77"/>
      <c r="V420" s="77"/>
      <c r="W420" s="77"/>
    </row>
    <row r="421" spans="1:23" ht="16" x14ac:dyDescent="0.2">
      <c r="A421" s="17"/>
      <c r="B421" s="17"/>
      <c r="C421" s="17"/>
      <c r="D421" s="30"/>
      <c r="E421" s="48"/>
      <c r="F421" s="49"/>
      <c r="G421" s="50"/>
      <c r="H421" s="50"/>
      <c r="I421" s="50"/>
      <c r="J421" s="51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77"/>
      <c r="V421" s="77"/>
      <c r="W421" s="77"/>
    </row>
    <row r="422" spans="1:23" ht="16" x14ac:dyDescent="0.2">
      <c r="A422" s="17"/>
      <c r="B422" s="17"/>
      <c r="C422" s="17"/>
      <c r="D422" s="30"/>
      <c r="E422" s="48"/>
      <c r="F422" s="49"/>
      <c r="G422" s="50"/>
      <c r="H422" s="50"/>
      <c r="I422" s="50"/>
      <c r="J422" s="51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77"/>
      <c r="V422" s="77"/>
      <c r="W422" s="77"/>
    </row>
    <row r="423" spans="1:23" ht="16" x14ac:dyDescent="0.2">
      <c r="A423" s="17"/>
      <c r="B423" s="17"/>
      <c r="C423" s="17"/>
      <c r="D423" s="30"/>
      <c r="E423" s="48"/>
      <c r="F423" s="49"/>
      <c r="G423" s="50"/>
      <c r="H423" s="50"/>
      <c r="I423" s="50"/>
      <c r="J423" s="51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77"/>
      <c r="V423" s="77"/>
      <c r="W423" s="77"/>
    </row>
    <row r="424" spans="1:23" ht="16" x14ac:dyDescent="0.2">
      <c r="A424" s="17"/>
      <c r="B424" s="17"/>
      <c r="C424" s="17"/>
      <c r="D424" s="30"/>
      <c r="E424" s="48"/>
      <c r="F424" s="49"/>
      <c r="G424" s="50"/>
      <c r="H424" s="50"/>
      <c r="I424" s="50"/>
      <c r="J424" s="51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77"/>
      <c r="V424" s="77"/>
      <c r="W424" s="77"/>
    </row>
    <row r="425" spans="1:23" ht="16" x14ac:dyDescent="0.2">
      <c r="A425" s="17"/>
      <c r="B425" s="17"/>
      <c r="C425" s="17"/>
      <c r="D425" s="30"/>
      <c r="E425" s="48"/>
      <c r="F425" s="49"/>
      <c r="G425" s="50"/>
      <c r="H425" s="50"/>
      <c r="I425" s="50"/>
      <c r="J425" s="51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77"/>
      <c r="V425" s="77"/>
      <c r="W425" s="77"/>
    </row>
    <row r="426" spans="1:23" ht="16" x14ac:dyDescent="0.2">
      <c r="A426" s="17"/>
      <c r="B426" s="17"/>
      <c r="C426" s="17"/>
      <c r="D426" s="30"/>
      <c r="E426" s="48"/>
      <c r="F426" s="49"/>
      <c r="G426" s="50"/>
      <c r="H426" s="50"/>
      <c r="I426" s="50"/>
      <c r="J426" s="51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77"/>
      <c r="V426" s="77"/>
      <c r="W426" s="77"/>
    </row>
    <row r="427" spans="1:23" ht="16" x14ac:dyDescent="0.2">
      <c r="A427" s="17"/>
      <c r="B427" s="17"/>
      <c r="C427" s="17"/>
      <c r="D427" s="30"/>
      <c r="E427" s="48"/>
      <c r="F427" s="49"/>
      <c r="G427" s="50"/>
      <c r="H427" s="50"/>
      <c r="I427" s="50"/>
      <c r="J427" s="51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77"/>
      <c r="V427" s="77"/>
      <c r="W427" s="77"/>
    </row>
    <row r="428" spans="1:23" ht="16" x14ac:dyDescent="0.2">
      <c r="A428" s="17"/>
      <c r="B428" s="17"/>
      <c r="C428" s="17"/>
      <c r="D428" s="30"/>
      <c r="E428" s="48"/>
      <c r="F428" s="49"/>
      <c r="G428" s="50"/>
      <c r="H428" s="50"/>
      <c r="I428" s="50"/>
      <c r="J428" s="51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77"/>
      <c r="V428" s="77"/>
      <c r="W428" s="77"/>
    </row>
    <row r="429" spans="1:23" ht="16" x14ac:dyDescent="0.2">
      <c r="A429" s="17"/>
      <c r="B429" s="17"/>
      <c r="C429" s="17"/>
      <c r="D429" s="30"/>
      <c r="E429" s="48"/>
      <c r="F429" s="49"/>
      <c r="G429" s="50"/>
      <c r="H429" s="50"/>
      <c r="I429" s="50"/>
      <c r="J429" s="51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77"/>
      <c r="V429" s="77"/>
      <c r="W429" s="77"/>
    </row>
    <row r="430" spans="1:23" ht="16" x14ac:dyDescent="0.2">
      <c r="A430" s="17"/>
      <c r="B430" s="17"/>
      <c r="C430" s="17"/>
      <c r="D430" s="30"/>
      <c r="E430" s="48"/>
      <c r="F430" s="49"/>
      <c r="G430" s="50"/>
      <c r="H430" s="50"/>
      <c r="I430" s="50"/>
      <c r="J430" s="51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77"/>
      <c r="V430" s="77"/>
      <c r="W430" s="77"/>
    </row>
    <row r="431" spans="1:23" ht="16" x14ac:dyDescent="0.2">
      <c r="A431" s="17"/>
      <c r="B431" s="17"/>
      <c r="C431" s="17"/>
      <c r="D431" s="30"/>
      <c r="E431" s="48"/>
      <c r="F431" s="49"/>
      <c r="G431" s="50"/>
      <c r="H431" s="50"/>
      <c r="I431" s="50"/>
      <c r="J431" s="51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77"/>
      <c r="V431" s="77"/>
      <c r="W431" s="77"/>
    </row>
    <row r="432" spans="1:23" ht="16" x14ac:dyDescent="0.2">
      <c r="A432" s="17"/>
      <c r="B432" s="17"/>
      <c r="C432" s="17"/>
      <c r="D432" s="30"/>
      <c r="E432" s="48"/>
      <c r="F432" s="49"/>
      <c r="G432" s="50"/>
      <c r="H432" s="50"/>
      <c r="I432" s="50"/>
      <c r="J432" s="51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77"/>
      <c r="V432" s="77"/>
      <c r="W432" s="77"/>
    </row>
    <row r="433" spans="1:23" ht="16" x14ac:dyDescent="0.2">
      <c r="A433" s="17"/>
      <c r="B433" s="17"/>
      <c r="C433" s="17"/>
      <c r="D433" s="30"/>
      <c r="E433" s="48"/>
      <c r="F433" s="49"/>
      <c r="G433" s="50"/>
      <c r="H433" s="50"/>
      <c r="I433" s="50"/>
      <c r="J433" s="51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77"/>
      <c r="V433" s="77"/>
      <c r="W433" s="77"/>
    </row>
    <row r="434" spans="1:23" ht="16" x14ac:dyDescent="0.2">
      <c r="A434" s="17"/>
      <c r="B434" s="17"/>
      <c r="C434" s="17"/>
      <c r="D434" s="30"/>
      <c r="E434" s="48"/>
      <c r="F434" s="49"/>
      <c r="G434" s="50"/>
      <c r="H434" s="50"/>
      <c r="I434" s="50"/>
      <c r="J434" s="51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77"/>
      <c r="V434" s="77"/>
      <c r="W434" s="77"/>
    </row>
    <row r="435" spans="1:23" ht="16" x14ac:dyDescent="0.2">
      <c r="A435" s="17"/>
      <c r="B435" s="17"/>
      <c r="C435" s="17"/>
      <c r="D435" s="30"/>
      <c r="E435" s="48"/>
      <c r="F435" s="49"/>
      <c r="G435" s="50"/>
      <c r="H435" s="50"/>
      <c r="I435" s="50"/>
      <c r="J435" s="51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77"/>
      <c r="V435" s="77"/>
      <c r="W435" s="77"/>
    </row>
    <row r="436" spans="1:23" ht="16" x14ac:dyDescent="0.2">
      <c r="A436" s="17"/>
      <c r="B436" s="17"/>
      <c r="C436" s="17"/>
      <c r="D436" s="30"/>
      <c r="E436" s="48"/>
      <c r="F436" s="49"/>
      <c r="G436" s="50"/>
      <c r="H436" s="50"/>
      <c r="I436" s="50"/>
      <c r="J436" s="51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77"/>
      <c r="V436" s="77"/>
      <c r="W436" s="77"/>
    </row>
    <row r="437" spans="1:23" ht="16" x14ac:dyDescent="0.2">
      <c r="A437" s="17"/>
      <c r="B437" s="17"/>
      <c r="C437" s="17"/>
      <c r="D437" s="30"/>
      <c r="E437" s="48"/>
      <c r="F437" s="49"/>
      <c r="G437" s="50"/>
      <c r="H437" s="50"/>
      <c r="I437" s="50"/>
      <c r="J437" s="51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77"/>
      <c r="V437" s="77"/>
      <c r="W437" s="77"/>
    </row>
    <row r="438" spans="1:23" ht="16" x14ac:dyDescent="0.2">
      <c r="A438" s="17"/>
      <c r="B438" s="17"/>
      <c r="C438" s="17"/>
      <c r="D438" s="30"/>
      <c r="E438" s="48"/>
      <c r="F438" s="49"/>
      <c r="G438" s="50"/>
      <c r="H438" s="50"/>
      <c r="I438" s="50"/>
      <c r="J438" s="51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77"/>
      <c r="V438" s="77"/>
      <c r="W438" s="77"/>
    </row>
    <row r="439" spans="1:23" ht="16" x14ac:dyDescent="0.2">
      <c r="A439" s="17"/>
      <c r="B439" s="17"/>
      <c r="C439" s="17"/>
      <c r="D439" s="30"/>
      <c r="E439" s="48"/>
      <c r="F439" s="49"/>
      <c r="G439" s="50"/>
      <c r="H439" s="50"/>
      <c r="I439" s="50"/>
      <c r="J439" s="51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77"/>
      <c r="V439" s="77"/>
      <c r="W439" s="77"/>
    </row>
    <row r="440" spans="1:23" ht="16" x14ac:dyDescent="0.2">
      <c r="A440" s="17"/>
      <c r="B440" s="17"/>
      <c r="C440" s="17"/>
      <c r="D440" s="30"/>
      <c r="E440" s="48"/>
      <c r="F440" s="49"/>
      <c r="G440" s="50"/>
      <c r="H440" s="50"/>
      <c r="I440" s="50"/>
      <c r="J440" s="51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77"/>
      <c r="V440" s="77"/>
      <c r="W440" s="77"/>
    </row>
    <row r="441" spans="1:23" ht="16" x14ac:dyDescent="0.2">
      <c r="A441" s="17"/>
      <c r="B441" s="17"/>
      <c r="C441" s="17"/>
      <c r="D441" s="30"/>
      <c r="E441" s="48"/>
      <c r="F441" s="49"/>
      <c r="G441" s="50"/>
      <c r="H441" s="50"/>
      <c r="I441" s="50"/>
      <c r="J441" s="51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77"/>
      <c r="V441" s="77"/>
      <c r="W441" s="77"/>
    </row>
    <row r="442" spans="1:23" ht="16" x14ac:dyDescent="0.2">
      <c r="A442" s="17"/>
      <c r="B442" s="17"/>
      <c r="C442" s="17"/>
      <c r="D442" s="30"/>
      <c r="E442" s="48"/>
      <c r="F442" s="49"/>
      <c r="G442" s="50"/>
      <c r="H442" s="50"/>
      <c r="I442" s="50"/>
      <c r="J442" s="51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77"/>
      <c r="V442" s="77"/>
      <c r="W442" s="77"/>
    </row>
    <row r="443" spans="1:23" ht="16" x14ac:dyDescent="0.2">
      <c r="A443" s="17"/>
      <c r="B443" s="17"/>
      <c r="C443" s="17"/>
      <c r="D443" s="30"/>
      <c r="E443" s="48"/>
      <c r="F443" s="49"/>
      <c r="G443" s="50"/>
      <c r="H443" s="50"/>
      <c r="I443" s="50"/>
      <c r="J443" s="51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77"/>
      <c r="V443" s="77"/>
      <c r="W443" s="77"/>
    </row>
    <row r="444" spans="1:23" ht="16" x14ac:dyDescent="0.2">
      <c r="A444" s="17"/>
      <c r="B444" s="17"/>
      <c r="C444" s="17"/>
      <c r="D444" s="30"/>
      <c r="E444" s="48"/>
      <c r="F444" s="49"/>
      <c r="G444" s="50"/>
      <c r="H444" s="50"/>
      <c r="I444" s="50"/>
      <c r="J444" s="51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77"/>
      <c r="V444" s="77"/>
      <c r="W444" s="77"/>
    </row>
    <row r="445" spans="1:23" ht="16" x14ac:dyDescent="0.2">
      <c r="A445" s="17"/>
      <c r="B445" s="17"/>
      <c r="C445" s="17"/>
      <c r="D445" s="30"/>
      <c r="E445" s="48"/>
      <c r="F445" s="49"/>
      <c r="G445" s="50"/>
      <c r="H445" s="50"/>
      <c r="I445" s="50"/>
      <c r="J445" s="51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77"/>
      <c r="V445" s="77"/>
      <c r="W445" s="77"/>
    </row>
    <row r="446" spans="1:23" ht="16" x14ac:dyDescent="0.2">
      <c r="A446" s="17"/>
      <c r="B446" s="17"/>
      <c r="C446" s="17"/>
      <c r="D446" s="30"/>
      <c r="E446" s="48"/>
      <c r="F446" s="49"/>
      <c r="G446" s="50"/>
      <c r="H446" s="50"/>
      <c r="I446" s="50"/>
      <c r="J446" s="51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77"/>
      <c r="V446" s="77"/>
      <c r="W446" s="77"/>
    </row>
    <row r="447" spans="1:23" ht="16" x14ac:dyDescent="0.2">
      <c r="A447" s="17"/>
      <c r="B447" s="17"/>
      <c r="C447" s="17"/>
      <c r="D447" s="30"/>
      <c r="E447" s="48"/>
      <c r="F447" s="49"/>
      <c r="G447" s="50"/>
      <c r="H447" s="50"/>
      <c r="I447" s="50"/>
      <c r="J447" s="51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77"/>
      <c r="V447" s="77"/>
      <c r="W447" s="77"/>
    </row>
    <row r="448" spans="1:23" ht="16" x14ac:dyDescent="0.2">
      <c r="A448" s="17"/>
      <c r="B448" s="17"/>
      <c r="C448" s="17"/>
      <c r="D448" s="30"/>
      <c r="E448" s="48"/>
      <c r="F448" s="49"/>
      <c r="G448" s="50"/>
      <c r="H448" s="50"/>
      <c r="I448" s="50"/>
      <c r="J448" s="51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77"/>
      <c r="V448" s="77"/>
      <c r="W448" s="77"/>
    </row>
    <row r="449" spans="1:23" ht="16" x14ac:dyDescent="0.2">
      <c r="A449" s="17"/>
      <c r="B449" s="17"/>
      <c r="C449" s="17"/>
      <c r="D449" s="30"/>
      <c r="E449" s="48"/>
      <c r="F449" s="49"/>
      <c r="G449" s="50"/>
      <c r="H449" s="50"/>
      <c r="I449" s="50"/>
      <c r="J449" s="51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77"/>
      <c r="V449" s="77"/>
      <c r="W449" s="77"/>
    </row>
    <row r="450" spans="1:23" ht="16" x14ac:dyDescent="0.2">
      <c r="A450" s="17"/>
      <c r="B450" s="17"/>
      <c r="C450" s="17"/>
      <c r="D450" s="30"/>
      <c r="E450" s="48"/>
      <c r="F450" s="49"/>
      <c r="G450" s="50"/>
      <c r="H450" s="50"/>
      <c r="I450" s="50"/>
      <c r="J450" s="51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77"/>
      <c r="V450" s="77"/>
      <c r="W450" s="77"/>
    </row>
    <row r="451" spans="1:23" ht="16" x14ac:dyDescent="0.2">
      <c r="A451" s="17"/>
      <c r="B451" s="17"/>
      <c r="C451" s="17"/>
      <c r="D451" s="30"/>
      <c r="E451" s="48"/>
      <c r="F451" s="49"/>
      <c r="G451" s="50"/>
      <c r="H451" s="50"/>
      <c r="I451" s="50"/>
      <c r="J451" s="51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77"/>
      <c r="V451" s="77"/>
      <c r="W451" s="77"/>
    </row>
    <row r="452" spans="1:23" ht="16" x14ac:dyDescent="0.2">
      <c r="A452" s="17"/>
      <c r="B452" s="17"/>
      <c r="C452" s="17"/>
      <c r="D452" s="30"/>
      <c r="E452" s="48"/>
      <c r="F452" s="49"/>
      <c r="G452" s="50"/>
      <c r="H452" s="50"/>
      <c r="I452" s="50"/>
      <c r="J452" s="51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77"/>
      <c r="V452" s="77"/>
      <c r="W452" s="77"/>
    </row>
    <row r="453" spans="1:23" ht="16" x14ac:dyDescent="0.2">
      <c r="A453" s="17"/>
      <c r="B453" s="17"/>
      <c r="C453" s="17"/>
      <c r="D453" s="30"/>
      <c r="E453" s="48"/>
      <c r="F453" s="49"/>
      <c r="G453" s="50"/>
      <c r="H453" s="50"/>
      <c r="I453" s="50"/>
      <c r="J453" s="51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77"/>
      <c r="V453" s="77"/>
      <c r="W453" s="77"/>
    </row>
    <row r="454" spans="1:23" ht="16" x14ac:dyDescent="0.2">
      <c r="A454" s="17"/>
      <c r="B454" s="17"/>
      <c r="C454" s="17"/>
      <c r="D454" s="30"/>
      <c r="E454" s="48"/>
      <c r="F454" s="49"/>
      <c r="G454" s="50"/>
      <c r="H454" s="50"/>
      <c r="I454" s="50"/>
      <c r="J454" s="51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77"/>
      <c r="V454" s="77"/>
      <c r="W454" s="77"/>
    </row>
    <row r="455" spans="1:23" ht="16" x14ac:dyDescent="0.2">
      <c r="A455" s="17"/>
      <c r="B455" s="17"/>
      <c r="C455" s="17"/>
      <c r="D455" s="30"/>
      <c r="E455" s="48"/>
      <c r="F455" s="49"/>
      <c r="G455" s="50"/>
      <c r="H455" s="50"/>
      <c r="I455" s="50"/>
      <c r="J455" s="51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77"/>
      <c r="V455" s="77"/>
      <c r="W455" s="77"/>
    </row>
    <row r="456" spans="1:23" ht="16" x14ac:dyDescent="0.2">
      <c r="A456" s="17"/>
      <c r="B456" s="17"/>
      <c r="C456" s="17"/>
      <c r="D456" s="30"/>
      <c r="E456" s="48"/>
      <c r="F456" s="49"/>
      <c r="G456" s="50"/>
      <c r="H456" s="50"/>
      <c r="I456" s="50"/>
      <c r="J456" s="51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77"/>
      <c r="V456" s="77"/>
      <c r="W456" s="77"/>
    </row>
    <row r="457" spans="1:23" ht="16" x14ac:dyDescent="0.2">
      <c r="A457" s="17"/>
      <c r="B457" s="17"/>
      <c r="C457" s="17"/>
      <c r="D457" s="30"/>
      <c r="E457" s="48"/>
      <c r="F457" s="49"/>
      <c r="G457" s="50"/>
      <c r="H457" s="50"/>
      <c r="I457" s="50"/>
      <c r="J457" s="51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77"/>
      <c r="V457" s="77"/>
      <c r="W457" s="77"/>
    </row>
    <row r="458" spans="1:23" ht="16" x14ac:dyDescent="0.2">
      <c r="A458" s="17"/>
      <c r="B458" s="17"/>
      <c r="C458" s="17"/>
      <c r="D458" s="30"/>
      <c r="E458" s="48"/>
      <c r="F458" s="49"/>
      <c r="G458" s="50"/>
      <c r="H458" s="50"/>
      <c r="I458" s="50"/>
      <c r="J458" s="51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77"/>
      <c r="V458" s="77"/>
      <c r="W458" s="77"/>
    </row>
    <row r="459" spans="1:23" ht="16" x14ac:dyDescent="0.2">
      <c r="A459" s="17"/>
      <c r="B459" s="17"/>
      <c r="C459" s="17"/>
      <c r="D459" s="30"/>
      <c r="E459" s="48"/>
      <c r="F459" s="49"/>
      <c r="G459" s="50"/>
      <c r="H459" s="50"/>
      <c r="I459" s="50"/>
      <c r="J459" s="51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77"/>
      <c r="V459" s="77"/>
      <c r="W459" s="77"/>
    </row>
    <row r="460" spans="1:23" ht="16" x14ac:dyDescent="0.2">
      <c r="A460" s="17"/>
      <c r="B460" s="17"/>
      <c r="C460" s="17"/>
      <c r="D460" s="30"/>
      <c r="E460" s="48"/>
      <c r="F460" s="49"/>
      <c r="G460" s="50"/>
      <c r="H460" s="50"/>
      <c r="I460" s="50"/>
      <c r="J460" s="51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77"/>
      <c r="V460" s="77"/>
      <c r="W460" s="77"/>
    </row>
    <row r="461" spans="1:23" ht="16" x14ac:dyDescent="0.2">
      <c r="A461" s="17"/>
      <c r="B461" s="17"/>
      <c r="C461" s="17"/>
      <c r="D461" s="30"/>
      <c r="E461" s="48"/>
      <c r="F461" s="49"/>
      <c r="G461" s="50"/>
      <c r="H461" s="50"/>
      <c r="I461" s="50"/>
      <c r="J461" s="51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77"/>
      <c r="V461" s="77"/>
      <c r="W461" s="77"/>
    </row>
    <row r="462" spans="1:23" ht="16" x14ac:dyDescent="0.2">
      <c r="A462" s="17"/>
      <c r="B462" s="17"/>
      <c r="C462" s="17"/>
      <c r="D462" s="30"/>
      <c r="E462" s="48"/>
      <c r="F462" s="49"/>
      <c r="G462" s="50"/>
      <c r="H462" s="50"/>
      <c r="I462" s="50"/>
      <c r="J462" s="51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77"/>
      <c r="V462" s="77"/>
      <c r="W462" s="77"/>
    </row>
    <row r="463" spans="1:23" ht="16" x14ac:dyDescent="0.2">
      <c r="A463" s="17"/>
      <c r="B463" s="17"/>
      <c r="C463" s="17"/>
      <c r="D463" s="30"/>
      <c r="E463" s="48"/>
      <c r="F463" s="49"/>
      <c r="G463" s="50"/>
      <c r="H463" s="50"/>
      <c r="I463" s="50"/>
      <c r="J463" s="51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77"/>
      <c r="V463" s="77"/>
      <c r="W463" s="77"/>
    </row>
    <row r="464" spans="1:23" ht="16" x14ac:dyDescent="0.2">
      <c r="A464" s="17"/>
      <c r="B464" s="17"/>
      <c r="C464" s="17"/>
      <c r="D464" s="30"/>
      <c r="E464" s="48"/>
      <c r="F464" s="49"/>
      <c r="G464" s="50"/>
      <c r="H464" s="50"/>
      <c r="I464" s="50"/>
      <c r="J464" s="51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77"/>
      <c r="V464" s="77"/>
      <c r="W464" s="77"/>
    </row>
    <row r="465" spans="1:23" ht="16" x14ac:dyDescent="0.2">
      <c r="A465" s="17"/>
      <c r="B465" s="17"/>
      <c r="C465" s="17"/>
      <c r="D465" s="30"/>
      <c r="E465" s="48"/>
      <c r="F465" s="49"/>
      <c r="G465" s="50"/>
      <c r="H465" s="50"/>
      <c r="I465" s="50"/>
      <c r="J465" s="51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77"/>
      <c r="V465" s="77"/>
      <c r="W465" s="77"/>
    </row>
    <row r="466" spans="1:23" ht="16" x14ac:dyDescent="0.2">
      <c r="A466" s="17"/>
      <c r="B466" s="17"/>
      <c r="C466" s="17"/>
      <c r="D466" s="30"/>
      <c r="E466" s="48"/>
      <c r="F466" s="49"/>
      <c r="G466" s="50"/>
      <c r="H466" s="50"/>
      <c r="I466" s="50"/>
      <c r="J466" s="51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77"/>
      <c r="V466" s="77"/>
      <c r="W466" s="77"/>
    </row>
    <row r="467" spans="1:23" ht="16" x14ac:dyDescent="0.2">
      <c r="A467" s="17"/>
      <c r="B467" s="17"/>
      <c r="C467" s="17"/>
      <c r="D467" s="30"/>
      <c r="E467" s="48"/>
      <c r="F467" s="49"/>
      <c r="G467" s="50"/>
      <c r="H467" s="50"/>
      <c r="I467" s="50"/>
      <c r="J467" s="51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77"/>
      <c r="V467" s="77"/>
      <c r="W467" s="77"/>
    </row>
    <row r="468" spans="1:23" ht="16" x14ac:dyDescent="0.2">
      <c r="A468" s="17"/>
      <c r="B468" s="17"/>
      <c r="C468" s="17"/>
      <c r="D468" s="30"/>
      <c r="E468" s="48"/>
      <c r="F468" s="49"/>
      <c r="G468" s="50"/>
      <c r="H468" s="50"/>
      <c r="I468" s="50"/>
      <c r="J468" s="51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77"/>
      <c r="V468" s="77"/>
      <c r="W468" s="77"/>
    </row>
    <row r="469" spans="1:23" ht="16" x14ac:dyDescent="0.2">
      <c r="A469" s="17"/>
      <c r="B469" s="17"/>
      <c r="C469" s="17"/>
      <c r="D469" s="30"/>
      <c r="E469" s="48"/>
      <c r="F469" s="49"/>
      <c r="G469" s="50"/>
      <c r="H469" s="50"/>
      <c r="I469" s="50"/>
      <c r="J469" s="51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77"/>
      <c r="V469" s="77"/>
      <c r="W469" s="77"/>
    </row>
    <row r="470" spans="1:23" ht="16" x14ac:dyDescent="0.2">
      <c r="A470" s="17"/>
      <c r="B470" s="17"/>
      <c r="C470" s="17"/>
      <c r="D470" s="30"/>
      <c r="E470" s="48"/>
      <c r="F470" s="49"/>
      <c r="G470" s="50"/>
      <c r="H470" s="50"/>
      <c r="I470" s="50"/>
      <c r="J470" s="51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77"/>
      <c r="V470" s="77"/>
      <c r="W470" s="77"/>
    </row>
    <row r="471" spans="1:23" ht="16" x14ac:dyDescent="0.2">
      <c r="A471" s="17"/>
      <c r="B471" s="17"/>
      <c r="C471" s="17"/>
      <c r="D471" s="30"/>
      <c r="E471" s="48"/>
      <c r="F471" s="49"/>
      <c r="G471" s="50"/>
      <c r="H471" s="50"/>
      <c r="I471" s="50"/>
      <c r="J471" s="51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77"/>
      <c r="V471" s="77"/>
      <c r="W471" s="77"/>
    </row>
    <row r="472" spans="1:23" ht="16" x14ac:dyDescent="0.2">
      <c r="A472" s="17"/>
      <c r="B472" s="17"/>
      <c r="C472" s="17"/>
      <c r="D472" s="30"/>
      <c r="E472" s="48"/>
      <c r="F472" s="49"/>
      <c r="G472" s="50"/>
      <c r="H472" s="50"/>
      <c r="I472" s="50"/>
      <c r="J472" s="51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77"/>
      <c r="V472" s="77"/>
      <c r="W472" s="77"/>
    </row>
    <row r="473" spans="1:23" ht="16" x14ac:dyDescent="0.2">
      <c r="A473" s="17"/>
      <c r="B473" s="17"/>
      <c r="C473" s="17"/>
      <c r="D473" s="30"/>
      <c r="E473" s="48"/>
      <c r="F473" s="49"/>
      <c r="G473" s="50"/>
      <c r="H473" s="50"/>
      <c r="I473" s="50"/>
      <c r="J473" s="51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77"/>
      <c r="V473" s="77"/>
      <c r="W473" s="77"/>
    </row>
    <row r="474" spans="1:23" ht="16" x14ac:dyDescent="0.2">
      <c r="A474" s="17"/>
      <c r="B474" s="17"/>
      <c r="C474" s="17"/>
      <c r="D474" s="30"/>
      <c r="E474" s="48"/>
      <c r="F474" s="49"/>
      <c r="G474" s="50"/>
      <c r="H474" s="50"/>
      <c r="I474" s="50"/>
      <c r="J474" s="51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77"/>
      <c r="V474" s="77"/>
      <c r="W474" s="77"/>
    </row>
    <row r="475" spans="1:23" ht="16" x14ac:dyDescent="0.2">
      <c r="A475" s="17"/>
      <c r="B475" s="17"/>
      <c r="C475" s="17"/>
      <c r="D475" s="30"/>
      <c r="E475" s="48"/>
      <c r="F475" s="49"/>
      <c r="G475" s="50"/>
      <c r="H475" s="50"/>
      <c r="I475" s="50"/>
      <c r="J475" s="51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77"/>
      <c r="V475" s="77"/>
      <c r="W475" s="77"/>
    </row>
    <row r="476" spans="1:23" ht="16" x14ac:dyDescent="0.2">
      <c r="A476" s="17"/>
      <c r="B476" s="17"/>
      <c r="C476" s="17"/>
      <c r="D476" s="30"/>
      <c r="E476" s="48"/>
      <c r="F476" s="49"/>
      <c r="G476" s="50"/>
      <c r="H476" s="50"/>
      <c r="I476" s="50"/>
      <c r="J476" s="51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77"/>
      <c r="V476" s="77"/>
      <c r="W476" s="77"/>
    </row>
    <row r="477" spans="1:23" ht="16" x14ac:dyDescent="0.2">
      <c r="A477" s="17"/>
      <c r="B477" s="17"/>
      <c r="C477" s="17"/>
      <c r="D477" s="30"/>
      <c r="E477" s="48"/>
      <c r="F477" s="49"/>
      <c r="G477" s="50"/>
      <c r="H477" s="50"/>
      <c r="I477" s="50"/>
      <c r="J477" s="51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77"/>
      <c r="V477" s="77"/>
      <c r="W477" s="77"/>
    </row>
    <row r="478" spans="1:23" ht="16" x14ac:dyDescent="0.2">
      <c r="A478" s="17"/>
      <c r="B478" s="17"/>
      <c r="C478" s="17"/>
      <c r="D478" s="30"/>
      <c r="E478" s="48"/>
      <c r="F478" s="49"/>
      <c r="G478" s="50"/>
      <c r="H478" s="50"/>
      <c r="I478" s="50"/>
      <c r="J478" s="51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77"/>
      <c r="V478" s="77"/>
      <c r="W478" s="77"/>
    </row>
    <row r="479" spans="1:23" ht="16" x14ac:dyDescent="0.2">
      <c r="A479" s="17"/>
      <c r="B479" s="17"/>
      <c r="C479" s="17"/>
      <c r="D479" s="30"/>
      <c r="E479" s="48"/>
      <c r="F479" s="49"/>
      <c r="G479" s="50"/>
      <c r="H479" s="50"/>
      <c r="I479" s="50"/>
      <c r="J479" s="51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77"/>
      <c r="V479" s="77"/>
      <c r="W479" s="77"/>
    </row>
    <row r="480" spans="1:23" ht="16" x14ac:dyDescent="0.2">
      <c r="A480" s="17"/>
      <c r="B480" s="17"/>
      <c r="C480" s="17"/>
      <c r="D480" s="30"/>
      <c r="E480" s="48"/>
      <c r="F480" s="49"/>
      <c r="G480" s="50"/>
      <c r="H480" s="50"/>
      <c r="I480" s="50"/>
      <c r="J480" s="51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77"/>
      <c r="V480" s="77"/>
      <c r="W480" s="77"/>
    </row>
    <row r="481" spans="1:23" ht="16" x14ac:dyDescent="0.2">
      <c r="A481" s="17"/>
      <c r="B481" s="17"/>
      <c r="C481" s="17"/>
      <c r="D481" s="30"/>
      <c r="E481" s="48"/>
      <c r="F481" s="49"/>
      <c r="G481" s="50"/>
      <c r="H481" s="50"/>
      <c r="I481" s="50"/>
      <c r="J481" s="51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77"/>
      <c r="V481" s="77"/>
      <c r="W481" s="77"/>
    </row>
    <row r="482" spans="1:23" ht="16" x14ac:dyDescent="0.2">
      <c r="A482" s="17"/>
      <c r="B482" s="17"/>
      <c r="C482" s="17"/>
      <c r="D482" s="30"/>
      <c r="E482" s="48"/>
      <c r="F482" s="49"/>
      <c r="G482" s="50"/>
      <c r="H482" s="50"/>
      <c r="I482" s="50"/>
      <c r="J482" s="51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77"/>
      <c r="V482" s="77"/>
      <c r="W482" s="77"/>
    </row>
    <row r="483" spans="1:23" ht="16" x14ac:dyDescent="0.2">
      <c r="A483" s="17"/>
      <c r="B483" s="17"/>
      <c r="C483" s="17"/>
      <c r="D483" s="30"/>
      <c r="E483" s="48"/>
      <c r="F483" s="49"/>
      <c r="G483" s="50"/>
      <c r="H483" s="50"/>
      <c r="I483" s="50"/>
      <c r="J483" s="51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77"/>
      <c r="V483" s="77"/>
      <c r="W483" s="77"/>
    </row>
    <row r="484" spans="1:23" ht="16" x14ac:dyDescent="0.2">
      <c r="A484" s="17"/>
      <c r="B484" s="17"/>
      <c r="C484" s="17"/>
      <c r="D484" s="30"/>
      <c r="E484" s="48"/>
      <c r="F484" s="49"/>
      <c r="G484" s="50"/>
      <c r="H484" s="50"/>
      <c r="I484" s="50"/>
      <c r="J484" s="51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77"/>
      <c r="V484" s="77"/>
      <c r="W484" s="77"/>
    </row>
    <row r="485" spans="1:23" ht="16" x14ac:dyDescent="0.2">
      <c r="A485" s="17"/>
      <c r="B485" s="17"/>
      <c r="C485" s="17"/>
      <c r="D485" s="30"/>
      <c r="E485" s="48"/>
      <c r="F485" s="49"/>
      <c r="G485" s="50"/>
      <c r="H485" s="50"/>
      <c r="I485" s="50"/>
      <c r="J485" s="51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77"/>
      <c r="V485" s="77"/>
      <c r="W485" s="77"/>
    </row>
    <row r="486" spans="1:23" ht="16" x14ac:dyDescent="0.2">
      <c r="A486" s="17"/>
      <c r="B486" s="17"/>
      <c r="C486" s="17"/>
      <c r="D486" s="30"/>
      <c r="E486" s="48"/>
      <c r="F486" s="49"/>
      <c r="G486" s="50"/>
      <c r="H486" s="50"/>
      <c r="I486" s="50"/>
      <c r="J486" s="51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77"/>
      <c r="V486" s="77"/>
      <c r="W486" s="77"/>
    </row>
    <row r="487" spans="1:23" ht="16" x14ac:dyDescent="0.2">
      <c r="A487" s="17"/>
      <c r="B487" s="17"/>
      <c r="C487" s="17"/>
      <c r="D487" s="30"/>
      <c r="E487" s="48"/>
      <c r="F487" s="49"/>
      <c r="G487" s="50"/>
      <c r="H487" s="50"/>
      <c r="I487" s="50"/>
      <c r="J487" s="51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77"/>
      <c r="V487" s="77"/>
      <c r="W487" s="77"/>
    </row>
    <row r="488" spans="1:23" ht="16" x14ac:dyDescent="0.2">
      <c r="A488" s="17"/>
      <c r="B488" s="17"/>
      <c r="C488" s="17"/>
      <c r="D488" s="30"/>
      <c r="E488" s="48"/>
      <c r="F488" s="49"/>
      <c r="G488" s="50"/>
      <c r="H488" s="50"/>
      <c r="I488" s="50"/>
      <c r="J488" s="51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77"/>
      <c r="V488" s="77"/>
      <c r="W488" s="77"/>
    </row>
    <row r="489" spans="1:23" ht="16" x14ac:dyDescent="0.2">
      <c r="A489" s="17"/>
      <c r="B489" s="17"/>
      <c r="C489" s="17"/>
      <c r="D489" s="30"/>
      <c r="E489" s="48"/>
      <c r="F489" s="49"/>
      <c r="G489" s="50"/>
      <c r="H489" s="50"/>
      <c r="I489" s="50"/>
      <c r="J489" s="51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77"/>
      <c r="V489" s="77"/>
      <c r="W489" s="77"/>
    </row>
    <row r="490" spans="1:23" ht="16" x14ac:dyDescent="0.2">
      <c r="A490" s="17"/>
      <c r="B490" s="17"/>
      <c r="C490" s="17"/>
      <c r="D490" s="30"/>
      <c r="E490" s="48"/>
      <c r="F490" s="49"/>
      <c r="G490" s="50"/>
      <c r="H490" s="50"/>
      <c r="I490" s="50"/>
      <c r="J490" s="51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77"/>
      <c r="V490" s="77"/>
      <c r="W490" s="77"/>
    </row>
    <row r="491" spans="1:23" ht="16" x14ac:dyDescent="0.2">
      <c r="A491" s="17"/>
      <c r="B491" s="17"/>
      <c r="C491" s="17"/>
      <c r="D491" s="30"/>
      <c r="E491" s="48"/>
      <c r="F491" s="49"/>
      <c r="G491" s="50"/>
      <c r="H491" s="50"/>
      <c r="I491" s="50"/>
      <c r="J491" s="51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77"/>
      <c r="V491" s="77"/>
      <c r="W491" s="77"/>
    </row>
    <row r="492" spans="1:23" ht="16" x14ac:dyDescent="0.2">
      <c r="A492" s="17"/>
      <c r="B492" s="17"/>
      <c r="C492" s="17"/>
      <c r="D492" s="30"/>
      <c r="E492" s="48"/>
      <c r="F492" s="49"/>
      <c r="G492" s="50"/>
      <c r="H492" s="50"/>
      <c r="I492" s="50"/>
      <c r="J492" s="51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77"/>
      <c r="V492" s="77"/>
      <c r="W492" s="77"/>
    </row>
    <row r="493" spans="1:23" ht="16" x14ac:dyDescent="0.2">
      <c r="A493" s="17"/>
      <c r="B493" s="17"/>
      <c r="C493" s="17"/>
      <c r="D493" s="30"/>
      <c r="E493" s="48"/>
      <c r="F493" s="49"/>
      <c r="G493" s="50"/>
      <c r="H493" s="50"/>
      <c r="I493" s="50"/>
      <c r="J493" s="51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77"/>
      <c r="V493" s="77"/>
      <c r="W493" s="77"/>
    </row>
    <row r="494" spans="1:23" ht="16" x14ac:dyDescent="0.2">
      <c r="A494" s="17"/>
      <c r="B494" s="17"/>
      <c r="C494" s="17"/>
      <c r="D494" s="30"/>
      <c r="E494" s="48"/>
      <c r="F494" s="49"/>
      <c r="G494" s="50"/>
      <c r="H494" s="50"/>
      <c r="I494" s="50"/>
      <c r="J494" s="51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77"/>
      <c r="V494" s="77"/>
      <c r="W494" s="77"/>
    </row>
    <row r="495" spans="1:23" ht="16" x14ac:dyDescent="0.2">
      <c r="A495" s="17"/>
      <c r="B495" s="17"/>
      <c r="C495" s="17"/>
      <c r="D495" s="30"/>
      <c r="E495" s="48"/>
      <c r="F495" s="49"/>
      <c r="G495" s="50"/>
      <c r="H495" s="50"/>
      <c r="I495" s="50"/>
      <c r="J495" s="51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77"/>
      <c r="V495" s="77"/>
      <c r="W495" s="77"/>
    </row>
    <row r="496" spans="1:23" ht="16" x14ac:dyDescent="0.2">
      <c r="A496" s="17"/>
      <c r="B496" s="17"/>
      <c r="C496" s="17"/>
      <c r="D496" s="30"/>
      <c r="E496" s="48"/>
      <c r="F496" s="49"/>
      <c r="G496" s="50"/>
      <c r="H496" s="50"/>
      <c r="I496" s="50"/>
      <c r="J496" s="51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77"/>
      <c r="V496" s="77"/>
      <c r="W496" s="77"/>
    </row>
    <row r="497" spans="1:23" ht="16" x14ac:dyDescent="0.2">
      <c r="A497" s="17"/>
      <c r="B497" s="17"/>
      <c r="C497" s="17"/>
      <c r="D497" s="30"/>
      <c r="E497" s="48"/>
      <c r="F497" s="49"/>
      <c r="G497" s="50"/>
      <c r="H497" s="50"/>
      <c r="I497" s="50"/>
      <c r="J497" s="51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77"/>
      <c r="V497" s="77"/>
      <c r="W497" s="77"/>
    </row>
    <row r="498" spans="1:23" ht="16" x14ac:dyDescent="0.2">
      <c r="A498" s="17"/>
      <c r="B498" s="17"/>
      <c r="C498" s="17"/>
      <c r="D498" s="30"/>
      <c r="E498" s="48"/>
      <c r="F498" s="49"/>
      <c r="G498" s="50"/>
      <c r="H498" s="50"/>
      <c r="I498" s="50"/>
      <c r="J498" s="51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77"/>
      <c r="V498" s="77"/>
      <c r="W498" s="77"/>
    </row>
    <row r="499" spans="1:23" ht="16" x14ac:dyDescent="0.2">
      <c r="A499" s="17"/>
      <c r="B499" s="17"/>
      <c r="C499" s="17"/>
      <c r="D499" s="30"/>
      <c r="E499" s="48"/>
      <c r="F499" s="49"/>
      <c r="G499" s="50"/>
      <c r="H499" s="50"/>
      <c r="I499" s="50"/>
      <c r="J499" s="51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77"/>
      <c r="V499" s="77"/>
      <c r="W499" s="77"/>
    </row>
    <row r="500" spans="1:23" ht="16" x14ac:dyDescent="0.2">
      <c r="A500" s="17"/>
      <c r="B500" s="17"/>
      <c r="C500" s="17"/>
      <c r="D500" s="30"/>
      <c r="E500" s="48"/>
      <c r="F500" s="49"/>
      <c r="G500" s="50"/>
      <c r="H500" s="50"/>
      <c r="I500" s="50"/>
      <c r="J500" s="51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77"/>
      <c r="V500" s="77"/>
      <c r="W500" s="77"/>
    </row>
    <row r="501" spans="1:23" ht="16" x14ac:dyDescent="0.2">
      <c r="A501" s="17"/>
      <c r="B501" s="17"/>
      <c r="C501" s="17"/>
      <c r="D501" s="30"/>
      <c r="E501" s="48"/>
      <c r="F501" s="49"/>
      <c r="G501" s="50"/>
      <c r="H501" s="50"/>
      <c r="I501" s="50"/>
      <c r="J501" s="51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77"/>
      <c r="V501" s="77"/>
      <c r="W501" s="77"/>
    </row>
    <row r="502" spans="1:23" ht="16" x14ac:dyDescent="0.2">
      <c r="A502" s="17"/>
      <c r="B502" s="17"/>
      <c r="C502" s="17"/>
      <c r="D502" s="30"/>
      <c r="E502" s="48"/>
      <c r="F502" s="49"/>
      <c r="G502" s="50"/>
      <c r="H502" s="50"/>
      <c r="I502" s="50"/>
      <c r="J502" s="51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77"/>
      <c r="V502" s="77"/>
      <c r="W502" s="77"/>
    </row>
    <row r="503" spans="1:23" ht="16" x14ac:dyDescent="0.2">
      <c r="A503" s="17"/>
      <c r="B503" s="17"/>
      <c r="C503" s="17"/>
      <c r="D503" s="30"/>
      <c r="E503" s="48"/>
      <c r="F503" s="49"/>
      <c r="G503" s="50"/>
      <c r="H503" s="50"/>
      <c r="I503" s="50"/>
      <c r="J503" s="51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77"/>
      <c r="V503" s="77"/>
      <c r="W503" s="77"/>
    </row>
    <row r="504" spans="1:23" ht="16" x14ac:dyDescent="0.2">
      <c r="A504" s="17"/>
      <c r="B504" s="17"/>
      <c r="C504" s="17"/>
      <c r="D504" s="30"/>
      <c r="E504" s="48"/>
      <c r="F504" s="49"/>
      <c r="G504" s="50"/>
      <c r="H504" s="50"/>
      <c r="I504" s="50"/>
      <c r="J504" s="51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77"/>
      <c r="V504" s="77"/>
      <c r="W504" s="77"/>
    </row>
    <row r="505" spans="1:23" ht="16" x14ac:dyDescent="0.2">
      <c r="A505" s="17"/>
      <c r="B505" s="17"/>
      <c r="C505" s="17"/>
      <c r="D505" s="30"/>
      <c r="E505" s="48"/>
      <c r="F505" s="49"/>
      <c r="G505" s="50"/>
      <c r="H505" s="50"/>
      <c r="I505" s="50"/>
      <c r="J505" s="51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77"/>
      <c r="V505" s="77"/>
      <c r="W505" s="77"/>
    </row>
    <row r="506" spans="1:23" ht="16" x14ac:dyDescent="0.2">
      <c r="A506" s="17"/>
      <c r="B506" s="17"/>
      <c r="C506" s="17"/>
      <c r="D506" s="30"/>
      <c r="E506" s="48"/>
      <c r="F506" s="49"/>
      <c r="G506" s="50"/>
      <c r="H506" s="50"/>
      <c r="I506" s="50"/>
      <c r="J506" s="51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77"/>
      <c r="V506" s="77"/>
      <c r="W506" s="77"/>
    </row>
    <row r="507" spans="1:23" ht="16" x14ac:dyDescent="0.2">
      <c r="A507" s="17"/>
      <c r="B507" s="17"/>
      <c r="C507" s="17"/>
      <c r="D507" s="30"/>
      <c r="E507" s="48"/>
      <c r="F507" s="49"/>
      <c r="G507" s="50"/>
      <c r="H507" s="50"/>
      <c r="I507" s="50"/>
      <c r="J507" s="51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77"/>
      <c r="V507" s="77"/>
      <c r="W507" s="77"/>
    </row>
    <row r="508" spans="1:23" ht="16" x14ac:dyDescent="0.2">
      <c r="A508" s="17"/>
      <c r="B508" s="17"/>
      <c r="C508" s="17"/>
      <c r="D508" s="30"/>
      <c r="E508" s="48"/>
      <c r="F508" s="49"/>
      <c r="G508" s="50"/>
      <c r="H508" s="50"/>
      <c r="I508" s="50"/>
      <c r="J508" s="51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77"/>
      <c r="V508" s="77"/>
      <c r="W508" s="77"/>
    </row>
    <row r="509" spans="1:23" ht="16" x14ac:dyDescent="0.2">
      <c r="A509" s="17"/>
      <c r="B509" s="17"/>
      <c r="C509" s="17"/>
      <c r="D509" s="30"/>
      <c r="E509" s="48"/>
      <c r="F509" s="49"/>
      <c r="G509" s="50"/>
      <c r="H509" s="50"/>
      <c r="I509" s="50"/>
      <c r="J509" s="51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77"/>
      <c r="V509" s="77"/>
      <c r="W509" s="77"/>
    </row>
    <row r="510" spans="1:23" ht="16" x14ac:dyDescent="0.2">
      <c r="A510" s="17"/>
      <c r="B510" s="17"/>
      <c r="C510" s="17"/>
      <c r="D510" s="30"/>
      <c r="E510" s="48"/>
      <c r="F510" s="49"/>
      <c r="G510" s="50"/>
      <c r="H510" s="50"/>
      <c r="I510" s="50"/>
      <c r="J510" s="51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77"/>
      <c r="V510" s="77"/>
      <c r="W510" s="77"/>
    </row>
    <row r="511" spans="1:23" ht="16" x14ac:dyDescent="0.2">
      <c r="A511" s="17"/>
      <c r="B511" s="17"/>
      <c r="C511" s="17"/>
      <c r="D511" s="30"/>
      <c r="E511" s="48"/>
      <c r="F511" s="49"/>
      <c r="G511" s="50"/>
      <c r="H511" s="50"/>
      <c r="I511" s="50"/>
      <c r="J511" s="51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77"/>
      <c r="V511" s="77"/>
      <c r="W511" s="77"/>
    </row>
    <row r="512" spans="1:23" ht="16" x14ac:dyDescent="0.2">
      <c r="A512" s="17"/>
      <c r="B512" s="17"/>
      <c r="C512" s="17"/>
      <c r="D512" s="30"/>
      <c r="E512" s="48"/>
      <c r="F512" s="49"/>
      <c r="G512" s="50"/>
      <c r="H512" s="50"/>
      <c r="I512" s="50"/>
      <c r="J512" s="51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77"/>
      <c r="V512" s="77"/>
      <c r="W512" s="77"/>
    </row>
    <row r="513" spans="1:23" ht="16" x14ac:dyDescent="0.2">
      <c r="A513" s="17"/>
      <c r="B513" s="17"/>
      <c r="C513" s="17"/>
      <c r="D513" s="30"/>
      <c r="E513" s="48"/>
      <c r="F513" s="49"/>
      <c r="G513" s="50"/>
      <c r="H513" s="50"/>
      <c r="I513" s="50"/>
      <c r="J513" s="51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77"/>
      <c r="V513" s="77"/>
      <c r="W513" s="77"/>
    </row>
    <row r="514" spans="1:23" ht="16" x14ac:dyDescent="0.2">
      <c r="A514" s="17"/>
      <c r="B514" s="17"/>
      <c r="C514" s="17"/>
      <c r="D514" s="30"/>
      <c r="E514" s="48"/>
      <c r="F514" s="49"/>
      <c r="G514" s="50"/>
      <c r="H514" s="50"/>
      <c r="I514" s="50"/>
      <c r="J514" s="51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77"/>
      <c r="V514" s="77"/>
      <c r="W514" s="77"/>
    </row>
    <row r="515" spans="1:23" ht="16" x14ac:dyDescent="0.2">
      <c r="A515" s="17"/>
      <c r="B515" s="17"/>
      <c r="C515" s="17"/>
      <c r="D515" s="30"/>
      <c r="E515" s="48"/>
      <c r="F515" s="49"/>
      <c r="G515" s="50"/>
      <c r="H515" s="50"/>
      <c r="I515" s="50"/>
      <c r="J515" s="51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77"/>
      <c r="V515" s="77"/>
      <c r="W515" s="77"/>
    </row>
    <row r="516" spans="1:23" ht="16" x14ac:dyDescent="0.2">
      <c r="A516" s="17"/>
      <c r="B516" s="17"/>
      <c r="C516" s="17"/>
      <c r="D516" s="30"/>
      <c r="E516" s="48"/>
      <c r="F516" s="49"/>
      <c r="G516" s="50"/>
      <c r="H516" s="50"/>
      <c r="I516" s="50"/>
      <c r="J516" s="51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77"/>
      <c r="V516" s="77"/>
      <c r="W516" s="77"/>
    </row>
    <row r="517" spans="1:23" ht="16" x14ac:dyDescent="0.2">
      <c r="A517" s="17"/>
      <c r="B517" s="17"/>
      <c r="C517" s="17"/>
      <c r="D517" s="30"/>
      <c r="E517" s="48"/>
      <c r="F517" s="49"/>
      <c r="G517" s="50"/>
      <c r="H517" s="50"/>
      <c r="I517" s="50"/>
      <c r="J517" s="51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77"/>
      <c r="V517" s="77"/>
      <c r="W517" s="77"/>
    </row>
    <row r="518" spans="1:23" ht="16" x14ac:dyDescent="0.2">
      <c r="A518" s="17"/>
      <c r="B518" s="17"/>
      <c r="C518" s="17"/>
      <c r="D518" s="30"/>
      <c r="E518" s="48"/>
      <c r="F518" s="49"/>
      <c r="G518" s="50"/>
      <c r="H518" s="50"/>
      <c r="I518" s="50"/>
      <c r="J518" s="51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77"/>
      <c r="V518" s="77"/>
      <c r="W518" s="77"/>
    </row>
    <row r="519" spans="1:23" ht="16" x14ac:dyDescent="0.2">
      <c r="A519" s="17"/>
      <c r="B519" s="17"/>
      <c r="C519" s="17"/>
      <c r="D519" s="30"/>
      <c r="E519" s="48"/>
      <c r="F519" s="49"/>
      <c r="G519" s="50"/>
      <c r="H519" s="50"/>
      <c r="I519" s="50"/>
      <c r="J519" s="51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77"/>
      <c r="V519" s="77"/>
      <c r="W519" s="77"/>
    </row>
    <row r="520" spans="1:23" ht="16" x14ac:dyDescent="0.2">
      <c r="A520" s="17"/>
      <c r="B520" s="17"/>
      <c r="C520" s="17"/>
      <c r="D520" s="30"/>
      <c r="E520" s="48"/>
      <c r="F520" s="49"/>
      <c r="G520" s="50"/>
      <c r="H520" s="50"/>
      <c r="I520" s="50"/>
      <c r="J520" s="51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77"/>
      <c r="V520" s="77"/>
      <c r="W520" s="77"/>
    </row>
    <row r="521" spans="1:23" ht="16" x14ac:dyDescent="0.2">
      <c r="A521" s="17"/>
      <c r="B521" s="17"/>
      <c r="C521" s="17"/>
      <c r="D521" s="30"/>
      <c r="E521" s="48"/>
      <c r="F521" s="49"/>
      <c r="G521" s="50"/>
      <c r="H521" s="50"/>
      <c r="I521" s="50"/>
      <c r="J521" s="51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77"/>
      <c r="V521" s="77"/>
      <c r="W521" s="77"/>
    </row>
    <row r="522" spans="1:23" ht="16" x14ac:dyDescent="0.2">
      <c r="A522" s="17"/>
      <c r="B522" s="17"/>
      <c r="C522" s="17"/>
      <c r="D522" s="30"/>
      <c r="E522" s="48"/>
      <c r="F522" s="49"/>
      <c r="G522" s="50"/>
      <c r="H522" s="50"/>
      <c r="I522" s="50"/>
      <c r="J522" s="51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77"/>
      <c r="V522" s="77"/>
      <c r="W522" s="77"/>
    </row>
    <row r="523" spans="1:23" ht="16" x14ac:dyDescent="0.2">
      <c r="A523" s="17"/>
      <c r="B523" s="17"/>
      <c r="C523" s="17"/>
      <c r="D523" s="30"/>
      <c r="E523" s="48"/>
      <c r="F523" s="49"/>
      <c r="G523" s="50"/>
      <c r="H523" s="50"/>
      <c r="I523" s="50"/>
      <c r="J523" s="51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77"/>
      <c r="V523" s="77"/>
      <c r="W523" s="77"/>
    </row>
    <row r="524" spans="1:23" ht="16" x14ac:dyDescent="0.2">
      <c r="A524" s="17"/>
      <c r="B524" s="17"/>
      <c r="C524" s="17"/>
      <c r="D524" s="30"/>
      <c r="E524" s="48"/>
      <c r="F524" s="49"/>
      <c r="G524" s="50"/>
      <c r="H524" s="50"/>
      <c r="I524" s="50"/>
      <c r="J524" s="51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77"/>
      <c r="V524" s="77"/>
      <c r="W524" s="77"/>
    </row>
    <row r="525" spans="1:23" ht="16" x14ac:dyDescent="0.2">
      <c r="A525" s="17"/>
      <c r="B525" s="17"/>
      <c r="C525" s="17"/>
      <c r="D525" s="30"/>
      <c r="E525" s="48"/>
      <c r="F525" s="49"/>
      <c r="G525" s="50"/>
      <c r="H525" s="50"/>
      <c r="I525" s="50"/>
      <c r="J525" s="51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77"/>
      <c r="V525" s="77"/>
      <c r="W525" s="77"/>
    </row>
    <row r="526" spans="1:23" ht="16" x14ac:dyDescent="0.2">
      <c r="A526" s="17"/>
      <c r="B526" s="17"/>
      <c r="C526" s="17"/>
      <c r="D526" s="30"/>
      <c r="E526" s="48"/>
      <c r="F526" s="49"/>
      <c r="G526" s="50"/>
      <c r="H526" s="50"/>
      <c r="I526" s="50"/>
      <c r="J526" s="51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77"/>
      <c r="V526" s="77"/>
      <c r="W526" s="77"/>
    </row>
    <row r="527" spans="1:23" ht="16" x14ac:dyDescent="0.2">
      <c r="A527" s="17"/>
      <c r="B527" s="17"/>
      <c r="C527" s="17"/>
      <c r="D527" s="30"/>
      <c r="E527" s="48"/>
      <c r="F527" s="49"/>
      <c r="G527" s="50"/>
      <c r="H527" s="50"/>
      <c r="I527" s="50"/>
      <c r="J527" s="51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77"/>
      <c r="V527" s="77"/>
      <c r="W527" s="77"/>
    </row>
    <row r="528" spans="1:23" ht="16" x14ac:dyDescent="0.2">
      <c r="A528" s="17"/>
      <c r="B528" s="17"/>
      <c r="C528" s="17"/>
      <c r="D528" s="30"/>
      <c r="E528" s="48"/>
      <c r="F528" s="49"/>
      <c r="G528" s="50"/>
      <c r="H528" s="50"/>
      <c r="I528" s="50"/>
      <c r="J528" s="51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77"/>
      <c r="V528" s="77"/>
      <c r="W528" s="77"/>
    </row>
    <row r="529" spans="1:23" ht="16" x14ac:dyDescent="0.2">
      <c r="A529" s="17"/>
      <c r="B529" s="17"/>
      <c r="C529" s="17"/>
      <c r="D529" s="30"/>
      <c r="E529" s="48"/>
      <c r="F529" s="49"/>
      <c r="G529" s="50"/>
      <c r="H529" s="50"/>
      <c r="I529" s="50"/>
      <c r="J529" s="51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77"/>
      <c r="V529" s="77"/>
      <c r="W529" s="77"/>
    </row>
    <row r="530" spans="1:23" ht="16" x14ac:dyDescent="0.2">
      <c r="A530" s="17"/>
      <c r="B530" s="17"/>
      <c r="C530" s="17"/>
      <c r="D530" s="30"/>
      <c r="E530" s="48"/>
      <c r="F530" s="49"/>
      <c r="G530" s="50"/>
      <c r="H530" s="50"/>
      <c r="I530" s="50"/>
      <c r="J530" s="51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77"/>
      <c r="V530" s="77"/>
      <c r="W530" s="77"/>
    </row>
    <row r="531" spans="1:23" ht="16" x14ac:dyDescent="0.2">
      <c r="A531" s="17"/>
      <c r="B531" s="17"/>
      <c r="C531" s="17"/>
      <c r="D531" s="30"/>
      <c r="E531" s="48"/>
      <c r="F531" s="49"/>
      <c r="G531" s="50"/>
      <c r="H531" s="50"/>
      <c r="I531" s="50"/>
      <c r="J531" s="51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77"/>
      <c r="V531" s="77"/>
      <c r="W531" s="77"/>
    </row>
    <row r="532" spans="1:23" ht="16" x14ac:dyDescent="0.2">
      <c r="A532" s="17"/>
      <c r="B532" s="17"/>
      <c r="C532" s="17"/>
      <c r="D532" s="30"/>
      <c r="E532" s="48"/>
      <c r="F532" s="49"/>
      <c r="G532" s="50"/>
      <c r="H532" s="50"/>
      <c r="I532" s="50"/>
      <c r="J532" s="51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77"/>
      <c r="V532" s="77"/>
      <c r="W532" s="77"/>
    </row>
    <row r="533" spans="1:23" ht="16" x14ac:dyDescent="0.2">
      <c r="A533" s="17"/>
      <c r="B533" s="17"/>
      <c r="C533" s="17"/>
      <c r="D533" s="30"/>
      <c r="E533" s="48"/>
      <c r="F533" s="49"/>
      <c r="G533" s="50"/>
      <c r="H533" s="50"/>
      <c r="I533" s="50"/>
      <c r="J533" s="51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77"/>
      <c r="V533" s="77"/>
      <c r="W533" s="77"/>
    </row>
    <row r="534" spans="1:23" ht="16" x14ac:dyDescent="0.2">
      <c r="A534" s="17"/>
      <c r="B534" s="17"/>
      <c r="C534" s="17"/>
      <c r="D534" s="30"/>
      <c r="E534" s="48"/>
      <c r="F534" s="49"/>
      <c r="G534" s="50"/>
      <c r="H534" s="50"/>
      <c r="I534" s="50"/>
      <c r="J534" s="51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77"/>
      <c r="V534" s="77"/>
      <c r="W534" s="77"/>
    </row>
    <row r="535" spans="1:23" ht="16" x14ac:dyDescent="0.2">
      <c r="A535" s="17"/>
      <c r="B535" s="17"/>
      <c r="C535" s="17"/>
      <c r="D535" s="30"/>
      <c r="E535" s="48"/>
      <c r="F535" s="49"/>
      <c r="G535" s="50"/>
      <c r="H535" s="50"/>
      <c r="I535" s="50"/>
      <c r="J535" s="51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77"/>
      <c r="V535" s="77"/>
      <c r="W535" s="77"/>
    </row>
    <row r="536" spans="1:23" ht="16" x14ac:dyDescent="0.2">
      <c r="A536" s="17"/>
      <c r="B536" s="17"/>
      <c r="C536" s="17"/>
      <c r="D536" s="30"/>
      <c r="E536" s="48"/>
      <c r="F536" s="49"/>
      <c r="G536" s="50"/>
      <c r="H536" s="50"/>
      <c r="I536" s="50"/>
      <c r="J536" s="51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77"/>
      <c r="V536" s="77"/>
      <c r="W536" s="77"/>
    </row>
    <row r="537" spans="1:23" ht="16" x14ac:dyDescent="0.2">
      <c r="A537" s="17"/>
      <c r="B537" s="17"/>
      <c r="C537" s="17"/>
      <c r="D537" s="30"/>
      <c r="E537" s="48"/>
      <c r="F537" s="49"/>
      <c r="G537" s="50"/>
      <c r="H537" s="50"/>
      <c r="I537" s="50"/>
      <c r="J537" s="51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77"/>
      <c r="V537" s="77"/>
      <c r="W537" s="77"/>
    </row>
    <row r="538" spans="1:23" ht="16" x14ac:dyDescent="0.2">
      <c r="A538" s="17"/>
      <c r="B538" s="17"/>
      <c r="C538" s="17"/>
      <c r="D538" s="30"/>
      <c r="E538" s="48"/>
      <c r="F538" s="49"/>
      <c r="G538" s="50"/>
      <c r="H538" s="50"/>
      <c r="I538" s="50"/>
      <c r="J538" s="51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77"/>
      <c r="V538" s="77"/>
      <c r="W538" s="77"/>
    </row>
    <row r="539" spans="1:23" ht="16" x14ac:dyDescent="0.2">
      <c r="A539" s="17"/>
      <c r="B539" s="17"/>
      <c r="C539" s="17"/>
      <c r="D539" s="30"/>
      <c r="E539" s="48"/>
      <c r="F539" s="49"/>
      <c r="G539" s="50"/>
      <c r="H539" s="50"/>
      <c r="I539" s="50"/>
      <c r="J539" s="51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77"/>
      <c r="V539" s="77"/>
      <c r="W539" s="77"/>
    </row>
    <row r="540" spans="1:23" ht="16" x14ac:dyDescent="0.2">
      <c r="A540" s="17"/>
      <c r="B540" s="17"/>
      <c r="C540" s="17"/>
      <c r="D540" s="30"/>
      <c r="E540" s="48"/>
      <c r="F540" s="49"/>
      <c r="G540" s="50"/>
      <c r="H540" s="50"/>
      <c r="I540" s="50"/>
      <c r="J540" s="51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77"/>
      <c r="V540" s="77"/>
      <c r="W540" s="77"/>
    </row>
    <row r="541" spans="1:23" ht="16" x14ac:dyDescent="0.2">
      <c r="A541" s="17"/>
      <c r="B541" s="17"/>
      <c r="C541" s="17"/>
      <c r="D541" s="30"/>
      <c r="E541" s="48"/>
      <c r="F541" s="49"/>
      <c r="G541" s="50"/>
      <c r="H541" s="50"/>
      <c r="I541" s="50"/>
      <c r="J541" s="51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77"/>
      <c r="V541" s="77"/>
      <c r="W541" s="77"/>
    </row>
    <row r="542" spans="1:23" ht="16" x14ac:dyDescent="0.2">
      <c r="A542" s="17"/>
      <c r="B542" s="17"/>
      <c r="C542" s="17"/>
      <c r="D542" s="30"/>
      <c r="E542" s="48"/>
      <c r="F542" s="49"/>
      <c r="G542" s="50"/>
      <c r="H542" s="50"/>
      <c r="I542" s="50"/>
      <c r="J542" s="51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77"/>
      <c r="V542" s="77"/>
      <c r="W542" s="77"/>
    </row>
    <row r="543" spans="1:23" ht="16" x14ac:dyDescent="0.2">
      <c r="A543" s="17"/>
      <c r="B543" s="17"/>
      <c r="C543" s="17"/>
      <c r="D543" s="30"/>
      <c r="E543" s="48"/>
      <c r="F543" s="49"/>
      <c r="G543" s="50"/>
      <c r="H543" s="50"/>
      <c r="I543" s="50"/>
      <c r="J543" s="51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77"/>
      <c r="V543" s="77"/>
      <c r="W543" s="77"/>
    </row>
    <row r="544" spans="1:23" ht="16" x14ac:dyDescent="0.2">
      <c r="A544" s="17"/>
      <c r="B544" s="17"/>
      <c r="C544" s="17"/>
      <c r="D544" s="30"/>
      <c r="E544" s="48"/>
      <c r="F544" s="49"/>
      <c r="G544" s="50"/>
      <c r="H544" s="50"/>
      <c r="I544" s="50"/>
      <c r="J544" s="51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77"/>
      <c r="V544" s="77"/>
      <c r="W544" s="77"/>
    </row>
    <row r="545" spans="1:23" ht="16" x14ac:dyDescent="0.2">
      <c r="A545" s="17"/>
      <c r="B545" s="17"/>
      <c r="C545" s="17"/>
      <c r="D545" s="30"/>
      <c r="E545" s="48"/>
      <c r="F545" s="49"/>
      <c r="G545" s="50"/>
      <c r="H545" s="50"/>
      <c r="I545" s="50"/>
      <c r="J545" s="51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77"/>
      <c r="V545" s="77"/>
      <c r="W545" s="77"/>
    </row>
    <row r="546" spans="1:23" ht="16" x14ac:dyDescent="0.2">
      <c r="A546" s="17"/>
      <c r="B546" s="17"/>
      <c r="C546" s="17"/>
      <c r="D546" s="30"/>
      <c r="E546" s="48"/>
      <c r="F546" s="49"/>
      <c r="G546" s="50"/>
      <c r="H546" s="50"/>
      <c r="I546" s="50"/>
      <c r="J546" s="51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77"/>
      <c r="V546" s="77"/>
      <c r="W546" s="77"/>
    </row>
    <row r="547" spans="1:23" ht="16" x14ac:dyDescent="0.2">
      <c r="A547" s="17"/>
      <c r="B547" s="17"/>
      <c r="C547" s="17"/>
      <c r="D547" s="30"/>
      <c r="E547" s="48"/>
      <c r="F547" s="49"/>
      <c r="G547" s="50"/>
      <c r="H547" s="50"/>
      <c r="I547" s="50"/>
      <c r="J547" s="51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77"/>
      <c r="V547" s="77"/>
      <c r="W547" s="77"/>
    </row>
    <row r="548" spans="1:23" ht="16" x14ac:dyDescent="0.2">
      <c r="A548" s="17"/>
      <c r="B548" s="17"/>
      <c r="C548" s="17"/>
      <c r="D548" s="30"/>
      <c r="E548" s="48"/>
      <c r="F548" s="49"/>
      <c r="G548" s="50"/>
      <c r="H548" s="50"/>
      <c r="I548" s="50"/>
      <c r="J548" s="51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77"/>
      <c r="V548" s="77"/>
      <c r="W548" s="77"/>
    </row>
    <row r="549" spans="1:23" ht="16" x14ac:dyDescent="0.2">
      <c r="A549" s="17"/>
      <c r="B549" s="17"/>
      <c r="C549" s="17"/>
      <c r="D549" s="30"/>
      <c r="E549" s="48"/>
      <c r="F549" s="49"/>
      <c r="G549" s="50"/>
      <c r="H549" s="50"/>
      <c r="I549" s="50"/>
      <c r="J549" s="51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77"/>
      <c r="V549" s="77"/>
      <c r="W549" s="77"/>
    </row>
    <row r="550" spans="1:23" ht="16" x14ac:dyDescent="0.2">
      <c r="A550" s="17"/>
      <c r="B550" s="17"/>
      <c r="C550" s="17"/>
      <c r="D550" s="30"/>
      <c r="E550" s="48"/>
      <c r="F550" s="49"/>
      <c r="G550" s="50"/>
      <c r="H550" s="50"/>
      <c r="I550" s="50"/>
      <c r="J550" s="51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77"/>
      <c r="V550" s="77"/>
      <c r="W550" s="77"/>
    </row>
    <row r="551" spans="1:23" ht="16" x14ac:dyDescent="0.2">
      <c r="A551" s="17"/>
      <c r="B551" s="17"/>
      <c r="C551" s="17"/>
      <c r="D551" s="30"/>
      <c r="E551" s="48"/>
      <c r="F551" s="49"/>
      <c r="G551" s="50"/>
      <c r="H551" s="50"/>
      <c r="I551" s="50"/>
      <c r="J551" s="51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77"/>
      <c r="V551" s="77"/>
      <c r="W551" s="77"/>
    </row>
    <row r="552" spans="1:23" ht="16" x14ac:dyDescent="0.2">
      <c r="A552" s="17"/>
      <c r="B552" s="17"/>
      <c r="C552" s="17"/>
      <c r="D552" s="30"/>
      <c r="E552" s="48"/>
      <c r="F552" s="49"/>
      <c r="G552" s="50"/>
      <c r="H552" s="50"/>
      <c r="I552" s="50"/>
      <c r="J552" s="51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77"/>
      <c r="V552" s="77"/>
      <c r="W552" s="77"/>
    </row>
    <row r="553" spans="1:23" ht="16" x14ac:dyDescent="0.2">
      <c r="A553" s="17"/>
      <c r="B553" s="17"/>
      <c r="C553" s="17"/>
      <c r="D553" s="30"/>
      <c r="E553" s="48"/>
      <c r="F553" s="49"/>
      <c r="G553" s="50"/>
      <c r="H553" s="50"/>
      <c r="I553" s="50"/>
      <c r="J553" s="51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77"/>
      <c r="V553" s="77"/>
      <c r="W553" s="77"/>
    </row>
    <row r="554" spans="1:23" ht="16" x14ac:dyDescent="0.2">
      <c r="A554" s="17"/>
      <c r="B554" s="17"/>
      <c r="C554" s="17"/>
      <c r="D554" s="30"/>
      <c r="E554" s="48"/>
      <c r="F554" s="49"/>
      <c r="G554" s="50"/>
      <c r="H554" s="50"/>
      <c r="I554" s="50"/>
      <c r="J554" s="51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77"/>
      <c r="V554" s="77"/>
      <c r="W554" s="77"/>
    </row>
    <row r="555" spans="1:23" ht="16" x14ac:dyDescent="0.2">
      <c r="A555" s="17"/>
      <c r="B555" s="17"/>
      <c r="C555" s="17"/>
      <c r="D555" s="30"/>
      <c r="E555" s="48"/>
      <c r="F555" s="49"/>
      <c r="G555" s="50"/>
      <c r="H555" s="50"/>
      <c r="I555" s="50"/>
      <c r="J555" s="51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77"/>
      <c r="V555" s="77"/>
      <c r="W555" s="77"/>
    </row>
    <row r="556" spans="1:23" ht="16" x14ac:dyDescent="0.2">
      <c r="A556" s="17"/>
      <c r="B556" s="17"/>
      <c r="C556" s="17"/>
      <c r="D556" s="30"/>
      <c r="E556" s="48"/>
      <c r="F556" s="49"/>
      <c r="G556" s="50"/>
      <c r="H556" s="50"/>
      <c r="I556" s="50"/>
      <c r="J556" s="51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77"/>
      <c r="V556" s="77"/>
      <c r="W556" s="77"/>
    </row>
    <row r="557" spans="1:23" ht="16" x14ac:dyDescent="0.2">
      <c r="A557" s="17"/>
      <c r="B557" s="17"/>
      <c r="C557" s="17"/>
      <c r="D557" s="30"/>
      <c r="E557" s="48"/>
      <c r="F557" s="49"/>
      <c r="G557" s="50"/>
      <c r="H557" s="50"/>
      <c r="I557" s="50"/>
      <c r="J557" s="51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77"/>
      <c r="V557" s="77"/>
      <c r="W557" s="77"/>
    </row>
    <row r="558" spans="1:23" ht="16" x14ac:dyDescent="0.2">
      <c r="A558" s="17"/>
      <c r="B558" s="17"/>
      <c r="C558" s="17"/>
      <c r="D558" s="30"/>
      <c r="E558" s="48"/>
      <c r="F558" s="49"/>
      <c r="G558" s="50"/>
      <c r="H558" s="50"/>
      <c r="I558" s="50"/>
      <c r="J558" s="51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77"/>
      <c r="V558" s="77"/>
      <c r="W558" s="77"/>
    </row>
    <row r="559" spans="1:23" ht="16" x14ac:dyDescent="0.2">
      <c r="A559" s="17"/>
      <c r="B559" s="17"/>
      <c r="C559" s="17"/>
      <c r="D559" s="30"/>
      <c r="E559" s="48"/>
      <c r="F559" s="49"/>
      <c r="G559" s="50"/>
      <c r="H559" s="50"/>
      <c r="I559" s="50"/>
      <c r="J559" s="51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77"/>
      <c r="V559" s="77"/>
      <c r="W559" s="77"/>
    </row>
    <row r="560" spans="1:23" ht="16" x14ac:dyDescent="0.2">
      <c r="A560" s="17"/>
      <c r="B560" s="17"/>
      <c r="C560" s="17"/>
      <c r="D560" s="30"/>
      <c r="E560" s="48"/>
      <c r="F560" s="49"/>
      <c r="G560" s="50"/>
      <c r="H560" s="50"/>
      <c r="I560" s="50"/>
      <c r="J560" s="51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77"/>
      <c r="V560" s="77"/>
      <c r="W560" s="77"/>
    </row>
    <row r="561" spans="1:23" ht="16" x14ac:dyDescent="0.2">
      <c r="A561" s="17"/>
      <c r="B561" s="17"/>
      <c r="C561" s="17"/>
      <c r="D561" s="30"/>
      <c r="E561" s="48"/>
      <c r="F561" s="49"/>
      <c r="G561" s="50"/>
      <c r="H561" s="50"/>
      <c r="I561" s="50"/>
      <c r="J561" s="51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77"/>
      <c r="V561" s="77"/>
      <c r="W561" s="77"/>
    </row>
    <row r="562" spans="1:23" ht="16" x14ac:dyDescent="0.2">
      <c r="A562" s="17"/>
      <c r="B562" s="17"/>
      <c r="C562" s="17"/>
      <c r="D562" s="30"/>
      <c r="E562" s="48"/>
      <c r="F562" s="49"/>
      <c r="G562" s="50"/>
      <c r="H562" s="50"/>
      <c r="I562" s="50"/>
      <c r="J562" s="51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77"/>
      <c r="V562" s="77"/>
      <c r="W562" s="77"/>
    </row>
    <row r="563" spans="1:23" ht="16" x14ac:dyDescent="0.2">
      <c r="A563" s="17"/>
      <c r="B563" s="17"/>
      <c r="C563" s="17"/>
      <c r="D563" s="30"/>
      <c r="E563" s="48"/>
      <c r="F563" s="49"/>
      <c r="G563" s="50"/>
      <c r="H563" s="50"/>
      <c r="I563" s="50"/>
      <c r="J563" s="51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77"/>
      <c r="V563" s="77"/>
      <c r="W563" s="77"/>
    </row>
    <row r="564" spans="1:23" ht="16" x14ac:dyDescent="0.2">
      <c r="A564" s="17"/>
      <c r="B564" s="17"/>
      <c r="C564" s="17"/>
      <c r="D564" s="30"/>
      <c r="E564" s="48"/>
      <c r="F564" s="49"/>
      <c r="G564" s="50"/>
      <c r="H564" s="50"/>
      <c r="I564" s="50"/>
      <c r="J564" s="51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77"/>
      <c r="V564" s="77"/>
      <c r="W564" s="77"/>
    </row>
    <row r="565" spans="1:23" ht="16" x14ac:dyDescent="0.2">
      <c r="A565" s="17"/>
      <c r="B565" s="17"/>
      <c r="C565" s="17"/>
      <c r="D565" s="30"/>
      <c r="E565" s="48"/>
      <c r="F565" s="49"/>
      <c r="G565" s="50"/>
      <c r="H565" s="50"/>
      <c r="I565" s="50"/>
      <c r="J565" s="51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77"/>
      <c r="V565" s="77"/>
      <c r="W565" s="77"/>
    </row>
    <row r="566" spans="1:23" ht="16" x14ac:dyDescent="0.2">
      <c r="A566" s="17"/>
      <c r="B566" s="17"/>
      <c r="C566" s="17"/>
      <c r="D566" s="30"/>
      <c r="E566" s="48"/>
      <c r="F566" s="49"/>
      <c r="G566" s="50"/>
      <c r="H566" s="50"/>
      <c r="I566" s="50"/>
      <c r="J566" s="51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77"/>
      <c r="V566" s="77"/>
      <c r="W566" s="77"/>
    </row>
    <row r="567" spans="1:23" ht="16" x14ac:dyDescent="0.2">
      <c r="A567" s="17"/>
      <c r="B567" s="17"/>
      <c r="C567" s="17"/>
      <c r="D567" s="30"/>
      <c r="E567" s="48"/>
      <c r="F567" s="49"/>
      <c r="G567" s="50"/>
      <c r="H567" s="50"/>
      <c r="I567" s="50"/>
      <c r="J567" s="51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77"/>
      <c r="V567" s="77"/>
      <c r="W567" s="77"/>
    </row>
    <row r="568" spans="1:23" ht="16" x14ac:dyDescent="0.2">
      <c r="A568" s="17"/>
      <c r="B568" s="17"/>
      <c r="C568" s="17"/>
      <c r="D568" s="30"/>
      <c r="E568" s="48"/>
      <c r="F568" s="49"/>
      <c r="G568" s="50"/>
      <c r="H568" s="50"/>
      <c r="I568" s="50"/>
      <c r="J568" s="51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77"/>
      <c r="V568" s="77"/>
      <c r="W568" s="77"/>
    </row>
    <row r="569" spans="1:23" ht="16" x14ac:dyDescent="0.2">
      <c r="A569" s="17"/>
      <c r="B569" s="17"/>
      <c r="C569" s="17"/>
      <c r="D569" s="30"/>
      <c r="E569" s="48"/>
      <c r="F569" s="49"/>
      <c r="G569" s="50"/>
      <c r="H569" s="50"/>
      <c r="I569" s="50"/>
      <c r="J569" s="51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77"/>
      <c r="V569" s="77"/>
      <c r="W569" s="77"/>
    </row>
    <row r="570" spans="1:23" ht="16" x14ac:dyDescent="0.2">
      <c r="A570" s="17"/>
      <c r="B570" s="17"/>
      <c r="C570" s="17"/>
      <c r="D570" s="30"/>
      <c r="E570" s="48"/>
      <c r="F570" s="49"/>
      <c r="G570" s="50"/>
      <c r="H570" s="50"/>
      <c r="I570" s="50"/>
      <c r="J570" s="51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77"/>
      <c r="V570" s="77"/>
      <c r="W570" s="77"/>
    </row>
    <row r="571" spans="1:23" ht="16" x14ac:dyDescent="0.2">
      <c r="A571" s="17"/>
      <c r="B571" s="17"/>
      <c r="C571" s="17"/>
      <c r="D571" s="30"/>
      <c r="E571" s="48"/>
      <c r="F571" s="49"/>
      <c r="G571" s="50"/>
      <c r="H571" s="50"/>
      <c r="I571" s="50"/>
      <c r="J571" s="51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77"/>
      <c r="V571" s="77"/>
      <c r="W571" s="77"/>
    </row>
    <row r="572" spans="1:23" ht="16" x14ac:dyDescent="0.2">
      <c r="A572" s="17"/>
      <c r="B572" s="17"/>
      <c r="C572" s="17"/>
      <c r="D572" s="30"/>
      <c r="E572" s="48"/>
      <c r="F572" s="49"/>
      <c r="G572" s="50"/>
      <c r="H572" s="50"/>
      <c r="I572" s="50"/>
      <c r="J572" s="51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77"/>
      <c r="V572" s="77"/>
      <c r="W572" s="77"/>
    </row>
    <row r="573" spans="1:23" ht="16" x14ac:dyDescent="0.2">
      <c r="A573" s="17"/>
      <c r="B573" s="17"/>
      <c r="C573" s="17"/>
      <c r="D573" s="30"/>
      <c r="E573" s="48"/>
      <c r="F573" s="49"/>
      <c r="G573" s="50"/>
      <c r="H573" s="50"/>
      <c r="I573" s="50"/>
      <c r="J573" s="51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77"/>
      <c r="V573" s="77"/>
      <c r="W573" s="77"/>
    </row>
    <row r="574" spans="1:23" ht="16" x14ac:dyDescent="0.2">
      <c r="A574" s="17"/>
      <c r="B574" s="17"/>
      <c r="C574" s="17"/>
      <c r="D574" s="30"/>
      <c r="E574" s="48"/>
      <c r="F574" s="49"/>
      <c r="G574" s="50"/>
      <c r="H574" s="50"/>
      <c r="I574" s="50"/>
      <c r="J574" s="51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77"/>
      <c r="V574" s="77"/>
      <c r="W574" s="77"/>
    </row>
    <row r="575" spans="1:23" ht="16" x14ac:dyDescent="0.2">
      <c r="A575" s="17"/>
      <c r="B575" s="17"/>
      <c r="C575" s="17"/>
      <c r="D575" s="30"/>
      <c r="E575" s="48"/>
      <c r="F575" s="49"/>
      <c r="G575" s="50"/>
      <c r="H575" s="50"/>
      <c r="I575" s="50"/>
      <c r="J575" s="51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77"/>
      <c r="V575" s="77"/>
      <c r="W575" s="77"/>
    </row>
    <row r="576" spans="1:23" ht="16" x14ac:dyDescent="0.2">
      <c r="A576" s="17"/>
      <c r="B576" s="17"/>
      <c r="C576" s="17"/>
      <c r="D576" s="30"/>
      <c r="E576" s="48"/>
      <c r="F576" s="49"/>
      <c r="G576" s="50"/>
      <c r="H576" s="50"/>
      <c r="I576" s="50"/>
      <c r="J576" s="51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77"/>
      <c r="V576" s="77"/>
      <c r="W576" s="77"/>
    </row>
    <row r="577" spans="1:23" ht="16" x14ac:dyDescent="0.2">
      <c r="A577" s="17"/>
      <c r="B577" s="17"/>
      <c r="C577" s="17"/>
      <c r="D577" s="30"/>
      <c r="E577" s="48"/>
      <c r="F577" s="49"/>
      <c r="G577" s="50"/>
      <c r="H577" s="50"/>
      <c r="I577" s="50"/>
      <c r="J577" s="51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77"/>
      <c r="V577" s="77"/>
      <c r="W577" s="77"/>
    </row>
    <row r="578" spans="1:23" ht="16" x14ac:dyDescent="0.2">
      <c r="A578" s="17"/>
      <c r="B578" s="17"/>
      <c r="C578" s="17"/>
      <c r="D578" s="30"/>
      <c r="E578" s="48"/>
      <c r="F578" s="49"/>
      <c r="G578" s="50"/>
      <c r="H578" s="50"/>
      <c r="I578" s="50"/>
      <c r="J578" s="51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77"/>
      <c r="V578" s="77"/>
      <c r="W578" s="77"/>
    </row>
    <row r="579" spans="1:23" ht="16" x14ac:dyDescent="0.2">
      <c r="A579" s="17"/>
      <c r="B579" s="17"/>
      <c r="C579" s="17"/>
      <c r="D579" s="30"/>
      <c r="E579" s="48"/>
      <c r="F579" s="49"/>
      <c r="G579" s="50"/>
      <c r="H579" s="50"/>
      <c r="I579" s="50"/>
      <c r="J579" s="51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77"/>
      <c r="V579" s="77"/>
      <c r="W579" s="77"/>
    </row>
    <row r="580" spans="1:23" ht="16" x14ac:dyDescent="0.2">
      <c r="A580" s="17"/>
      <c r="B580" s="17"/>
      <c r="C580" s="17"/>
      <c r="D580" s="30"/>
      <c r="E580" s="48"/>
      <c r="F580" s="49"/>
      <c r="G580" s="50"/>
      <c r="H580" s="50"/>
      <c r="I580" s="50"/>
      <c r="J580" s="51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77"/>
      <c r="V580" s="77"/>
      <c r="W580" s="77"/>
    </row>
    <row r="581" spans="1:23" ht="16" x14ac:dyDescent="0.2">
      <c r="A581" s="17"/>
      <c r="B581" s="17"/>
      <c r="C581" s="17"/>
      <c r="D581" s="30"/>
      <c r="E581" s="48"/>
      <c r="F581" s="49"/>
      <c r="G581" s="50"/>
      <c r="H581" s="50"/>
      <c r="I581" s="50"/>
      <c r="J581" s="51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77"/>
      <c r="V581" s="77"/>
      <c r="W581" s="77"/>
    </row>
    <row r="582" spans="1:23" ht="16" x14ac:dyDescent="0.2">
      <c r="A582" s="17"/>
      <c r="B582" s="17"/>
      <c r="C582" s="17"/>
      <c r="D582" s="30"/>
      <c r="E582" s="48"/>
      <c r="F582" s="49"/>
      <c r="G582" s="50"/>
      <c r="H582" s="50"/>
      <c r="I582" s="50"/>
      <c r="J582" s="51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77"/>
      <c r="V582" s="77"/>
      <c r="W582" s="77"/>
    </row>
    <row r="583" spans="1:23" ht="16" x14ac:dyDescent="0.2">
      <c r="A583" s="17"/>
      <c r="B583" s="17"/>
      <c r="C583" s="17"/>
      <c r="D583" s="30"/>
      <c r="E583" s="48"/>
      <c r="F583" s="49"/>
      <c r="G583" s="50"/>
      <c r="H583" s="50"/>
      <c r="I583" s="50"/>
      <c r="J583" s="51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77"/>
      <c r="V583" s="77"/>
      <c r="W583" s="77"/>
    </row>
    <row r="584" spans="1:23" ht="16" x14ac:dyDescent="0.2">
      <c r="A584" s="17"/>
      <c r="B584" s="17"/>
      <c r="C584" s="17"/>
      <c r="D584" s="30"/>
      <c r="E584" s="48"/>
      <c r="F584" s="49"/>
      <c r="G584" s="50"/>
      <c r="H584" s="50"/>
      <c r="I584" s="50"/>
      <c r="J584" s="51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77"/>
      <c r="V584" s="77"/>
      <c r="W584" s="77"/>
    </row>
    <row r="585" spans="1:23" ht="16" x14ac:dyDescent="0.2">
      <c r="A585" s="17"/>
      <c r="B585" s="17"/>
      <c r="C585" s="17"/>
      <c r="D585" s="30"/>
      <c r="E585" s="48"/>
      <c r="F585" s="49"/>
      <c r="G585" s="50"/>
      <c r="H585" s="50"/>
      <c r="I585" s="50"/>
      <c r="J585" s="51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77"/>
      <c r="V585" s="77"/>
      <c r="W585" s="77"/>
    </row>
    <row r="586" spans="1:23" ht="16" x14ac:dyDescent="0.2">
      <c r="A586" s="17"/>
      <c r="B586" s="17"/>
      <c r="C586" s="17"/>
      <c r="D586" s="30"/>
      <c r="E586" s="48"/>
      <c r="F586" s="49"/>
      <c r="G586" s="50"/>
      <c r="H586" s="50"/>
      <c r="I586" s="50"/>
      <c r="J586" s="51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77"/>
      <c r="V586" s="77"/>
      <c r="W586" s="77"/>
    </row>
    <row r="587" spans="1:23" ht="16" x14ac:dyDescent="0.2">
      <c r="A587" s="17"/>
      <c r="B587" s="17"/>
      <c r="C587" s="17"/>
      <c r="D587" s="30"/>
      <c r="E587" s="48"/>
      <c r="F587" s="49"/>
      <c r="G587" s="50"/>
      <c r="H587" s="50"/>
      <c r="I587" s="50"/>
      <c r="J587" s="51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77"/>
      <c r="V587" s="77"/>
      <c r="W587" s="77"/>
    </row>
    <row r="588" spans="1:23" ht="16" x14ac:dyDescent="0.2">
      <c r="A588" s="17"/>
      <c r="B588" s="17"/>
      <c r="C588" s="17"/>
      <c r="D588" s="30"/>
      <c r="E588" s="48"/>
      <c r="F588" s="49"/>
      <c r="G588" s="50"/>
      <c r="H588" s="50"/>
      <c r="I588" s="50"/>
      <c r="J588" s="51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77"/>
      <c r="V588" s="77"/>
      <c r="W588" s="77"/>
    </row>
    <row r="589" spans="1:23" ht="16" x14ac:dyDescent="0.2">
      <c r="A589" s="17"/>
      <c r="B589" s="17"/>
      <c r="C589" s="17"/>
      <c r="D589" s="30"/>
      <c r="E589" s="48"/>
      <c r="F589" s="49"/>
      <c r="G589" s="50"/>
      <c r="H589" s="50"/>
      <c r="I589" s="50"/>
      <c r="J589" s="51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77"/>
      <c r="V589" s="77"/>
      <c r="W589" s="77"/>
    </row>
    <row r="590" spans="1:23" ht="16" x14ac:dyDescent="0.2">
      <c r="A590" s="17"/>
      <c r="B590" s="17"/>
      <c r="C590" s="17"/>
      <c r="D590" s="30"/>
      <c r="E590" s="48"/>
      <c r="F590" s="49"/>
      <c r="G590" s="50"/>
      <c r="H590" s="50"/>
      <c r="I590" s="50"/>
      <c r="J590" s="51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77"/>
      <c r="V590" s="77"/>
      <c r="W590" s="77"/>
    </row>
    <row r="591" spans="1:23" ht="16" x14ac:dyDescent="0.2">
      <c r="A591" s="17"/>
      <c r="B591" s="17"/>
      <c r="C591" s="17"/>
      <c r="D591" s="30"/>
      <c r="E591" s="48"/>
      <c r="F591" s="49"/>
      <c r="G591" s="50"/>
      <c r="H591" s="50"/>
      <c r="I591" s="50"/>
      <c r="J591" s="51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77"/>
      <c r="V591" s="77"/>
      <c r="W591" s="77"/>
    </row>
    <row r="592" spans="1:23" ht="16" x14ac:dyDescent="0.2">
      <c r="A592" s="17"/>
      <c r="B592" s="17"/>
      <c r="C592" s="17"/>
      <c r="D592" s="30"/>
      <c r="E592" s="48"/>
      <c r="F592" s="49"/>
      <c r="G592" s="50"/>
      <c r="H592" s="50"/>
      <c r="I592" s="50"/>
      <c r="J592" s="51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77"/>
      <c r="V592" s="77"/>
      <c r="W592" s="77"/>
    </row>
    <row r="593" spans="1:23" ht="16" x14ac:dyDescent="0.2">
      <c r="A593" s="17"/>
      <c r="B593" s="17"/>
      <c r="C593" s="17"/>
      <c r="D593" s="30"/>
      <c r="E593" s="48"/>
      <c r="F593" s="49"/>
      <c r="G593" s="50"/>
      <c r="H593" s="50"/>
      <c r="I593" s="50"/>
      <c r="J593" s="51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77"/>
      <c r="V593" s="77"/>
      <c r="W593" s="77"/>
    </row>
    <row r="594" spans="1:23" ht="16" x14ac:dyDescent="0.2">
      <c r="A594" s="17"/>
      <c r="B594" s="17"/>
      <c r="C594" s="17"/>
      <c r="D594" s="30"/>
      <c r="E594" s="48"/>
      <c r="F594" s="49"/>
      <c r="G594" s="50"/>
      <c r="H594" s="50"/>
      <c r="I594" s="50"/>
      <c r="J594" s="51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77"/>
      <c r="V594" s="77"/>
      <c r="W594" s="77"/>
    </row>
    <row r="595" spans="1:23" ht="16" x14ac:dyDescent="0.2">
      <c r="A595" s="17"/>
      <c r="B595" s="17"/>
      <c r="C595" s="17"/>
      <c r="D595" s="30"/>
      <c r="E595" s="48"/>
      <c r="F595" s="49"/>
      <c r="G595" s="50"/>
      <c r="H595" s="50"/>
      <c r="I595" s="50"/>
      <c r="J595" s="51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77"/>
      <c r="V595" s="77"/>
      <c r="W595" s="77"/>
    </row>
    <row r="596" spans="1:23" ht="16" x14ac:dyDescent="0.2">
      <c r="A596" s="17"/>
      <c r="B596" s="17"/>
      <c r="C596" s="17"/>
      <c r="D596" s="30"/>
      <c r="E596" s="48"/>
      <c r="F596" s="49"/>
      <c r="G596" s="50"/>
      <c r="H596" s="50"/>
      <c r="I596" s="50"/>
      <c r="J596" s="51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77"/>
      <c r="V596" s="77"/>
      <c r="W596" s="77"/>
    </row>
    <row r="597" spans="1:23" ht="16" x14ac:dyDescent="0.2">
      <c r="A597" s="17"/>
      <c r="B597" s="17"/>
      <c r="C597" s="17"/>
      <c r="D597" s="30"/>
      <c r="E597" s="48"/>
      <c r="F597" s="49"/>
      <c r="G597" s="50"/>
      <c r="H597" s="50"/>
      <c r="I597" s="50"/>
      <c r="J597" s="51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77"/>
      <c r="V597" s="77"/>
      <c r="W597" s="77"/>
    </row>
    <row r="598" spans="1:23" ht="16" x14ac:dyDescent="0.2">
      <c r="A598" s="17"/>
      <c r="B598" s="17"/>
      <c r="C598" s="17"/>
      <c r="D598" s="30"/>
      <c r="E598" s="48"/>
      <c r="F598" s="49"/>
      <c r="G598" s="50"/>
      <c r="H598" s="50"/>
      <c r="I598" s="50"/>
      <c r="J598" s="51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77"/>
      <c r="V598" s="77"/>
      <c r="W598" s="77"/>
    </row>
    <row r="599" spans="1:23" ht="16" x14ac:dyDescent="0.2">
      <c r="A599" s="17"/>
      <c r="B599" s="17"/>
      <c r="C599" s="17"/>
      <c r="D599" s="30"/>
      <c r="E599" s="48"/>
      <c r="F599" s="49"/>
      <c r="G599" s="50"/>
      <c r="H599" s="50"/>
      <c r="I599" s="50"/>
      <c r="J599" s="51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77"/>
      <c r="V599" s="77"/>
      <c r="W599" s="77"/>
    </row>
    <row r="600" spans="1:23" ht="16" x14ac:dyDescent="0.2">
      <c r="A600" s="17"/>
      <c r="B600" s="17"/>
      <c r="C600" s="17"/>
      <c r="D600" s="30"/>
      <c r="E600" s="48"/>
      <c r="F600" s="49"/>
      <c r="G600" s="50"/>
      <c r="H600" s="50"/>
      <c r="I600" s="50"/>
      <c r="J600" s="51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77"/>
      <c r="V600" s="77"/>
      <c r="W600" s="77"/>
    </row>
    <row r="601" spans="1:23" ht="16" x14ac:dyDescent="0.2">
      <c r="A601" s="17"/>
      <c r="B601" s="17"/>
      <c r="C601" s="17"/>
      <c r="D601" s="30"/>
      <c r="E601" s="48"/>
      <c r="F601" s="49"/>
      <c r="G601" s="50"/>
      <c r="H601" s="50"/>
      <c r="I601" s="50"/>
      <c r="J601" s="51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77"/>
      <c r="V601" s="77"/>
      <c r="W601" s="77"/>
    </row>
    <row r="602" spans="1:23" ht="16" x14ac:dyDescent="0.2">
      <c r="A602" s="17"/>
      <c r="B602" s="17"/>
      <c r="C602" s="17"/>
      <c r="D602" s="30"/>
      <c r="E602" s="48"/>
      <c r="F602" s="49"/>
      <c r="G602" s="50"/>
      <c r="H602" s="50"/>
      <c r="I602" s="50"/>
      <c r="J602" s="51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77"/>
      <c r="V602" s="77"/>
      <c r="W602" s="77"/>
    </row>
    <row r="603" spans="1:23" ht="16" x14ac:dyDescent="0.2">
      <c r="A603" s="17"/>
      <c r="B603" s="17"/>
      <c r="C603" s="17"/>
      <c r="D603" s="30"/>
      <c r="E603" s="48"/>
      <c r="F603" s="49"/>
      <c r="G603" s="50"/>
      <c r="H603" s="50"/>
      <c r="I603" s="50"/>
      <c r="J603" s="51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77"/>
      <c r="V603" s="77"/>
      <c r="W603" s="77"/>
    </row>
    <row r="604" spans="1:23" ht="16" x14ac:dyDescent="0.2">
      <c r="A604" s="17"/>
      <c r="B604" s="17"/>
      <c r="C604" s="17"/>
      <c r="D604" s="30"/>
      <c r="E604" s="48"/>
      <c r="F604" s="49"/>
      <c r="G604" s="50"/>
      <c r="H604" s="50"/>
      <c r="I604" s="50"/>
      <c r="J604" s="51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77"/>
      <c r="V604" s="77"/>
      <c r="W604" s="77"/>
    </row>
    <row r="605" spans="1:23" ht="16" x14ac:dyDescent="0.2">
      <c r="A605" s="17"/>
      <c r="B605" s="17"/>
      <c r="C605" s="17"/>
      <c r="D605" s="30"/>
      <c r="E605" s="48"/>
      <c r="F605" s="49"/>
      <c r="G605" s="50"/>
      <c r="H605" s="50"/>
      <c r="I605" s="50"/>
      <c r="J605" s="51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77"/>
      <c r="V605" s="77"/>
      <c r="W605" s="77"/>
    </row>
    <row r="606" spans="1:23" ht="16" x14ac:dyDescent="0.2">
      <c r="A606" s="17"/>
      <c r="B606" s="17"/>
      <c r="C606" s="17"/>
      <c r="D606" s="30"/>
      <c r="E606" s="48"/>
      <c r="F606" s="49"/>
      <c r="G606" s="50"/>
      <c r="H606" s="50"/>
      <c r="I606" s="50"/>
      <c r="J606" s="51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77"/>
      <c r="V606" s="77"/>
      <c r="W606" s="77"/>
    </row>
    <row r="607" spans="1:23" ht="16" x14ac:dyDescent="0.2">
      <c r="A607" s="17"/>
      <c r="B607" s="17"/>
      <c r="C607" s="17"/>
      <c r="D607" s="30"/>
      <c r="E607" s="48"/>
      <c r="F607" s="49"/>
      <c r="G607" s="50"/>
      <c r="H607" s="50"/>
      <c r="I607" s="50"/>
      <c r="J607" s="51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77"/>
      <c r="V607" s="77"/>
      <c r="W607" s="77"/>
    </row>
    <row r="608" spans="1:23" ht="16" x14ac:dyDescent="0.2">
      <c r="A608" s="17"/>
      <c r="B608" s="17"/>
      <c r="C608" s="17"/>
      <c r="D608" s="30"/>
      <c r="E608" s="48"/>
      <c r="F608" s="49"/>
      <c r="G608" s="50"/>
      <c r="H608" s="50"/>
      <c r="I608" s="50"/>
      <c r="J608" s="51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77"/>
      <c r="V608" s="77"/>
      <c r="W608" s="77"/>
    </row>
    <row r="609" spans="1:23" ht="16" x14ac:dyDescent="0.2">
      <c r="A609" s="17"/>
      <c r="B609" s="17"/>
      <c r="C609" s="17"/>
      <c r="D609" s="30"/>
      <c r="E609" s="48"/>
      <c r="F609" s="49"/>
      <c r="G609" s="50"/>
      <c r="H609" s="50"/>
      <c r="I609" s="50"/>
      <c r="J609" s="51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77"/>
      <c r="V609" s="77"/>
      <c r="W609" s="77"/>
    </row>
    <row r="610" spans="1:23" ht="16" x14ac:dyDescent="0.2">
      <c r="A610" s="17"/>
      <c r="B610" s="17"/>
      <c r="C610" s="17"/>
      <c r="D610" s="30"/>
      <c r="E610" s="48"/>
      <c r="F610" s="49"/>
      <c r="G610" s="50"/>
      <c r="H610" s="50"/>
      <c r="I610" s="50"/>
      <c r="J610" s="51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77"/>
      <c r="V610" s="77"/>
      <c r="W610" s="77"/>
    </row>
    <row r="611" spans="1:23" ht="16" x14ac:dyDescent="0.2">
      <c r="A611" s="17"/>
      <c r="B611" s="17"/>
      <c r="C611" s="17"/>
      <c r="D611" s="30"/>
      <c r="E611" s="48"/>
      <c r="F611" s="49"/>
      <c r="G611" s="50"/>
      <c r="H611" s="50"/>
      <c r="I611" s="50"/>
      <c r="J611" s="51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77"/>
      <c r="V611" s="77"/>
      <c r="W611" s="77"/>
    </row>
    <row r="612" spans="1:23" ht="16" x14ac:dyDescent="0.2">
      <c r="A612" s="17"/>
      <c r="B612" s="17"/>
      <c r="C612" s="17"/>
      <c r="D612" s="30"/>
      <c r="E612" s="48"/>
      <c r="F612" s="49"/>
      <c r="G612" s="50"/>
      <c r="H612" s="50"/>
      <c r="I612" s="50"/>
      <c r="J612" s="51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77"/>
      <c r="V612" s="77"/>
      <c r="W612" s="77"/>
    </row>
    <row r="613" spans="1:23" ht="16" x14ac:dyDescent="0.2">
      <c r="A613" s="17"/>
      <c r="B613" s="17"/>
      <c r="C613" s="17"/>
      <c r="D613" s="30"/>
      <c r="E613" s="48"/>
      <c r="F613" s="49"/>
      <c r="G613" s="50"/>
      <c r="H613" s="50"/>
      <c r="I613" s="50"/>
      <c r="J613" s="51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77"/>
      <c r="V613" s="77"/>
      <c r="W613" s="77"/>
    </row>
    <row r="614" spans="1:23" ht="16" x14ac:dyDescent="0.2">
      <c r="A614" s="17"/>
      <c r="B614" s="17"/>
      <c r="C614" s="17"/>
      <c r="D614" s="30"/>
      <c r="E614" s="48"/>
      <c r="F614" s="49"/>
      <c r="G614" s="50"/>
      <c r="H614" s="50"/>
      <c r="I614" s="50"/>
      <c r="J614" s="51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77"/>
      <c r="V614" s="77"/>
      <c r="W614" s="77"/>
    </row>
    <row r="615" spans="1:23" ht="16" x14ac:dyDescent="0.2">
      <c r="A615" s="17"/>
      <c r="B615" s="17"/>
      <c r="C615" s="17"/>
      <c r="D615" s="30"/>
      <c r="E615" s="48"/>
      <c r="F615" s="49"/>
      <c r="G615" s="50"/>
      <c r="H615" s="50"/>
      <c r="I615" s="50"/>
      <c r="J615" s="51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77"/>
      <c r="V615" s="77"/>
      <c r="W615" s="77"/>
    </row>
    <row r="616" spans="1:23" ht="16" x14ac:dyDescent="0.2">
      <c r="A616" s="17"/>
      <c r="B616" s="17"/>
      <c r="C616" s="17"/>
      <c r="D616" s="30"/>
      <c r="E616" s="48"/>
      <c r="F616" s="49"/>
      <c r="G616" s="50"/>
      <c r="H616" s="50"/>
      <c r="I616" s="50"/>
      <c r="J616" s="51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77"/>
      <c r="V616" s="77"/>
      <c r="W616" s="77"/>
    </row>
    <row r="617" spans="1:23" ht="16" x14ac:dyDescent="0.2">
      <c r="A617" s="17"/>
      <c r="B617" s="17"/>
      <c r="C617" s="17"/>
      <c r="D617" s="30"/>
      <c r="E617" s="48"/>
      <c r="F617" s="49"/>
      <c r="G617" s="50"/>
      <c r="H617" s="50"/>
      <c r="I617" s="50"/>
      <c r="J617" s="51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77"/>
      <c r="V617" s="77"/>
      <c r="W617" s="77"/>
    </row>
    <row r="618" spans="1:23" ht="16" x14ac:dyDescent="0.2">
      <c r="A618" s="17"/>
      <c r="B618" s="17"/>
      <c r="C618" s="17"/>
      <c r="D618" s="30"/>
      <c r="E618" s="48"/>
      <c r="F618" s="49"/>
      <c r="G618" s="50"/>
      <c r="H618" s="50"/>
      <c r="I618" s="50"/>
      <c r="J618" s="51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77"/>
      <c r="V618" s="77"/>
      <c r="W618" s="77"/>
    </row>
    <row r="619" spans="1:23" ht="16" x14ac:dyDescent="0.2">
      <c r="A619" s="17"/>
      <c r="B619" s="17"/>
      <c r="C619" s="17"/>
      <c r="D619" s="30"/>
      <c r="E619" s="48"/>
      <c r="F619" s="49"/>
      <c r="G619" s="50"/>
      <c r="H619" s="50"/>
      <c r="I619" s="50"/>
      <c r="J619" s="51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77"/>
      <c r="V619" s="77"/>
      <c r="W619" s="77"/>
    </row>
    <row r="620" spans="1:23" ht="16" x14ac:dyDescent="0.2">
      <c r="A620" s="17"/>
      <c r="B620" s="17"/>
      <c r="C620" s="17"/>
      <c r="D620" s="30"/>
      <c r="E620" s="48"/>
      <c r="F620" s="49"/>
      <c r="G620" s="50"/>
      <c r="H620" s="50"/>
      <c r="I620" s="50"/>
      <c r="J620" s="51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77"/>
      <c r="V620" s="77"/>
      <c r="W620" s="77"/>
    </row>
    <row r="621" spans="1:23" ht="16" x14ac:dyDescent="0.2">
      <c r="A621" s="17"/>
      <c r="B621" s="17"/>
      <c r="C621" s="17"/>
      <c r="D621" s="30"/>
      <c r="E621" s="48"/>
      <c r="F621" s="49"/>
      <c r="G621" s="50"/>
      <c r="H621" s="50"/>
      <c r="I621" s="50"/>
      <c r="J621" s="51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77"/>
      <c r="V621" s="77"/>
      <c r="W621" s="77"/>
    </row>
    <row r="622" spans="1:23" ht="16" x14ac:dyDescent="0.2">
      <c r="A622" s="17"/>
      <c r="B622" s="17"/>
      <c r="C622" s="17"/>
      <c r="D622" s="30"/>
      <c r="E622" s="48"/>
      <c r="F622" s="49"/>
      <c r="G622" s="50"/>
      <c r="H622" s="50"/>
      <c r="I622" s="50"/>
      <c r="J622" s="51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77"/>
      <c r="V622" s="77"/>
      <c r="W622" s="77"/>
    </row>
    <row r="623" spans="1:23" ht="16" x14ac:dyDescent="0.2">
      <c r="A623" s="17"/>
      <c r="B623" s="17"/>
      <c r="C623" s="17"/>
      <c r="D623" s="30"/>
      <c r="E623" s="48"/>
      <c r="F623" s="49"/>
      <c r="G623" s="50"/>
      <c r="H623" s="50"/>
      <c r="I623" s="50"/>
      <c r="J623" s="51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77"/>
      <c r="V623" s="77"/>
      <c r="W623" s="77"/>
    </row>
    <row r="624" spans="1:23" ht="16" x14ac:dyDescent="0.2">
      <c r="A624" s="17"/>
      <c r="B624" s="17"/>
      <c r="C624" s="17"/>
      <c r="D624" s="30"/>
      <c r="E624" s="48"/>
      <c r="F624" s="49"/>
      <c r="G624" s="50"/>
      <c r="H624" s="50"/>
      <c r="I624" s="50"/>
      <c r="J624" s="51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77"/>
      <c r="V624" s="77"/>
      <c r="W624" s="77"/>
    </row>
    <row r="625" spans="1:23" ht="16" x14ac:dyDescent="0.2">
      <c r="A625" s="17"/>
      <c r="B625" s="17"/>
      <c r="C625" s="17"/>
      <c r="D625" s="30"/>
      <c r="E625" s="48"/>
      <c r="F625" s="49"/>
      <c r="G625" s="50"/>
      <c r="H625" s="50"/>
      <c r="I625" s="50"/>
      <c r="J625" s="51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77"/>
      <c r="V625" s="77"/>
      <c r="W625" s="77"/>
    </row>
    <row r="626" spans="1:23" ht="16" x14ac:dyDescent="0.2">
      <c r="A626" s="17"/>
      <c r="B626" s="17"/>
      <c r="C626" s="17"/>
      <c r="D626" s="30"/>
      <c r="E626" s="48"/>
      <c r="F626" s="49"/>
      <c r="G626" s="50"/>
      <c r="H626" s="50"/>
      <c r="I626" s="50"/>
      <c r="J626" s="51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77"/>
      <c r="V626" s="77"/>
      <c r="W626" s="77"/>
    </row>
    <row r="627" spans="1:23" ht="16" x14ac:dyDescent="0.2">
      <c r="A627" s="17"/>
      <c r="B627" s="17"/>
      <c r="C627" s="17"/>
      <c r="D627" s="30"/>
      <c r="E627" s="48"/>
      <c r="F627" s="49"/>
      <c r="G627" s="50"/>
      <c r="H627" s="50"/>
      <c r="I627" s="50"/>
      <c r="J627" s="51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77"/>
      <c r="V627" s="77"/>
      <c r="W627" s="77"/>
    </row>
    <row r="628" spans="1:23" ht="16" x14ac:dyDescent="0.2">
      <c r="A628" s="17"/>
      <c r="B628" s="17"/>
      <c r="C628" s="17"/>
      <c r="D628" s="30"/>
      <c r="E628" s="48"/>
      <c r="F628" s="49"/>
      <c r="G628" s="50"/>
      <c r="H628" s="50"/>
      <c r="I628" s="50"/>
      <c r="J628" s="51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77"/>
      <c r="V628" s="77"/>
      <c r="W628" s="77"/>
    </row>
    <row r="629" spans="1:23" ht="16" x14ac:dyDescent="0.2">
      <c r="A629" s="17"/>
      <c r="B629" s="17"/>
      <c r="C629" s="17"/>
      <c r="D629" s="30"/>
      <c r="E629" s="48"/>
      <c r="F629" s="49"/>
      <c r="G629" s="50"/>
      <c r="H629" s="50"/>
      <c r="I629" s="50"/>
      <c r="J629" s="51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77"/>
      <c r="V629" s="77"/>
      <c r="W629" s="77"/>
    </row>
    <row r="630" spans="1:23" ht="16" x14ac:dyDescent="0.2">
      <c r="A630" s="17"/>
      <c r="B630" s="17"/>
      <c r="C630" s="17"/>
      <c r="D630" s="30"/>
      <c r="E630" s="48"/>
      <c r="F630" s="49"/>
      <c r="G630" s="50"/>
      <c r="H630" s="50"/>
      <c r="I630" s="50"/>
      <c r="J630" s="51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77"/>
      <c r="V630" s="77"/>
      <c r="W630" s="77"/>
    </row>
    <row r="631" spans="1:23" ht="16" x14ac:dyDescent="0.2">
      <c r="A631" s="17"/>
      <c r="B631" s="17"/>
      <c r="C631" s="17"/>
      <c r="D631" s="30"/>
      <c r="E631" s="48"/>
      <c r="F631" s="49"/>
      <c r="G631" s="50"/>
      <c r="H631" s="50"/>
      <c r="I631" s="50"/>
      <c r="J631" s="51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77"/>
      <c r="V631" s="77"/>
      <c r="W631" s="77"/>
    </row>
    <row r="632" spans="1:23" ht="16" x14ac:dyDescent="0.2">
      <c r="A632" s="17"/>
      <c r="B632" s="17"/>
      <c r="C632" s="17"/>
      <c r="D632" s="30"/>
      <c r="E632" s="48"/>
      <c r="F632" s="49"/>
      <c r="G632" s="50"/>
      <c r="H632" s="50"/>
      <c r="I632" s="50"/>
      <c r="J632" s="51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77"/>
      <c r="V632" s="77"/>
      <c r="W632" s="77"/>
    </row>
    <row r="633" spans="1:23" ht="16" x14ac:dyDescent="0.2">
      <c r="A633" s="17"/>
      <c r="B633" s="17"/>
      <c r="C633" s="17"/>
      <c r="D633" s="30"/>
      <c r="E633" s="48"/>
      <c r="F633" s="49"/>
      <c r="G633" s="50"/>
      <c r="H633" s="50"/>
      <c r="I633" s="50"/>
      <c r="J633" s="51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77"/>
      <c r="V633" s="77"/>
      <c r="W633" s="77"/>
    </row>
    <row r="634" spans="1:23" ht="16" x14ac:dyDescent="0.2">
      <c r="A634" s="17"/>
      <c r="B634" s="17"/>
      <c r="C634" s="17"/>
      <c r="D634" s="30"/>
      <c r="E634" s="48"/>
      <c r="F634" s="49"/>
      <c r="G634" s="50"/>
      <c r="H634" s="50"/>
      <c r="I634" s="50"/>
      <c r="J634" s="51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77"/>
      <c r="V634" s="77"/>
      <c r="W634" s="77"/>
    </row>
    <row r="635" spans="1:23" ht="16" x14ac:dyDescent="0.2">
      <c r="A635" s="17"/>
      <c r="B635" s="17"/>
      <c r="C635" s="17"/>
      <c r="D635" s="30"/>
      <c r="E635" s="48"/>
      <c r="F635" s="49"/>
      <c r="G635" s="50"/>
      <c r="H635" s="50"/>
      <c r="I635" s="50"/>
      <c r="J635" s="51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77"/>
      <c r="V635" s="77"/>
      <c r="W635" s="77"/>
    </row>
    <row r="636" spans="1:23" ht="16" x14ac:dyDescent="0.2">
      <c r="A636" s="17"/>
      <c r="B636" s="17"/>
      <c r="C636" s="17"/>
      <c r="D636" s="30"/>
      <c r="E636" s="48"/>
      <c r="F636" s="49"/>
      <c r="G636" s="50"/>
      <c r="H636" s="50"/>
      <c r="I636" s="50"/>
      <c r="J636" s="51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77"/>
      <c r="V636" s="77"/>
      <c r="W636" s="77"/>
    </row>
    <row r="637" spans="1:23" ht="16" x14ac:dyDescent="0.2">
      <c r="A637" s="17"/>
      <c r="B637" s="17"/>
      <c r="C637" s="17"/>
      <c r="D637" s="30"/>
      <c r="E637" s="48"/>
      <c r="F637" s="49"/>
      <c r="G637" s="50"/>
      <c r="H637" s="50"/>
      <c r="I637" s="50"/>
      <c r="J637" s="51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77"/>
      <c r="V637" s="77"/>
      <c r="W637" s="77"/>
    </row>
    <row r="638" spans="1:23" ht="16" x14ac:dyDescent="0.2">
      <c r="A638" s="17"/>
      <c r="B638" s="17"/>
      <c r="C638" s="17"/>
      <c r="D638" s="30"/>
      <c r="E638" s="48"/>
      <c r="F638" s="49"/>
      <c r="G638" s="50"/>
      <c r="H638" s="50"/>
      <c r="I638" s="50"/>
      <c r="J638" s="51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77"/>
      <c r="V638" s="77"/>
      <c r="W638" s="77"/>
    </row>
    <row r="639" spans="1:23" ht="16" x14ac:dyDescent="0.2">
      <c r="A639" s="17"/>
      <c r="B639" s="17"/>
      <c r="C639" s="17"/>
      <c r="D639" s="30"/>
      <c r="E639" s="48"/>
      <c r="F639" s="49"/>
      <c r="G639" s="50"/>
      <c r="H639" s="50"/>
      <c r="I639" s="50"/>
      <c r="J639" s="51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77"/>
      <c r="V639" s="77"/>
      <c r="W639" s="77"/>
    </row>
    <row r="640" spans="1:23" ht="16" x14ac:dyDescent="0.2">
      <c r="A640" s="17"/>
      <c r="B640" s="17"/>
      <c r="C640" s="17"/>
      <c r="D640" s="30"/>
      <c r="E640" s="48"/>
      <c r="F640" s="49"/>
      <c r="G640" s="50"/>
      <c r="H640" s="50"/>
      <c r="I640" s="50"/>
      <c r="J640" s="51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77"/>
      <c r="V640" s="77"/>
      <c r="W640" s="77"/>
    </row>
    <row r="641" spans="1:23" ht="16" x14ac:dyDescent="0.2">
      <c r="A641" s="17"/>
      <c r="B641" s="17"/>
      <c r="C641" s="17"/>
      <c r="D641" s="30"/>
      <c r="E641" s="48"/>
      <c r="F641" s="49"/>
      <c r="G641" s="50"/>
      <c r="H641" s="50"/>
      <c r="I641" s="50"/>
      <c r="J641" s="51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77"/>
      <c r="V641" s="77"/>
      <c r="W641" s="77"/>
    </row>
    <row r="642" spans="1:23" ht="16" x14ac:dyDescent="0.2">
      <c r="A642" s="17"/>
      <c r="B642" s="17"/>
      <c r="C642" s="17"/>
      <c r="D642" s="30"/>
      <c r="E642" s="48"/>
      <c r="F642" s="49"/>
      <c r="G642" s="50"/>
      <c r="H642" s="50"/>
      <c r="I642" s="50"/>
      <c r="J642" s="51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77"/>
      <c r="V642" s="77"/>
      <c r="W642" s="77"/>
    </row>
    <row r="643" spans="1:23" ht="16" x14ac:dyDescent="0.2">
      <c r="A643" s="17"/>
      <c r="B643" s="17"/>
      <c r="C643" s="17"/>
      <c r="D643" s="30"/>
      <c r="E643" s="48"/>
      <c r="F643" s="49"/>
      <c r="G643" s="50"/>
      <c r="H643" s="50"/>
      <c r="I643" s="50"/>
      <c r="J643" s="51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77"/>
      <c r="V643" s="77"/>
      <c r="W643" s="77"/>
    </row>
    <row r="644" spans="1:23" ht="16" x14ac:dyDescent="0.2">
      <c r="A644" s="17"/>
      <c r="B644" s="17"/>
      <c r="C644" s="17"/>
      <c r="D644" s="30"/>
      <c r="E644" s="48"/>
      <c r="F644" s="49"/>
      <c r="G644" s="50"/>
      <c r="H644" s="50"/>
      <c r="I644" s="50"/>
      <c r="J644" s="51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77"/>
      <c r="V644" s="77"/>
      <c r="W644" s="77"/>
    </row>
    <row r="645" spans="1:23" ht="16" x14ac:dyDescent="0.2">
      <c r="A645" s="17"/>
      <c r="B645" s="17"/>
      <c r="C645" s="17"/>
      <c r="D645" s="30"/>
      <c r="E645" s="48"/>
      <c r="F645" s="49"/>
      <c r="G645" s="50"/>
      <c r="H645" s="50"/>
      <c r="I645" s="50"/>
      <c r="J645" s="51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77"/>
      <c r="V645" s="77"/>
      <c r="W645" s="77"/>
    </row>
    <row r="646" spans="1:23" ht="16" x14ac:dyDescent="0.2">
      <c r="A646" s="17"/>
      <c r="B646" s="17"/>
      <c r="C646" s="17"/>
      <c r="D646" s="30"/>
      <c r="E646" s="48"/>
      <c r="F646" s="49"/>
      <c r="G646" s="50"/>
      <c r="H646" s="50"/>
      <c r="I646" s="50"/>
      <c r="J646" s="51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77"/>
      <c r="V646" s="77"/>
      <c r="W646" s="77"/>
    </row>
    <row r="647" spans="1:23" ht="16" x14ac:dyDescent="0.2">
      <c r="A647" s="17"/>
      <c r="B647" s="17"/>
      <c r="C647" s="17"/>
      <c r="D647" s="30"/>
      <c r="E647" s="48"/>
      <c r="F647" s="49"/>
      <c r="G647" s="50"/>
      <c r="H647" s="50"/>
      <c r="I647" s="50"/>
      <c r="J647" s="51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77"/>
      <c r="V647" s="77"/>
      <c r="W647" s="77"/>
    </row>
    <row r="648" spans="1:23" ht="16" x14ac:dyDescent="0.2">
      <c r="A648" s="17"/>
      <c r="B648" s="17"/>
      <c r="C648" s="17"/>
      <c r="D648" s="30"/>
      <c r="E648" s="48"/>
      <c r="F648" s="49"/>
      <c r="G648" s="50"/>
      <c r="H648" s="50"/>
      <c r="I648" s="50"/>
      <c r="J648" s="51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77"/>
      <c r="V648" s="77"/>
      <c r="W648" s="77"/>
    </row>
    <row r="649" spans="1:23" ht="16" x14ac:dyDescent="0.2">
      <c r="A649" s="17"/>
      <c r="B649" s="17"/>
      <c r="C649" s="17"/>
      <c r="D649" s="30"/>
      <c r="E649" s="48"/>
      <c r="F649" s="49"/>
      <c r="G649" s="50"/>
      <c r="H649" s="50"/>
      <c r="I649" s="50"/>
      <c r="J649" s="51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77"/>
      <c r="V649" s="77"/>
      <c r="W649" s="77"/>
    </row>
    <row r="650" spans="1:23" ht="16" x14ac:dyDescent="0.2">
      <c r="A650" s="17"/>
      <c r="B650" s="17"/>
      <c r="C650" s="17"/>
      <c r="D650" s="30"/>
      <c r="E650" s="48"/>
      <c r="F650" s="49"/>
      <c r="G650" s="50"/>
      <c r="H650" s="50"/>
      <c r="I650" s="50"/>
      <c r="J650" s="51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77"/>
      <c r="V650" s="77"/>
      <c r="W650" s="77"/>
    </row>
    <row r="651" spans="1:23" ht="16" x14ac:dyDescent="0.2">
      <c r="A651" s="17"/>
      <c r="B651" s="17"/>
      <c r="C651" s="17"/>
      <c r="D651" s="30"/>
      <c r="E651" s="48"/>
      <c r="F651" s="49"/>
      <c r="G651" s="50"/>
      <c r="H651" s="50"/>
      <c r="I651" s="50"/>
      <c r="J651" s="51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77"/>
      <c r="V651" s="77"/>
      <c r="W651" s="77"/>
    </row>
    <row r="652" spans="1:23" ht="16" x14ac:dyDescent="0.2">
      <c r="A652" s="17"/>
      <c r="B652" s="17"/>
      <c r="C652" s="17"/>
      <c r="D652" s="30"/>
      <c r="E652" s="48"/>
      <c r="F652" s="49"/>
      <c r="G652" s="50"/>
      <c r="H652" s="50"/>
      <c r="I652" s="50"/>
      <c r="J652" s="51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77"/>
      <c r="V652" s="77"/>
      <c r="W652" s="77"/>
    </row>
    <row r="653" spans="1:23" ht="16" x14ac:dyDescent="0.2">
      <c r="A653" s="17"/>
      <c r="B653" s="17"/>
      <c r="C653" s="17"/>
      <c r="D653" s="30"/>
      <c r="E653" s="48"/>
      <c r="F653" s="49"/>
      <c r="G653" s="50"/>
      <c r="H653" s="50"/>
      <c r="I653" s="50"/>
      <c r="J653" s="51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77"/>
      <c r="V653" s="77"/>
      <c r="W653" s="77"/>
    </row>
    <row r="654" spans="1:23" ht="16" x14ac:dyDescent="0.2">
      <c r="A654" s="17"/>
      <c r="B654" s="17"/>
      <c r="C654" s="17"/>
      <c r="D654" s="30"/>
      <c r="E654" s="48"/>
      <c r="F654" s="49"/>
      <c r="G654" s="50"/>
      <c r="H654" s="50"/>
      <c r="I654" s="50"/>
      <c r="J654" s="51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77"/>
      <c r="V654" s="77"/>
      <c r="W654" s="77"/>
    </row>
    <row r="655" spans="1:23" ht="16" x14ac:dyDescent="0.2">
      <c r="A655" s="17"/>
      <c r="B655" s="17"/>
      <c r="C655" s="17"/>
      <c r="D655" s="30"/>
      <c r="E655" s="48"/>
      <c r="F655" s="49"/>
      <c r="G655" s="50"/>
      <c r="H655" s="50"/>
      <c r="I655" s="50"/>
      <c r="J655" s="51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77"/>
      <c r="V655" s="77"/>
      <c r="W655" s="77"/>
    </row>
    <row r="656" spans="1:23" ht="16" x14ac:dyDescent="0.2">
      <c r="A656" s="17"/>
      <c r="B656" s="17"/>
      <c r="C656" s="17"/>
      <c r="D656" s="30"/>
      <c r="E656" s="48"/>
      <c r="F656" s="49"/>
      <c r="G656" s="50"/>
      <c r="H656" s="50"/>
      <c r="I656" s="50"/>
      <c r="J656" s="51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77"/>
      <c r="V656" s="77"/>
      <c r="W656" s="77"/>
    </row>
    <row r="657" spans="1:23" ht="16" x14ac:dyDescent="0.2">
      <c r="A657" s="17"/>
      <c r="B657" s="17"/>
      <c r="C657" s="17"/>
      <c r="D657" s="30"/>
      <c r="E657" s="48"/>
      <c r="F657" s="49"/>
      <c r="G657" s="50"/>
      <c r="H657" s="50"/>
      <c r="I657" s="50"/>
      <c r="J657" s="51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77"/>
      <c r="V657" s="77"/>
      <c r="W657" s="77"/>
    </row>
    <row r="658" spans="1:23" ht="16" x14ac:dyDescent="0.2">
      <c r="A658" s="17"/>
      <c r="B658" s="17"/>
      <c r="C658" s="17"/>
      <c r="D658" s="30"/>
      <c r="E658" s="48"/>
      <c r="F658" s="49"/>
      <c r="G658" s="50"/>
      <c r="H658" s="50"/>
      <c r="I658" s="50"/>
      <c r="J658" s="51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77"/>
      <c r="V658" s="77"/>
      <c r="W658" s="77"/>
    </row>
    <row r="659" spans="1:23" ht="16" x14ac:dyDescent="0.2">
      <c r="A659" s="17"/>
      <c r="B659" s="17"/>
      <c r="C659" s="17"/>
      <c r="D659" s="30"/>
      <c r="E659" s="48"/>
      <c r="F659" s="49"/>
      <c r="G659" s="50"/>
      <c r="H659" s="50"/>
      <c r="I659" s="50"/>
      <c r="J659" s="51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77"/>
      <c r="V659" s="77"/>
      <c r="W659" s="77"/>
    </row>
    <row r="660" spans="1:23" ht="16" x14ac:dyDescent="0.2">
      <c r="A660" s="17"/>
      <c r="B660" s="17"/>
      <c r="C660" s="17"/>
      <c r="D660" s="30"/>
      <c r="E660" s="48"/>
      <c r="F660" s="49"/>
      <c r="G660" s="50"/>
      <c r="H660" s="50"/>
      <c r="I660" s="50"/>
      <c r="J660" s="51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77"/>
      <c r="V660" s="77"/>
      <c r="W660" s="77"/>
    </row>
    <row r="661" spans="1:23" ht="16" x14ac:dyDescent="0.2">
      <c r="A661" s="17"/>
      <c r="B661" s="17"/>
      <c r="C661" s="17"/>
      <c r="D661" s="30"/>
      <c r="E661" s="48"/>
      <c r="F661" s="49"/>
      <c r="G661" s="50"/>
      <c r="H661" s="50"/>
      <c r="I661" s="50"/>
      <c r="J661" s="51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77"/>
      <c r="V661" s="77"/>
      <c r="W661" s="77"/>
    </row>
    <row r="662" spans="1:23" ht="16" x14ac:dyDescent="0.2">
      <c r="A662" s="17"/>
      <c r="B662" s="17"/>
      <c r="C662" s="17"/>
      <c r="D662" s="30"/>
      <c r="E662" s="48"/>
      <c r="F662" s="49"/>
      <c r="G662" s="50"/>
      <c r="H662" s="50"/>
      <c r="I662" s="50"/>
      <c r="J662" s="51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77"/>
      <c r="V662" s="77"/>
      <c r="W662" s="77"/>
    </row>
    <row r="663" spans="1:23" ht="16" x14ac:dyDescent="0.2">
      <c r="A663" s="17"/>
      <c r="B663" s="17"/>
      <c r="C663" s="17"/>
      <c r="D663" s="30"/>
      <c r="E663" s="48"/>
      <c r="F663" s="49"/>
      <c r="G663" s="50"/>
      <c r="H663" s="50"/>
      <c r="I663" s="50"/>
      <c r="J663" s="51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77"/>
      <c r="V663" s="77"/>
      <c r="W663" s="77"/>
    </row>
    <row r="664" spans="1:23" ht="16" x14ac:dyDescent="0.2">
      <c r="A664" s="17"/>
      <c r="B664" s="17"/>
      <c r="C664" s="17"/>
      <c r="D664" s="30"/>
      <c r="E664" s="48"/>
      <c r="F664" s="49"/>
      <c r="G664" s="50"/>
      <c r="H664" s="50"/>
      <c r="I664" s="50"/>
      <c r="J664" s="51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77"/>
      <c r="V664" s="77"/>
      <c r="W664" s="77"/>
    </row>
    <row r="665" spans="1:23" ht="16" x14ac:dyDescent="0.2">
      <c r="A665" s="17"/>
      <c r="B665" s="17"/>
      <c r="C665" s="17"/>
      <c r="D665" s="30"/>
      <c r="E665" s="48"/>
      <c r="F665" s="49"/>
      <c r="G665" s="50"/>
      <c r="H665" s="50"/>
      <c r="I665" s="50"/>
      <c r="J665" s="51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77"/>
      <c r="V665" s="77"/>
      <c r="W665" s="77"/>
    </row>
    <row r="666" spans="1:23" ht="16" x14ac:dyDescent="0.2">
      <c r="A666" s="17"/>
      <c r="B666" s="17"/>
      <c r="C666" s="17"/>
      <c r="D666" s="30"/>
      <c r="E666" s="48"/>
      <c r="F666" s="49"/>
      <c r="G666" s="50"/>
      <c r="H666" s="50"/>
      <c r="I666" s="50"/>
      <c r="J666" s="51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77"/>
      <c r="V666" s="77"/>
      <c r="W666" s="77"/>
    </row>
    <row r="667" spans="1:23" ht="16" x14ac:dyDescent="0.2">
      <c r="A667" s="17"/>
      <c r="B667" s="17"/>
      <c r="C667" s="17"/>
      <c r="D667" s="30"/>
      <c r="E667" s="48"/>
      <c r="F667" s="49"/>
      <c r="G667" s="50"/>
      <c r="H667" s="50"/>
      <c r="I667" s="50"/>
      <c r="J667" s="51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77"/>
      <c r="V667" s="77"/>
      <c r="W667" s="77"/>
    </row>
    <row r="668" spans="1:23" ht="16" x14ac:dyDescent="0.2">
      <c r="A668" s="17"/>
      <c r="B668" s="17"/>
      <c r="C668" s="17"/>
      <c r="D668" s="30"/>
      <c r="E668" s="48"/>
      <c r="F668" s="49"/>
      <c r="G668" s="50"/>
      <c r="H668" s="50"/>
      <c r="I668" s="50"/>
      <c r="J668" s="51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77"/>
      <c r="V668" s="77"/>
      <c r="W668" s="77"/>
    </row>
    <row r="669" spans="1:23" ht="16" x14ac:dyDescent="0.2">
      <c r="A669" s="17"/>
      <c r="B669" s="17"/>
      <c r="C669" s="17"/>
      <c r="D669" s="30"/>
      <c r="E669" s="48"/>
      <c r="F669" s="49"/>
      <c r="G669" s="50"/>
      <c r="H669" s="50"/>
      <c r="I669" s="50"/>
      <c r="J669" s="51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77"/>
      <c r="V669" s="77"/>
      <c r="W669" s="77"/>
    </row>
    <row r="670" spans="1:23" ht="16" x14ac:dyDescent="0.2">
      <c r="A670" s="17"/>
      <c r="B670" s="17"/>
      <c r="C670" s="17"/>
      <c r="D670" s="30"/>
      <c r="E670" s="48"/>
      <c r="F670" s="49"/>
      <c r="G670" s="50"/>
      <c r="H670" s="50"/>
      <c r="I670" s="50"/>
      <c r="J670" s="51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77"/>
      <c r="V670" s="77"/>
      <c r="W670" s="77"/>
    </row>
    <row r="671" spans="1:23" ht="16" x14ac:dyDescent="0.2">
      <c r="A671" s="17"/>
      <c r="B671" s="17"/>
      <c r="C671" s="17"/>
      <c r="D671" s="30"/>
      <c r="E671" s="48"/>
      <c r="F671" s="49"/>
      <c r="G671" s="50"/>
      <c r="H671" s="50"/>
      <c r="I671" s="50"/>
      <c r="J671" s="51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77"/>
      <c r="V671" s="77"/>
      <c r="W671" s="77"/>
    </row>
    <row r="672" spans="1:23" ht="16" x14ac:dyDescent="0.2">
      <c r="A672" s="17"/>
      <c r="B672" s="17"/>
      <c r="C672" s="17"/>
      <c r="D672" s="30"/>
      <c r="E672" s="48"/>
      <c r="F672" s="49"/>
      <c r="G672" s="50"/>
      <c r="H672" s="50"/>
      <c r="I672" s="50"/>
      <c r="J672" s="51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77"/>
      <c r="V672" s="77"/>
      <c r="W672" s="77"/>
    </row>
    <row r="673" spans="1:23" ht="16" x14ac:dyDescent="0.2">
      <c r="A673" s="17"/>
      <c r="B673" s="17"/>
      <c r="C673" s="17"/>
      <c r="D673" s="30"/>
      <c r="E673" s="48"/>
      <c r="F673" s="49"/>
      <c r="G673" s="50"/>
      <c r="H673" s="50"/>
      <c r="I673" s="50"/>
      <c r="J673" s="51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77"/>
      <c r="V673" s="77"/>
      <c r="W673" s="77"/>
    </row>
    <row r="674" spans="1:23" ht="16" x14ac:dyDescent="0.2">
      <c r="A674" s="17"/>
      <c r="B674" s="17"/>
      <c r="C674" s="17"/>
      <c r="D674" s="30"/>
      <c r="E674" s="48"/>
      <c r="F674" s="49"/>
      <c r="G674" s="50"/>
      <c r="H674" s="50"/>
      <c r="I674" s="50"/>
      <c r="J674" s="51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77"/>
      <c r="V674" s="77"/>
      <c r="W674" s="77"/>
    </row>
    <row r="675" spans="1:23" ht="16" x14ac:dyDescent="0.2">
      <c r="A675" s="17"/>
      <c r="B675" s="17"/>
      <c r="C675" s="17"/>
      <c r="D675" s="30"/>
      <c r="E675" s="48"/>
      <c r="F675" s="49"/>
      <c r="G675" s="50"/>
      <c r="H675" s="50"/>
      <c r="I675" s="50"/>
      <c r="J675" s="51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77"/>
      <c r="V675" s="77"/>
      <c r="W675" s="77"/>
    </row>
    <row r="676" spans="1:23" ht="16" x14ac:dyDescent="0.2">
      <c r="A676" s="17"/>
      <c r="B676" s="17"/>
      <c r="C676" s="17"/>
      <c r="D676" s="30"/>
      <c r="E676" s="48"/>
      <c r="F676" s="49"/>
      <c r="G676" s="50"/>
      <c r="H676" s="50"/>
      <c r="I676" s="50"/>
      <c r="J676" s="51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77"/>
      <c r="V676" s="77"/>
      <c r="W676" s="77"/>
    </row>
    <row r="677" spans="1:23" ht="16" x14ac:dyDescent="0.2">
      <c r="A677" s="17"/>
      <c r="B677" s="17"/>
      <c r="C677" s="17"/>
      <c r="D677" s="30"/>
      <c r="E677" s="48"/>
      <c r="F677" s="49"/>
      <c r="G677" s="50"/>
      <c r="H677" s="50"/>
      <c r="I677" s="50"/>
      <c r="J677" s="51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77"/>
      <c r="V677" s="77"/>
      <c r="W677" s="77"/>
    </row>
    <row r="678" spans="1:23" ht="16" x14ac:dyDescent="0.2">
      <c r="A678" s="17"/>
      <c r="B678" s="17"/>
      <c r="C678" s="17"/>
      <c r="D678" s="30"/>
      <c r="E678" s="48"/>
      <c r="F678" s="49"/>
      <c r="G678" s="50"/>
      <c r="H678" s="50"/>
      <c r="I678" s="50"/>
      <c r="J678" s="51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77"/>
      <c r="V678" s="77"/>
      <c r="W678" s="77"/>
    </row>
    <row r="679" spans="1:23" ht="16" x14ac:dyDescent="0.2">
      <c r="A679" s="17"/>
      <c r="B679" s="17"/>
      <c r="C679" s="17"/>
      <c r="D679" s="30"/>
      <c r="E679" s="48"/>
      <c r="F679" s="49"/>
      <c r="G679" s="50"/>
      <c r="H679" s="50"/>
      <c r="I679" s="50"/>
      <c r="J679" s="51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77"/>
      <c r="V679" s="77"/>
      <c r="W679" s="77"/>
    </row>
    <row r="680" spans="1:23" ht="16" x14ac:dyDescent="0.2">
      <c r="A680" s="17"/>
      <c r="B680" s="17"/>
      <c r="C680" s="17"/>
      <c r="D680" s="30"/>
      <c r="E680" s="48"/>
      <c r="F680" s="49"/>
      <c r="G680" s="50"/>
      <c r="H680" s="50"/>
      <c r="I680" s="50"/>
      <c r="J680" s="51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77"/>
      <c r="V680" s="77"/>
      <c r="W680" s="77"/>
    </row>
    <row r="681" spans="1:23" ht="16" x14ac:dyDescent="0.2">
      <c r="A681" s="17"/>
      <c r="B681" s="17"/>
      <c r="C681" s="17"/>
      <c r="D681" s="30"/>
      <c r="E681" s="48"/>
      <c r="F681" s="49"/>
      <c r="G681" s="50"/>
      <c r="H681" s="50"/>
      <c r="I681" s="50"/>
      <c r="J681" s="51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77"/>
      <c r="V681" s="77"/>
      <c r="W681" s="77"/>
    </row>
    <row r="682" spans="1:23" ht="16" x14ac:dyDescent="0.2">
      <c r="A682" s="17"/>
      <c r="B682" s="17"/>
      <c r="C682" s="17"/>
      <c r="D682" s="30"/>
      <c r="E682" s="48"/>
      <c r="F682" s="49"/>
      <c r="G682" s="50"/>
      <c r="H682" s="50"/>
      <c r="I682" s="50"/>
      <c r="J682" s="51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77"/>
      <c r="V682" s="77"/>
      <c r="W682" s="77"/>
    </row>
    <row r="683" spans="1:23" ht="16" x14ac:dyDescent="0.2">
      <c r="A683" s="17"/>
      <c r="B683" s="17"/>
      <c r="C683" s="17"/>
      <c r="D683" s="30"/>
      <c r="E683" s="48"/>
      <c r="F683" s="49"/>
      <c r="G683" s="50"/>
      <c r="H683" s="50"/>
      <c r="I683" s="50"/>
      <c r="J683" s="51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77"/>
      <c r="V683" s="77"/>
      <c r="W683" s="77"/>
    </row>
    <row r="684" spans="1:23" ht="16" x14ac:dyDescent="0.2">
      <c r="A684" s="17"/>
      <c r="B684" s="17"/>
      <c r="C684" s="17"/>
      <c r="D684" s="30"/>
      <c r="E684" s="48"/>
      <c r="F684" s="49"/>
      <c r="G684" s="50"/>
      <c r="H684" s="50"/>
      <c r="I684" s="50"/>
      <c r="J684" s="51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77"/>
      <c r="V684" s="77"/>
      <c r="W684" s="77"/>
    </row>
    <row r="685" spans="1:23" ht="16" x14ac:dyDescent="0.2">
      <c r="A685" s="17"/>
      <c r="B685" s="17"/>
      <c r="C685" s="17"/>
      <c r="D685" s="30"/>
      <c r="E685" s="48"/>
      <c r="F685" s="49"/>
      <c r="G685" s="50"/>
      <c r="H685" s="50"/>
      <c r="I685" s="50"/>
      <c r="J685" s="51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77"/>
      <c r="V685" s="77"/>
      <c r="W685" s="77"/>
    </row>
    <row r="686" spans="1:23" ht="16" x14ac:dyDescent="0.2">
      <c r="A686" s="17"/>
      <c r="B686" s="17"/>
      <c r="C686" s="17"/>
      <c r="D686" s="30"/>
      <c r="E686" s="48"/>
      <c r="F686" s="49"/>
      <c r="G686" s="50"/>
      <c r="H686" s="50"/>
      <c r="I686" s="50"/>
      <c r="J686" s="51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77"/>
      <c r="V686" s="77"/>
      <c r="W686" s="77"/>
    </row>
    <row r="687" spans="1:23" ht="16" x14ac:dyDescent="0.2">
      <c r="A687" s="17"/>
      <c r="B687" s="17"/>
      <c r="C687" s="17"/>
      <c r="D687" s="30"/>
      <c r="E687" s="48"/>
      <c r="F687" s="49"/>
      <c r="G687" s="50"/>
      <c r="H687" s="50"/>
      <c r="I687" s="50"/>
      <c r="J687" s="51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77"/>
      <c r="V687" s="77"/>
      <c r="W687" s="77"/>
    </row>
    <row r="688" spans="1:23" ht="16" x14ac:dyDescent="0.2">
      <c r="A688" s="17"/>
      <c r="B688" s="17"/>
      <c r="C688" s="17"/>
      <c r="D688" s="30"/>
      <c r="E688" s="48"/>
      <c r="F688" s="49"/>
      <c r="G688" s="50"/>
      <c r="H688" s="50"/>
      <c r="I688" s="50"/>
      <c r="J688" s="51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77"/>
      <c r="V688" s="77"/>
      <c r="W688" s="77"/>
    </row>
    <row r="689" spans="1:23" ht="16" x14ac:dyDescent="0.2">
      <c r="A689" s="17"/>
      <c r="B689" s="17"/>
      <c r="C689" s="17"/>
      <c r="D689" s="30"/>
      <c r="E689" s="48"/>
      <c r="F689" s="49"/>
      <c r="G689" s="50"/>
      <c r="H689" s="50"/>
      <c r="I689" s="50"/>
      <c r="J689" s="51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77"/>
      <c r="V689" s="77"/>
      <c r="W689" s="77"/>
    </row>
    <row r="690" spans="1:23" ht="16" x14ac:dyDescent="0.2">
      <c r="A690" s="17"/>
      <c r="B690" s="17"/>
      <c r="C690" s="17"/>
      <c r="D690" s="30"/>
      <c r="E690" s="48"/>
      <c r="F690" s="49"/>
      <c r="G690" s="50"/>
      <c r="H690" s="50"/>
      <c r="I690" s="50"/>
      <c r="J690" s="51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77"/>
      <c r="V690" s="77"/>
      <c r="W690" s="77"/>
    </row>
    <row r="691" spans="1:23" ht="16" x14ac:dyDescent="0.2">
      <c r="A691" s="17"/>
      <c r="B691" s="17"/>
      <c r="C691" s="17"/>
      <c r="D691" s="30"/>
      <c r="E691" s="48"/>
      <c r="F691" s="49"/>
      <c r="G691" s="50"/>
      <c r="H691" s="50"/>
      <c r="I691" s="50"/>
      <c r="J691" s="51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77"/>
      <c r="V691" s="77"/>
      <c r="W691" s="77"/>
    </row>
    <row r="692" spans="1:23" ht="16" x14ac:dyDescent="0.2">
      <c r="A692" s="17"/>
      <c r="B692" s="17"/>
      <c r="C692" s="17"/>
      <c r="D692" s="30"/>
      <c r="E692" s="48"/>
      <c r="F692" s="49"/>
      <c r="G692" s="50"/>
      <c r="H692" s="50"/>
      <c r="I692" s="50"/>
      <c r="J692" s="51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77"/>
      <c r="V692" s="77"/>
      <c r="W692" s="77"/>
    </row>
    <row r="693" spans="1:23" ht="16" x14ac:dyDescent="0.2">
      <c r="A693" s="17"/>
      <c r="B693" s="17"/>
      <c r="C693" s="17"/>
      <c r="D693" s="30"/>
      <c r="E693" s="48"/>
      <c r="F693" s="49"/>
      <c r="G693" s="50"/>
      <c r="H693" s="50"/>
      <c r="I693" s="50"/>
      <c r="J693" s="51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77"/>
      <c r="V693" s="77"/>
      <c r="W693" s="77"/>
    </row>
    <row r="694" spans="1:23" ht="16" x14ac:dyDescent="0.2">
      <c r="A694" s="17"/>
      <c r="B694" s="17"/>
      <c r="C694" s="17"/>
      <c r="D694" s="30"/>
      <c r="E694" s="48"/>
      <c r="F694" s="49"/>
      <c r="G694" s="50"/>
      <c r="H694" s="50"/>
      <c r="I694" s="50"/>
      <c r="J694" s="51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77"/>
      <c r="V694" s="77"/>
      <c r="W694" s="77"/>
    </row>
    <row r="695" spans="1:23" ht="16" x14ac:dyDescent="0.2">
      <c r="A695" s="17"/>
      <c r="B695" s="17"/>
      <c r="C695" s="17"/>
      <c r="D695" s="30"/>
      <c r="E695" s="48"/>
      <c r="F695" s="49"/>
      <c r="G695" s="50"/>
      <c r="H695" s="50"/>
      <c r="I695" s="50"/>
      <c r="J695" s="51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77"/>
      <c r="V695" s="77"/>
      <c r="W695" s="77"/>
    </row>
    <row r="696" spans="1:23" ht="16" x14ac:dyDescent="0.2">
      <c r="A696" s="17"/>
      <c r="B696" s="17"/>
      <c r="C696" s="17"/>
      <c r="D696" s="30"/>
      <c r="E696" s="48"/>
      <c r="F696" s="49"/>
      <c r="G696" s="50"/>
      <c r="H696" s="50"/>
      <c r="I696" s="50"/>
      <c r="J696" s="51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77"/>
      <c r="V696" s="77"/>
      <c r="W696" s="77"/>
    </row>
    <row r="697" spans="1:23" ht="16" x14ac:dyDescent="0.2">
      <c r="A697" s="17"/>
      <c r="B697" s="17"/>
      <c r="C697" s="17"/>
      <c r="D697" s="30"/>
      <c r="E697" s="48"/>
      <c r="F697" s="49"/>
      <c r="G697" s="50"/>
      <c r="H697" s="50"/>
      <c r="I697" s="50"/>
      <c r="J697" s="51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77"/>
      <c r="V697" s="77"/>
      <c r="W697" s="77"/>
    </row>
    <row r="698" spans="1:23" ht="16" x14ac:dyDescent="0.2">
      <c r="A698" s="17"/>
      <c r="B698" s="17"/>
      <c r="C698" s="17"/>
      <c r="D698" s="30"/>
      <c r="E698" s="48"/>
      <c r="F698" s="49"/>
      <c r="G698" s="50"/>
      <c r="H698" s="50"/>
      <c r="I698" s="50"/>
      <c r="J698" s="51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77"/>
      <c r="V698" s="77"/>
      <c r="W698" s="77"/>
    </row>
    <row r="699" spans="1:23" ht="16" x14ac:dyDescent="0.2">
      <c r="A699" s="17"/>
      <c r="B699" s="17"/>
      <c r="C699" s="17"/>
      <c r="D699" s="30"/>
      <c r="E699" s="48"/>
      <c r="F699" s="49"/>
      <c r="G699" s="50"/>
      <c r="H699" s="50"/>
      <c r="I699" s="50"/>
      <c r="J699" s="51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77"/>
      <c r="V699" s="77"/>
      <c r="W699" s="77"/>
    </row>
    <row r="700" spans="1:23" ht="16" x14ac:dyDescent="0.2">
      <c r="A700" s="17"/>
      <c r="B700" s="17"/>
      <c r="C700" s="17"/>
      <c r="D700" s="30"/>
      <c r="E700" s="48"/>
      <c r="F700" s="49"/>
      <c r="G700" s="50"/>
      <c r="H700" s="50"/>
      <c r="I700" s="50"/>
      <c r="J700" s="51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77"/>
      <c r="V700" s="77"/>
      <c r="W700" s="77"/>
    </row>
    <row r="701" spans="1:23" ht="16" x14ac:dyDescent="0.2">
      <c r="A701" s="17"/>
      <c r="B701" s="17"/>
      <c r="C701" s="17"/>
      <c r="D701" s="30"/>
      <c r="E701" s="48"/>
      <c r="F701" s="49"/>
      <c r="G701" s="50"/>
      <c r="H701" s="50"/>
      <c r="I701" s="50"/>
      <c r="J701" s="51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77"/>
      <c r="V701" s="77"/>
      <c r="W701" s="77"/>
    </row>
    <row r="702" spans="1:23" ht="16" x14ac:dyDescent="0.2">
      <c r="A702" s="17"/>
      <c r="B702" s="17"/>
      <c r="C702" s="17"/>
      <c r="D702" s="30"/>
      <c r="E702" s="48"/>
      <c r="F702" s="49"/>
      <c r="G702" s="50"/>
      <c r="H702" s="50"/>
      <c r="I702" s="50"/>
      <c r="J702" s="51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77"/>
      <c r="V702" s="77"/>
      <c r="W702" s="77"/>
    </row>
    <row r="703" spans="1:23" ht="16" x14ac:dyDescent="0.2">
      <c r="A703" s="17"/>
      <c r="B703" s="17"/>
      <c r="C703" s="17"/>
      <c r="D703" s="30"/>
      <c r="E703" s="48"/>
      <c r="F703" s="49"/>
      <c r="G703" s="50"/>
      <c r="H703" s="50"/>
      <c r="I703" s="50"/>
      <c r="J703" s="51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77"/>
      <c r="V703" s="77"/>
      <c r="W703" s="77"/>
    </row>
    <row r="704" spans="1:23" ht="16" x14ac:dyDescent="0.2">
      <c r="A704" s="17"/>
      <c r="B704" s="17"/>
      <c r="C704" s="17"/>
      <c r="D704" s="30"/>
      <c r="E704" s="48"/>
      <c r="F704" s="49"/>
      <c r="G704" s="50"/>
      <c r="H704" s="50"/>
      <c r="I704" s="50"/>
      <c r="J704" s="51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77"/>
      <c r="V704" s="77"/>
      <c r="W704" s="77"/>
    </row>
    <row r="705" spans="1:23" ht="16" x14ac:dyDescent="0.2">
      <c r="A705" s="17"/>
      <c r="B705" s="17"/>
      <c r="C705" s="17"/>
      <c r="D705" s="30"/>
      <c r="E705" s="48"/>
      <c r="F705" s="49"/>
      <c r="G705" s="50"/>
      <c r="H705" s="50"/>
      <c r="I705" s="50"/>
      <c r="J705" s="51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77"/>
      <c r="V705" s="77"/>
      <c r="W705" s="77"/>
    </row>
    <row r="706" spans="1:23" ht="16" x14ac:dyDescent="0.2">
      <c r="A706" s="17"/>
      <c r="B706" s="17"/>
      <c r="C706" s="17"/>
      <c r="D706" s="30"/>
      <c r="E706" s="48"/>
      <c r="F706" s="49"/>
      <c r="G706" s="50"/>
      <c r="H706" s="50"/>
      <c r="I706" s="50"/>
      <c r="J706" s="51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77"/>
      <c r="V706" s="77"/>
      <c r="W706" s="77"/>
    </row>
    <row r="707" spans="1:23" ht="16" x14ac:dyDescent="0.2">
      <c r="A707" s="17"/>
      <c r="B707" s="17"/>
      <c r="C707" s="17"/>
      <c r="D707" s="30"/>
      <c r="E707" s="48"/>
      <c r="F707" s="49"/>
      <c r="G707" s="50"/>
      <c r="H707" s="50"/>
      <c r="I707" s="50"/>
      <c r="J707" s="51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77"/>
      <c r="V707" s="77"/>
      <c r="W707" s="77"/>
    </row>
    <row r="708" spans="1:23" ht="16" x14ac:dyDescent="0.2">
      <c r="A708" s="17"/>
      <c r="B708" s="17"/>
      <c r="C708" s="17"/>
      <c r="D708" s="30"/>
      <c r="E708" s="48"/>
      <c r="F708" s="49"/>
      <c r="G708" s="50"/>
      <c r="H708" s="50"/>
      <c r="I708" s="50"/>
      <c r="J708" s="51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77"/>
      <c r="V708" s="77"/>
      <c r="W708" s="77"/>
    </row>
    <row r="709" spans="1:23" ht="16" x14ac:dyDescent="0.2">
      <c r="A709" s="17"/>
      <c r="B709" s="17"/>
      <c r="C709" s="17"/>
      <c r="D709" s="30"/>
      <c r="E709" s="48"/>
      <c r="F709" s="49"/>
      <c r="G709" s="50"/>
      <c r="H709" s="50"/>
      <c r="I709" s="50"/>
      <c r="J709" s="51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77"/>
      <c r="V709" s="77"/>
      <c r="W709" s="77"/>
    </row>
    <row r="710" spans="1:23" ht="16" x14ac:dyDescent="0.2">
      <c r="A710" s="17"/>
      <c r="B710" s="17"/>
      <c r="C710" s="17"/>
      <c r="D710" s="30"/>
      <c r="E710" s="48"/>
      <c r="F710" s="49"/>
      <c r="G710" s="50"/>
      <c r="H710" s="50"/>
      <c r="I710" s="50"/>
      <c r="J710" s="51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77"/>
      <c r="V710" s="77"/>
      <c r="W710" s="77"/>
    </row>
    <row r="711" spans="1:23" ht="16" x14ac:dyDescent="0.2">
      <c r="A711" s="17"/>
      <c r="B711" s="17"/>
      <c r="C711" s="17"/>
      <c r="D711" s="30"/>
      <c r="E711" s="48"/>
      <c r="F711" s="49"/>
      <c r="G711" s="50"/>
      <c r="H711" s="50"/>
      <c r="I711" s="50"/>
      <c r="J711" s="51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77"/>
      <c r="V711" s="77"/>
      <c r="W711" s="77"/>
    </row>
    <row r="712" spans="1:23" ht="16" x14ac:dyDescent="0.2">
      <c r="A712" s="17"/>
      <c r="B712" s="17"/>
      <c r="C712" s="17"/>
      <c r="D712" s="30"/>
      <c r="E712" s="48"/>
      <c r="F712" s="49"/>
      <c r="G712" s="50"/>
      <c r="H712" s="50"/>
      <c r="I712" s="50"/>
      <c r="J712" s="51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77"/>
      <c r="V712" s="77"/>
      <c r="W712" s="77"/>
    </row>
    <row r="713" spans="1:23" ht="16" x14ac:dyDescent="0.2">
      <c r="A713" s="17"/>
      <c r="B713" s="17"/>
      <c r="C713" s="17"/>
      <c r="D713" s="30"/>
      <c r="E713" s="48"/>
      <c r="F713" s="49"/>
      <c r="G713" s="50"/>
      <c r="H713" s="50"/>
      <c r="I713" s="50"/>
      <c r="J713" s="51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77"/>
      <c r="V713" s="77"/>
      <c r="W713" s="77"/>
    </row>
    <row r="714" spans="1:23" ht="16" x14ac:dyDescent="0.2">
      <c r="A714" s="17"/>
      <c r="B714" s="17"/>
      <c r="C714" s="17"/>
      <c r="D714" s="30"/>
      <c r="E714" s="48"/>
      <c r="F714" s="49"/>
      <c r="G714" s="50"/>
      <c r="H714" s="50"/>
      <c r="I714" s="50"/>
      <c r="J714" s="51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77"/>
      <c r="V714" s="77"/>
      <c r="W714" s="77"/>
    </row>
    <row r="715" spans="1:23" ht="16" x14ac:dyDescent="0.2">
      <c r="A715" s="17"/>
      <c r="B715" s="17"/>
      <c r="C715" s="17"/>
      <c r="D715" s="30"/>
      <c r="E715" s="48"/>
      <c r="F715" s="49"/>
      <c r="G715" s="50"/>
      <c r="H715" s="50"/>
      <c r="I715" s="50"/>
      <c r="J715" s="51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77"/>
      <c r="V715" s="77"/>
      <c r="W715" s="77"/>
    </row>
    <row r="716" spans="1:23" ht="16" x14ac:dyDescent="0.2">
      <c r="A716" s="17"/>
      <c r="B716" s="17"/>
      <c r="C716" s="17"/>
      <c r="D716" s="30"/>
      <c r="E716" s="48"/>
      <c r="F716" s="49"/>
      <c r="G716" s="50"/>
      <c r="H716" s="50"/>
      <c r="I716" s="50"/>
      <c r="J716" s="51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77"/>
      <c r="V716" s="77"/>
      <c r="W716" s="77"/>
    </row>
    <row r="717" spans="1:23" ht="16" x14ac:dyDescent="0.2">
      <c r="A717" s="17"/>
      <c r="B717" s="17"/>
      <c r="C717" s="17"/>
      <c r="D717" s="30"/>
      <c r="E717" s="48"/>
      <c r="F717" s="49"/>
      <c r="G717" s="50"/>
      <c r="H717" s="50"/>
      <c r="I717" s="50"/>
      <c r="J717" s="51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77"/>
      <c r="V717" s="77"/>
      <c r="W717" s="77"/>
    </row>
    <row r="718" spans="1:23" ht="16" x14ac:dyDescent="0.2">
      <c r="A718" s="17"/>
      <c r="B718" s="17"/>
      <c r="C718" s="17"/>
      <c r="D718" s="30"/>
      <c r="E718" s="48"/>
      <c r="F718" s="49"/>
      <c r="G718" s="50"/>
      <c r="H718" s="50"/>
      <c r="I718" s="50"/>
      <c r="J718" s="51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77"/>
      <c r="V718" s="77"/>
      <c r="W718" s="77"/>
    </row>
    <row r="719" spans="1:23" ht="16" x14ac:dyDescent="0.2">
      <c r="A719" s="17"/>
      <c r="B719" s="17"/>
      <c r="C719" s="17"/>
      <c r="D719" s="30"/>
      <c r="E719" s="48"/>
      <c r="F719" s="49"/>
      <c r="G719" s="50"/>
      <c r="H719" s="50"/>
      <c r="I719" s="50"/>
      <c r="J719" s="51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77"/>
      <c r="V719" s="77"/>
      <c r="W719" s="77"/>
    </row>
    <row r="720" spans="1:23" ht="16" x14ac:dyDescent="0.2">
      <c r="A720" s="17"/>
      <c r="B720" s="17"/>
      <c r="C720" s="17"/>
      <c r="D720" s="30"/>
      <c r="E720" s="48"/>
      <c r="F720" s="49"/>
      <c r="G720" s="50"/>
      <c r="H720" s="50"/>
      <c r="I720" s="50"/>
      <c r="J720" s="51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77"/>
      <c r="V720" s="77"/>
      <c r="W720" s="77"/>
    </row>
    <row r="721" spans="1:23" ht="16" x14ac:dyDescent="0.2">
      <c r="A721" s="17"/>
      <c r="B721" s="17"/>
      <c r="C721" s="17"/>
      <c r="D721" s="30"/>
      <c r="E721" s="48"/>
      <c r="F721" s="49"/>
      <c r="G721" s="50"/>
      <c r="H721" s="50"/>
      <c r="I721" s="50"/>
      <c r="J721" s="51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77"/>
      <c r="V721" s="77"/>
      <c r="W721" s="77"/>
    </row>
    <row r="722" spans="1:23" ht="16" x14ac:dyDescent="0.2">
      <c r="A722" s="17"/>
      <c r="B722" s="17"/>
      <c r="C722" s="17"/>
      <c r="D722" s="30"/>
      <c r="E722" s="48"/>
      <c r="F722" s="49"/>
      <c r="G722" s="50"/>
      <c r="H722" s="50"/>
      <c r="I722" s="50"/>
      <c r="J722" s="51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77"/>
      <c r="V722" s="77"/>
      <c r="W722" s="77"/>
    </row>
    <row r="723" spans="1:23" ht="16" x14ac:dyDescent="0.2">
      <c r="A723" s="17"/>
      <c r="B723" s="17"/>
      <c r="C723" s="17"/>
      <c r="D723" s="30"/>
      <c r="E723" s="48"/>
      <c r="F723" s="49"/>
      <c r="G723" s="50"/>
      <c r="H723" s="50"/>
      <c r="I723" s="50"/>
      <c r="J723" s="51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77"/>
      <c r="V723" s="77"/>
      <c r="W723" s="77"/>
    </row>
    <row r="724" spans="1:23" ht="16" x14ac:dyDescent="0.2">
      <c r="A724" s="17"/>
      <c r="B724" s="17"/>
      <c r="C724" s="17"/>
      <c r="D724" s="30"/>
      <c r="E724" s="48"/>
      <c r="F724" s="49"/>
      <c r="G724" s="50"/>
      <c r="H724" s="50"/>
      <c r="I724" s="50"/>
      <c r="J724" s="51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77"/>
      <c r="V724" s="77"/>
      <c r="W724" s="77"/>
    </row>
    <row r="725" spans="1:23" ht="16" x14ac:dyDescent="0.2">
      <c r="A725" s="17"/>
      <c r="B725" s="17"/>
      <c r="C725" s="17"/>
      <c r="D725" s="30"/>
      <c r="E725" s="48"/>
      <c r="F725" s="49"/>
      <c r="G725" s="50"/>
      <c r="H725" s="50"/>
      <c r="I725" s="50"/>
      <c r="J725" s="51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77"/>
      <c r="V725" s="77"/>
      <c r="W725" s="77"/>
    </row>
    <row r="726" spans="1:23" ht="16" x14ac:dyDescent="0.2">
      <c r="A726" s="17"/>
      <c r="B726" s="17"/>
      <c r="C726" s="17"/>
      <c r="D726" s="30"/>
      <c r="E726" s="48"/>
      <c r="F726" s="49"/>
      <c r="G726" s="50"/>
      <c r="H726" s="50"/>
      <c r="I726" s="50"/>
      <c r="J726" s="51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77"/>
      <c r="V726" s="77"/>
      <c r="W726" s="77"/>
    </row>
    <row r="727" spans="1:23" ht="16" x14ac:dyDescent="0.2">
      <c r="A727" s="17"/>
      <c r="B727" s="17"/>
      <c r="C727" s="17"/>
      <c r="D727" s="30"/>
      <c r="E727" s="48"/>
      <c r="F727" s="49"/>
      <c r="G727" s="50"/>
      <c r="H727" s="50"/>
      <c r="I727" s="50"/>
      <c r="J727" s="51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77"/>
      <c r="V727" s="77"/>
      <c r="W727" s="77"/>
    </row>
    <row r="728" spans="1:23" ht="16" x14ac:dyDescent="0.2">
      <c r="A728" s="17"/>
      <c r="B728" s="17"/>
      <c r="C728" s="17"/>
      <c r="D728" s="30"/>
      <c r="E728" s="48"/>
      <c r="F728" s="49"/>
      <c r="G728" s="50"/>
      <c r="H728" s="50"/>
      <c r="I728" s="50"/>
      <c r="J728" s="51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77"/>
      <c r="V728" s="77"/>
      <c r="W728" s="77"/>
    </row>
    <row r="729" spans="1:23" ht="16" x14ac:dyDescent="0.2">
      <c r="A729" s="17"/>
      <c r="B729" s="17"/>
      <c r="C729" s="17"/>
      <c r="D729" s="30"/>
      <c r="E729" s="48"/>
      <c r="F729" s="49"/>
      <c r="G729" s="50"/>
      <c r="H729" s="50"/>
      <c r="I729" s="50"/>
      <c r="J729" s="51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77"/>
      <c r="V729" s="77"/>
      <c r="W729" s="77"/>
    </row>
    <row r="730" spans="1:23" ht="16" x14ac:dyDescent="0.2">
      <c r="A730" s="17"/>
      <c r="B730" s="17"/>
      <c r="C730" s="17"/>
      <c r="D730" s="30"/>
      <c r="E730" s="48"/>
      <c r="F730" s="49"/>
      <c r="G730" s="50"/>
      <c r="H730" s="50"/>
      <c r="I730" s="50"/>
      <c r="J730" s="51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77"/>
      <c r="V730" s="77"/>
      <c r="W730" s="77"/>
    </row>
    <row r="731" spans="1:23" ht="16" x14ac:dyDescent="0.2">
      <c r="A731" s="17"/>
      <c r="B731" s="17"/>
      <c r="C731" s="17"/>
      <c r="D731" s="30"/>
      <c r="E731" s="48"/>
      <c r="F731" s="49"/>
      <c r="G731" s="50"/>
      <c r="H731" s="50"/>
      <c r="I731" s="50"/>
      <c r="J731" s="51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77"/>
      <c r="V731" s="77"/>
      <c r="W731" s="77"/>
    </row>
    <row r="732" spans="1:23" ht="16" x14ac:dyDescent="0.2">
      <c r="A732" s="17"/>
      <c r="B732" s="17"/>
      <c r="C732" s="17"/>
      <c r="D732" s="30"/>
      <c r="E732" s="48"/>
      <c r="F732" s="49"/>
      <c r="G732" s="50"/>
      <c r="H732" s="50"/>
      <c r="I732" s="50"/>
      <c r="J732" s="51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77"/>
      <c r="V732" s="77"/>
      <c r="W732" s="77"/>
    </row>
    <row r="733" spans="1:23" ht="16" x14ac:dyDescent="0.2">
      <c r="A733" s="17"/>
      <c r="B733" s="17"/>
      <c r="C733" s="17"/>
      <c r="D733" s="30"/>
      <c r="E733" s="48"/>
      <c r="F733" s="49"/>
      <c r="G733" s="50"/>
      <c r="H733" s="50"/>
      <c r="I733" s="50"/>
      <c r="J733" s="51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77"/>
      <c r="V733" s="77"/>
      <c r="W733" s="77"/>
    </row>
    <row r="734" spans="1:23" ht="16" x14ac:dyDescent="0.2">
      <c r="A734" s="17"/>
      <c r="B734" s="17"/>
      <c r="C734" s="17"/>
      <c r="D734" s="30"/>
      <c r="E734" s="48"/>
      <c r="F734" s="49"/>
      <c r="G734" s="50"/>
      <c r="H734" s="50"/>
      <c r="I734" s="50"/>
      <c r="J734" s="51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77"/>
      <c r="V734" s="77"/>
      <c r="W734" s="77"/>
    </row>
    <row r="735" spans="1:23" ht="16" x14ac:dyDescent="0.2">
      <c r="A735" s="17"/>
      <c r="B735" s="17"/>
      <c r="C735" s="17"/>
      <c r="D735" s="30"/>
      <c r="E735" s="48"/>
      <c r="F735" s="49"/>
      <c r="G735" s="50"/>
      <c r="H735" s="50"/>
      <c r="I735" s="50"/>
      <c r="J735" s="51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77"/>
      <c r="V735" s="77"/>
      <c r="W735" s="77"/>
    </row>
    <row r="736" spans="1:23" ht="16" x14ac:dyDescent="0.2">
      <c r="A736" s="17"/>
      <c r="B736" s="17"/>
      <c r="C736" s="17"/>
      <c r="D736" s="30"/>
      <c r="E736" s="48"/>
      <c r="F736" s="49"/>
      <c r="G736" s="50"/>
      <c r="H736" s="50"/>
      <c r="I736" s="50"/>
      <c r="J736" s="51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77"/>
      <c r="V736" s="77"/>
      <c r="W736" s="77"/>
    </row>
    <row r="737" spans="1:23" ht="16" x14ac:dyDescent="0.2">
      <c r="A737" s="17"/>
      <c r="B737" s="17"/>
      <c r="C737" s="17"/>
      <c r="D737" s="30"/>
      <c r="E737" s="48"/>
      <c r="F737" s="49"/>
      <c r="G737" s="50"/>
      <c r="H737" s="50"/>
      <c r="I737" s="50"/>
      <c r="J737" s="51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77"/>
      <c r="V737" s="77"/>
      <c r="W737" s="77"/>
    </row>
    <row r="738" spans="1:23" ht="16" x14ac:dyDescent="0.2">
      <c r="A738" s="17"/>
      <c r="B738" s="17"/>
      <c r="C738" s="17"/>
      <c r="D738" s="30"/>
      <c r="E738" s="48"/>
      <c r="F738" s="49"/>
      <c r="G738" s="50"/>
      <c r="H738" s="50"/>
      <c r="I738" s="50"/>
      <c r="J738" s="51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77"/>
      <c r="V738" s="77"/>
      <c r="W738" s="77"/>
    </row>
    <row r="739" spans="1:23" ht="16" x14ac:dyDescent="0.2">
      <c r="A739" s="17"/>
      <c r="B739" s="17"/>
      <c r="C739" s="17"/>
      <c r="D739" s="30"/>
      <c r="E739" s="48"/>
      <c r="F739" s="49"/>
      <c r="G739" s="50"/>
      <c r="H739" s="50"/>
      <c r="I739" s="50"/>
      <c r="J739" s="51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77"/>
      <c r="V739" s="77"/>
      <c r="W739" s="77"/>
    </row>
    <row r="740" spans="1:23" ht="16" x14ac:dyDescent="0.2">
      <c r="A740" s="17"/>
      <c r="B740" s="17"/>
      <c r="C740" s="17"/>
      <c r="D740" s="30"/>
      <c r="E740" s="48"/>
      <c r="F740" s="49"/>
      <c r="G740" s="50"/>
      <c r="H740" s="50"/>
      <c r="I740" s="50"/>
      <c r="J740" s="51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77"/>
      <c r="V740" s="77"/>
      <c r="W740" s="77"/>
    </row>
    <row r="741" spans="1:23" ht="16" x14ac:dyDescent="0.2">
      <c r="A741" s="17"/>
      <c r="B741" s="17"/>
      <c r="C741" s="17"/>
      <c r="D741" s="30"/>
      <c r="E741" s="48"/>
      <c r="F741" s="49"/>
      <c r="G741" s="50"/>
      <c r="H741" s="50"/>
      <c r="I741" s="50"/>
      <c r="J741" s="51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77"/>
      <c r="V741" s="77"/>
      <c r="W741" s="77"/>
    </row>
    <row r="742" spans="1:23" ht="16" x14ac:dyDescent="0.2">
      <c r="A742" s="17"/>
      <c r="B742" s="17"/>
      <c r="C742" s="17"/>
      <c r="D742" s="30"/>
      <c r="E742" s="48"/>
      <c r="F742" s="49"/>
      <c r="G742" s="50"/>
      <c r="H742" s="50"/>
      <c r="I742" s="50"/>
      <c r="J742" s="51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77"/>
      <c r="V742" s="77"/>
      <c r="W742" s="77"/>
    </row>
    <row r="743" spans="1:23" ht="16" x14ac:dyDescent="0.2">
      <c r="A743" s="17"/>
      <c r="B743" s="17"/>
      <c r="C743" s="17"/>
      <c r="D743" s="30"/>
      <c r="E743" s="48"/>
      <c r="F743" s="49"/>
      <c r="G743" s="50"/>
      <c r="H743" s="50"/>
      <c r="I743" s="50"/>
      <c r="J743" s="51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77"/>
      <c r="V743" s="77"/>
      <c r="W743" s="77"/>
    </row>
    <row r="744" spans="1:23" ht="16" x14ac:dyDescent="0.2">
      <c r="A744" s="17"/>
      <c r="B744" s="17"/>
      <c r="C744" s="17"/>
      <c r="D744" s="30"/>
      <c r="E744" s="48"/>
      <c r="F744" s="49"/>
      <c r="G744" s="50"/>
      <c r="H744" s="50"/>
      <c r="I744" s="50"/>
      <c r="J744" s="51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77"/>
      <c r="V744" s="77"/>
      <c r="W744" s="77"/>
    </row>
    <row r="745" spans="1:23" ht="16" x14ac:dyDescent="0.2">
      <c r="A745" s="17"/>
      <c r="B745" s="17"/>
      <c r="C745" s="17"/>
      <c r="D745" s="30"/>
      <c r="E745" s="48"/>
      <c r="F745" s="49"/>
      <c r="G745" s="50"/>
      <c r="H745" s="50"/>
      <c r="I745" s="50"/>
      <c r="J745" s="51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77"/>
      <c r="V745" s="77"/>
      <c r="W745" s="77"/>
    </row>
    <row r="746" spans="1:23" ht="16" x14ac:dyDescent="0.2">
      <c r="A746" s="17"/>
      <c r="B746" s="17"/>
      <c r="C746" s="17"/>
      <c r="D746" s="30"/>
      <c r="E746" s="48"/>
      <c r="F746" s="49"/>
      <c r="G746" s="50"/>
      <c r="H746" s="50"/>
      <c r="I746" s="50"/>
      <c r="J746" s="51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77"/>
      <c r="V746" s="77"/>
      <c r="W746" s="77"/>
    </row>
    <row r="747" spans="1:23" ht="16" x14ac:dyDescent="0.2">
      <c r="A747" s="17"/>
      <c r="B747" s="17"/>
      <c r="C747" s="17"/>
      <c r="D747" s="30"/>
      <c r="E747" s="48"/>
      <c r="F747" s="49"/>
      <c r="G747" s="50"/>
      <c r="H747" s="50"/>
      <c r="I747" s="50"/>
      <c r="J747" s="51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77"/>
      <c r="V747" s="77"/>
      <c r="W747" s="77"/>
    </row>
    <row r="748" spans="1:23" ht="16" x14ac:dyDescent="0.2">
      <c r="A748" s="17"/>
      <c r="B748" s="17"/>
      <c r="C748" s="17"/>
      <c r="D748" s="30"/>
      <c r="E748" s="48"/>
      <c r="F748" s="49"/>
      <c r="G748" s="50"/>
      <c r="H748" s="50"/>
      <c r="I748" s="50"/>
      <c r="J748" s="51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77"/>
      <c r="V748" s="77"/>
      <c r="W748" s="77"/>
    </row>
    <row r="749" spans="1:23" ht="16" x14ac:dyDescent="0.2">
      <c r="A749" s="17"/>
      <c r="B749" s="17"/>
      <c r="C749" s="17"/>
      <c r="D749" s="30"/>
      <c r="E749" s="48"/>
      <c r="F749" s="49"/>
      <c r="G749" s="50"/>
      <c r="H749" s="50"/>
      <c r="I749" s="50"/>
      <c r="J749" s="51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77"/>
      <c r="V749" s="77"/>
      <c r="W749" s="77"/>
    </row>
    <row r="750" spans="1:23" ht="16" x14ac:dyDescent="0.2">
      <c r="A750" s="17"/>
      <c r="B750" s="17"/>
      <c r="C750" s="17"/>
      <c r="D750" s="30"/>
      <c r="E750" s="48"/>
      <c r="F750" s="49"/>
      <c r="G750" s="50"/>
      <c r="H750" s="50"/>
      <c r="I750" s="50"/>
      <c r="J750" s="51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77"/>
      <c r="V750" s="77"/>
      <c r="W750" s="77"/>
    </row>
    <row r="751" spans="1:23" ht="16" x14ac:dyDescent="0.2">
      <c r="A751" s="17"/>
      <c r="B751" s="17"/>
      <c r="C751" s="17"/>
      <c r="D751" s="30"/>
      <c r="E751" s="48"/>
      <c r="F751" s="49"/>
      <c r="G751" s="50"/>
      <c r="H751" s="50"/>
      <c r="I751" s="50"/>
      <c r="J751" s="51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77"/>
      <c r="V751" s="77"/>
      <c r="W751" s="77"/>
    </row>
    <row r="752" spans="1:23" ht="16" x14ac:dyDescent="0.2">
      <c r="A752" s="17"/>
      <c r="B752" s="17"/>
      <c r="C752" s="17"/>
      <c r="D752" s="30"/>
      <c r="E752" s="48"/>
      <c r="F752" s="49"/>
      <c r="G752" s="50"/>
      <c r="H752" s="50"/>
      <c r="I752" s="50"/>
      <c r="J752" s="51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77"/>
      <c r="V752" s="77"/>
      <c r="W752" s="77"/>
    </row>
    <row r="753" spans="1:23" ht="16" x14ac:dyDescent="0.2">
      <c r="A753" s="17"/>
      <c r="B753" s="17"/>
      <c r="C753" s="17"/>
      <c r="D753" s="30"/>
      <c r="E753" s="48"/>
      <c r="F753" s="49"/>
      <c r="G753" s="50"/>
      <c r="H753" s="50"/>
      <c r="I753" s="50"/>
      <c r="J753" s="51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77"/>
      <c r="V753" s="77"/>
      <c r="W753" s="77"/>
    </row>
    <row r="754" spans="1:23" ht="16" x14ac:dyDescent="0.2">
      <c r="A754" s="17"/>
      <c r="B754" s="17"/>
      <c r="C754" s="17"/>
      <c r="D754" s="30"/>
      <c r="E754" s="48"/>
      <c r="F754" s="49"/>
      <c r="G754" s="50"/>
      <c r="H754" s="50"/>
      <c r="I754" s="50"/>
      <c r="J754" s="51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77"/>
      <c r="V754" s="77"/>
      <c r="W754" s="77"/>
    </row>
    <row r="755" spans="1:23" ht="16" x14ac:dyDescent="0.2">
      <c r="A755" s="17"/>
      <c r="B755" s="17"/>
      <c r="C755" s="17"/>
      <c r="D755" s="30"/>
      <c r="E755" s="48"/>
      <c r="F755" s="49"/>
      <c r="G755" s="50"/>
      <c r="H755" s="50"/>
      <c r="I755" s="50"/>
      <c r="J755" s="51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77"/>
      <c r="V755" s="77"/>
      <c r="W755" s="77"/>
    </row>
    <row r="756" spans="1:23" ht="16" x14ac:dyDescent="0.2">
      <c r="A756" s="17"/>
      <c r="B756" s="17"/>
      <c r="C756" s="17"/>
      <c r="D756" s="30"/>
      <c r="E756" s="48"/>
      <c r="F756" s="49"/>
      <c r="G756" s="50"/>
      <c r="H756" s="50"/>
      <c r="I756" s="50"/>
      <c r="J756" s="51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77"/>
      <c r="V756" s="77"/>
      <c r="W756" s="77"/>
    </row>
    <row r="757" spans="1:23" ht="16" x14ac:dyDescent="0.2">
      <c r="A757" s="17"/>
      <c r="B757" s="17"/>
      <c r="C757" s="17"/>
      <c r="D757" s="30"/>
      <c r="E757" s="48"/>
      <c r="F757" s="49"/>
      <c r="G757" s="50"/>
      <c r="H757" s="50"/>
      <c r="I757" s="50"/>
      <c r="J757" s="51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77"/>
      <c r="V757" s="77"/>
      <c r="W757" s="77"/>
    </row>
    <row r="758" spans="1:23" ht="16" x14ac:dyDescent="0.2">
      <c r="A758" s="17"/>
      <c r="B758" s="17"/>
      <c r="C758" s="17"/>
      <c r="D758" s="30"/>
      <c r="E758" s="48"/>
      <c r="F758" s="49"/>
      <c r="G758" s="50"/>
      <c r="H758" s="50"/>
      <c r="I758" s="50"/>
      <c r="J758" s="51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77"/>
      <c r="V758" s="77"/>
      <c r="W758" s="77"/>
    </row>
    <row r="759" spans="1:23" ht="16" x14ac:dyDescent="0.2">
      <c r="A759" s="17"/>
      <c r="B759" s="17"/>
      <c r="C759" s="17"/>
      <c r="D759" s="30"/>
      <c r="E759" s="48"/>
      <c r="F759" s="49"/>
      <c r="G759" s="50"/>
      <c r="H759" s="50"/>
      <c r="I759" s="50"/>
      <c r="J759" s="51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77"/>
      <c r="V759" s="77"/>
      <c r="W759" s="77"/>
    </row>
    <row r="760" spans="1:23" ht="16" x14ac:dyDescent="0.2">
      <c r="A760" s="17"/>
      <c r="B760" s="17"/>
      <c r="C760" s="17"/>
      <c r="D760" s="30"/>
      <c r="E760" s="48"/>
      <c r="F760" s="49"/>
      <c r="G760" s="50"/>
      <c r="H760" s="50"/>
      <c r="I760" s="50"/>
      <c r="J760" s="51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77"/>
      <c r="V760" s="77"/>
      <c r="W760" s="77"/>
    </row>
    <row r="761" spans="1:23" ht="16" x14ac:dyDescent="0.2">
      <c r="A761" s="17"/>
      <c r="B761" s="17"/>
      <c r="C761" s="17"/>
      <c r="D761" s="30"/>
      <c r="E761" s="48"/>
      <c r="F761" s="49"/>
      <c r="G761" s="50"/>
      <c r="H761" s="50"/>
      <c r="I761" s="50"/>
      <c r="J761" s="51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77"/>
      <c r="V761" s="77"/>
      <c r="W761" s="77"/>
    </row>
    <row r="762" spans="1:23" ht="16" x14ac:dyDescent="0.2">
      <c r="A762" s="17"/>
      <c r="B762" s="17"/>
      <c r="C762" s="17"/>
      <c r="D762" s="30"/>
      <c r="E762" s="48"/>
      <c r="F762" s="49"/>
      <c r="G762" s="50"/>
      <c r="H762" s="50"/>
      <c r="I762" s="50"/>
      <c r="J762" s="51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77"/>
      <c r="V762" s="77"/>
      <c r="W762" s="77"/>
    </row>
    <row r="763" spans="1:23" ht="16" x14ac:dyDescent="0.2">
      <c r="A763" s="17"/>
      <c r="B763" s="17"/>
      <c r="C763" s="17"/>
      <c r="D763" s="30"/>
      <c r="E763" s="48"/>
      <c r="F763" s="49"/>
      <c r="G763" s="50"/>
      <c r="H763" s="50"/>
      <c r="I763" s="50"/>
      <c r="J763" s="51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77"/>
      <c r="V763" s="77"/>
      <c r="W763" s="77"/>
    </row>
    <row r="764" spans="1:23" ht="16" x14ac:dyDescent="0.2">
      <c r="A764" s="17"/>
      <c r="B764" s="17"/>
      <c r="C764" s="17"/>
      <c r="D764" s="30"/>
      <c r="E764" s="48"/>
      <c r="F764" s="49"/>
      <c r="G764" s="50"/>
      <c r="H764" s="50"/>
      <c r="I764" s="50"/>
      <c r="J764" s="51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77"/>
      <c r="V764" s="77"/>
      <c r="W764" s="77"/>
    </row>
    <row r="765" spans="1:23" ht="16" x14ac:dyDescent="0.2">
      <c r="A765" s="17"/>
      <c r="B765" s="17"/>
      <c r="C765" s="17"/>
      <c r="D765" s="30"/>
      <c r="E765" s="48"/>
      <c r="F765" s="49"/>
      <c r="G765" s="50"/>
      <c r="H765" s="50"/>
      <c r="I765" s="50"/>
      <c r="J765" s="51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77"/>
      <c r="V765" s="77"/>
      <c r="W765" s="77"/>
    </row>
    <row r="766" spans="1:23" ht="16" x14ac:dyDescent="0.2">
      <c r="A766" s="17"/>
      <c r="B766" s="17"/>
      <c r="C766" s="17"/>
      <c r="D766" s="30"/>
      <c r="E766" s="48"/>
      <c r="F766" s="49"/>
      <c r="G766" s="50"/>
      <c r="H766" s="50"/>
      <c r="I766" s="50"/>
      <c r="J766" s="51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77"/>
      <c r="V766" s="77"/>
      <c r="W766" s="77"/>
    </row>
    <row r="767" spans="1:23" ht="16" x14ac:dyDescent="0.2">
      <c r="A767" s="17"/>
      <c r="B767" s="17"/>
      <c r="C767" s="17"/>
      <c r="D767" s="30"/>
      <c r="E767" s="48"/>
      <c r="F767" s="49"/>
      <c r="G767" s="50"/>
      <c r="H767" s="50"/>
      <c r="I767" s="50"/>
      <c r="J767" s="51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77"/>
      <c r="V767" s="77"/>
      <c r="W767" s="77"/>
    </row>
    <row r="768" spans="1:23" ht="16" x14ac:dyDescent="0.2">
      <c r="A768" s="17"/>
      <c r="B768" s="17"/>
      <c r="C768" s="17"/>
      <c r="D768" s="30"/>
      <c r="E768" s="48"/>
      <c r="F768" s="49"/>
      <c r="G768" s="50"/>
      <c r="H768" s="50"/>
      <c r="I768" s="50"/>
      <c r="J768" s="51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77"/>
      <c r="V768" s="77"/>
      <c r="W768" s="77"/>
    </row>
    <row r="769" spans="1:23" ht="16" x14ac:dyDescent="0.2">
      <c r="A769" s="17"/>
      <c r="B769" s="17"/>
      <c r="C769" s="17"/>
      <c r="D769" s="30"/>
      <c r="E769" s="48"/>
      <c r="F769" s="49"/>
      <c r="G769" s="50"/>
      <c r="H769" s="50"/>
      <c r="I769" s="50"/>
      <c r="J769" s="51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77"/>
      <c r="V769" s="77"/>
      <c r="W769" s="77"/>
    </row>
    <row r="770" spans="1:23" ht="16" x14ac:dyDescent="0.2">
      <c r="A770" s="17"/>
      <c r="B770" s="17"/>
      <c r="C770" s="17"/>
      <c r="D770" s="30"/>
      <c r="E770" s="48"/>
      <c r="F770" s="49"/>
      <c r="G770" s="50"/>
      <c r="H770" s="50"/>
      <c r="I770" s="50"/>
      <c r="J770" s="51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77"/>
      <c r="V770" s="77"/>
      <c r="W770" s="77"/>
    </row>
    <row r="771" spans="1:23" ht="16" x14ac:dyDescent="0.2">
      <c r="A771" s="17"/>
      <c r="B771" s="17"/>
      <c r="C771" s="17"/>
      <c r="D771" s="30"/>
      <c r="E771" s="48"/>
      <c r="F771" s="49"/>
      <c r="G771" s="50"/>
      <c r="H771" s="50"/>
      <c r="I771" s="50"/>
      <c r="J771" s="51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77"/>
      <c r="V771" s="77"/>
      <c r="W771" s="77"/>
    </row>
    <row r="772" spans="1:23" ht="16" x14ac:dyDescent="0.2">
      <c r="A772" s="17"/>
      <c r="B772" s="17"/>
      <c r="C772" s="17"/>
      <c r="D772" s="30"/>
      <c r="E772" s="48"/>
      <c r="F772" s="49"/>
      <c r="G772" s="50"/>
      <c r="H772" s="50"/>
      <c r="I772" s="50"/>
      <c r="J772" s="51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77"/>
      <c r="V772" s="77"/>
      <c r="W772" s="77"/>
    </row>
    <row r="773" spans="1:23" ht="16" x14ac:dyDescent="0.2">
      <c r="A773" s="17"/>
      <c r="B773" s="17"/>
      <c r="C773" s="17"/>
      <c r="D773" s="30"/>
      <c r="E773" s="48"/>
      <c r="F773" s="49"/>
      <c r="G773" s="50"/>
      <c r="H773" s="50"/>
      <c r="I773" s="50"/>
      <c r="J773" s="51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77"/>
      <c r="V773" s="77"/>
      <c r="W773" s="77"/>
    </row>
    <row r="774" spans="1:23" ht="16" x14ac:dyDescent="0.2">
      <c r="A774" s="17"/>
      <c r="B774" s="17"/>
      <c r="C774" s="17"/>
      <c r="D774" s="30"/>
      <c r="E774" s="48"/>
      <c r="F774" s="49"/>
      <c r="G774" s="50"/>
      <c r="H774" s="50"/>
      <c r="I774" s="50"/>
      <c r="J774" s="51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77"/>
      <c r="V774" s="77"/>
      <c r="W774" s="77"/>
    </row>
    <row r="775" spans="1:23" ht="16" x14ac:dyDescent="0.2">
      <c r="A775" s="17"/>
      <c r="B775" s="17"/>
      <c r="C775" s="17"/>
      <c r="D775" s="30"/>
      <c r="E775" s="48"/>
      <c r="F775" s="49"/>
      <c r="G775" s="50"/>
      <c r="H775" s="50"/>
      <c r="I775" s="50"/>
      <c r="J775" s="51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77"/>
      <c r="V775" s="77"/>
      <c r="W775" s="77"/>
    </row>
    <row r="776" spans="1:23" ht="16" x14ac:dyDescent="0.2">
      <c r="A776" s="17"/>
      <c r="B776" s="17"/>
      <c r="C776" s="17"/>
      <c r="D776" s="30"/>
      <c r="E776" s="48"/>
      <c r="F776" s="49"/>
      <c r="G776" s="50"/>
      <c r="H776" s="50"/>
      <c r="I776" s="50"/>
      <c r="J776" s="51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77"/>
      <c r="V776" s="77"/>
      <c r="W776" s="77"/>
    </row>
    <row r="777" spans="1:23" ht="16" x14ac:dyDescent="0.2">
      <c r="A777" s="17"/>
      <c r="B777" s="17"/>
      <c r="C777" s="17"/>
      <c r="D777" s="30"/>
      <c r="E777" s="48"/>
      <c r="F777" s="49"/>
      <c r="G777" s="50"/>
      <c r="H777" s="50"/>
      <c r="I777" s="50"/>
      <c r="J777" s="51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77"/>
      <c r="V777" s="77"/>
      <c r="W777" s="77"/>
    </row>
    <row r="778" spans="1:23" ht="16" x14ac:dyDescent="0.2">
      <c r="A778" s="17"/>
      <c r="B778" s="17"/>
      <c r="C778" s="17"/>
      <c r="D778" s="30"/>
      <c r="E778" s="48"/>
      <c r="F778" s="49"/>
      <c r="G778" s="50"/>
      <c r="H778" s="50"/>
      <c r="I778" s="50"/>
      <c r="J778" s="51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77"/>
      <c r="V778" s="77"/>
      <c r="W778" s="77"/>
    </row>
    <row r="779" spans="1:23" ht="16" x14ac:dyDescent="0.2">
      <c r="A779" s="17"/>
      <c r="B779" s="17"/>
      <c r="C779" s="17"/>
      <c r="D779" s="30"/>
      <c r="E779" s="48"/>
      <c r="F779" s="49"/>
      <c r="G779" s="50"/>
      <c r="H779" s="50"/>
      <c r="I779" s="50"/>
      <c r="J779" s="51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77"/>
      <c r="V779" s="77"/>
      <c r="W779" s="77"/>
    </row>
    <row r="780" spans="1:23" ht="16" x14ac:dyDescent="0.2">
      <c r="A780" s="17"/>
      <c r="B780" s="17"/>
      <c r="C780" s="17"/>
      <c r="D780" s="30"/>
      <c r="E780" s="48"/>
      <c r="F780" s="49"/>
      <c r="G780" s="50"/>
      <c r="H780" s="50"/>
      <c r="I780" s="50"/>
      <c r="J780" s="51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77"/>
      <c r="V780" s="77"/>
      <c r="W780" s="77"/>
    </row>
    <row r="781" spans="1:23" ht="16" x14ac:dyDescent="0.2">
      <c r="A781" s="17"/>
      <c r="B781" s="17"/>
      <c r="C781" s="17"/>
      <c r="D781" s="30"/>
      <c r="E781" s="48"/>
      <c r="F781" s="49"/>
      <c r="G781" s="50"/>
      <c r="H781" s="50"/>
      <c r="I781" s="50"/>
      <c r="J781" s="51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77"/>
      <c r="V781" s="77"/>
      <c r="W781" s="77"/>
    </row>
    <row r="782" spans="1:23" ht="16" x14ac:dyDescent="0.2">
      <c r="A782" s="17"/>
      <c r="B782" s="17"/>
      <c r="C782" s="17"/>
      <c r="D782" s="30"/>
      <c r="E782" s="48"/>
      <c r="F782" s="49"/>
      <c r="G782" s="50"/>
      <c r="H782" s="50"/>
      <c r="I782" s="50"/>
      <c r="J782" s="51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77"/>
      <c r="V782" s="77"/>
      <c r="W782" s="77"/>
    </row>
    <row r="783" spans="1:23" ht="16" x14ac:dyDescent="0.2">
      <c r="A783" s="17"/>
      <c r="B783" s="17"/>
      <c r="C783" s="17"/>
      <c r="D783" s="30"/>
      <c r="E783" s="48"/>
      <c r="F783" s="49"/>
      <c r="G783" s="50"/>
      <c r="H783" s="50"/>
      <c r="I783" s="50"/>
      <c r="J783" s="51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77"/>
      <c r="V783" s="77"/>
      <c r="W783" s="77"/>
    </row>
    <row r="784" spans="1:23" ht="16" x14ac:dyDescent="0.2">
      <c r="A784" s="17"/>
      <c r="B784" s="17"/>
      <c r="C784" s="17"/>
      <c r="D784" s="30"/>
      <c r="E784" s="48"/>
      <c r="F784" s="49"/>
      <c r="G784" s="50"/>
      <c r="H784" s="50"/>
      <c r="I784" s="50"/>
      <c r="J784" s="51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77"/>
      <c r="V784" s="77"/>
      <c r="W784" s="77"/>
    </row>
    <row r="785" spans="1:23" ht="16" x14ac:dyDescent="0.2">
      <c r="A785" s="17"/>
      <c r="B785" s="17"/>
      <c r="C785" s="17"/>
      <c r="D785" s="30"/>
      <c r="E785" s="48"/>
      <c r="F785" s="49"/>
      <c r="G785" s="50"/>
      <c r="H785" s="50"/>
      <c r="I785" s="50"/>
      <c r="J785" s="51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77"/>
      <c r="V785" s="77"/>
      <c r="W785" s="77"/>
    </row>
    <row r="786" spans="1:23" ht="16" x14ac:dyDescent="0.2">
      <c r="A786" s="17"/>
      <c r="B786" s="17"/>
      <c r="C786" s="17"/>
      <c r="D786" s="30"/>
      <c r="E786" s="48"/>
      <c r="F786" s="49"/>
      <c r="G786" s="50"/>
      <c r="H786" s="50"/>
      <c r="I786" s="50"/>
      <c r="J786" s="51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77"/>
      <c r="V786" s="77"/>
      <c r="W786" s="77"/>
    </row>
    <row r="787" spans="1:23" ht="16" x14ac:dyDescent="0.2">
      <c r="A787" s="17"/>
      <c r="B787" s="17"/>
      <c r="C787" s="17"/>
      <c r="D787" s="30"/>
      <c r="E787" s="48"/>
      <c r="F787" s="49"/>
      <c r="G787" s="50"/>
      <c r="H787" s="50"/>
      <c r="I787" s="50"/>
      <c r="J787" s="51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77"/>
      <c r="V787" s="77"/>
      <c r="W787" s="77"/>
    </row>
    <row r="788" spans="1:23" ht="16" x14ac:dyDescent="0.2">
      <c r="A788" s="17"/>
      <c r="B788" s="17"/>
      <c r="C788" s="17"/>
      <c r="D788" s="30"/>
      <c r="E788" s="48"/>
      <c r="F788" s="49"/>
      <c r="G788" s="50"/>
      <c r="H788" s="50"/>
      <c r="I788" s="50"/>
      <c r="J788" s="51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77"/>
      <c r="V788" s="77"/>
      <c r="W788" s="77"/>
    </row>
    <row r="789" spans="1:23" ht="16" x14ac:dyDescent="0.2">
      <c r="A789" s="17"/>
      <c r="B789" s="17"/>
      <c r="C789" s="17"/>
      <c r="D789" s="30"/>
      <c r="E789" s="48"/>
      <c r="F789" s="49"/>
      <c r="G789" s="50"/>
      <c r="H789" s="50"/>
      <c r="I789" s="50"/>
      <c r="J789" s="51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77"/>
      <c r="V789" s="77"/>
      <c r="W789" s="77"/>
    </row>
    <row r="790" spans="1:23" ht="16" x14ac:dyDescent="0.2">
      <c r="A790" s="17"/>
      <c r="B790" s="17"/>
      <c r="C790" s="17"/>
      <c r="D790" s="30"/>
      <c r="E790" s="48"/>
      <c r="F790" s="49"/>
      <c r="G790" s="50"/>
      <c r="H790" s="50"/>
      <c r="I790" s="50"/>
      <c r="J790" s="51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77"/>
      <c r="V790" s="77"/>
      <c r="W790" s="77"/>
    </row>
    <row r="791" spans="1:23" ht="16" x14ac:dyDescent="0.2">
      <c r="A791" s="17"/>
      <c r="B791" s="17"/>
      <c r="C791" s="17"/>
      <c r="D791" s="30"/>
      <c r="E791" s="48"/>
      <c r="F791" s="49"/>
      <c r="G791" s="50"/>
      <c r="H791" s="50"/>
      <c r="I791" s="50"/>
      <c r="J791" s="51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77"/>
      <c r="V791" s="77"/>
      <c r="W791" s="77"/>
    </row>
    <row r="792" spans="1:23" ht="16" x14ac:dyDescent="0.2">
      <c r="A792" s="17"/>
      <c r="B792" s="17"/>
      <c r="C792" s="17"/>
      <c r="D792" s="30"/>
      <c r="E792" s="48"/>
      <c r="F792" s="49"/>
      <c r="G792" s="50"/>
      <c r="H792" s="50"/>
      <c r="I792" s="50"/>
      <c r="J792" s="51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77"/>
      <c r="V792" s="77"/>
      <c r="W792" s="77"/>
    </row>
    <row r="793" spans="1:23" ht="16" x14ac:dyDescent="0.2">
      <c r="A793" s="17"/>
      <c r="B793" s="17"/>
      <c r="C793" s="17"/>
      <c r="D793" s="30"/>
      <c r="E793" s="48"/>
      <c r="F793" s="49"/>
      <c r="G793" s="50"/>
      <c r="H793" s="50"/>
      <c r="I793" s="50"/>
      <c r="J793" s="51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77"/>
      <c r="V793" s="77"/>
      <c r="W793" s="77"/>
    </row>
    <row r="794" spans="1:23" ht="16" x14ac:dyDescent="0.2">
      <c r="A794" s="17"/>
      <c r="B794" s="17"/>
      <c r="C794" s="17"/>
      <c r="D794" s="30"/>
      <c r="E794" s="48"/>
      <c r="F794" s="49"/>
      <c r="G794" s="50"/>
      <c r="H794" s="50"/>
      <c r="I794" s="50"/>
      <c r="J794" s="51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77"/>
      <c r="V794" s="77"/>
      <c r="W794" s="77"/>
    </row>
    <row r="795" spans="1:23" ht="16" x14ac:dyDescent="0.2">
      <c r="A795" s="17"/>
      <c r="B795" s="17"/>
      <c r="C795" s="17"/>
      <c r="D795" s="30"/>
      <c r="E795" s="48"/>
      <c r="F795" s="49"/>
      <c r="G795" s="50"/>
      <c r="H795" s="50"/>
      <c r="I795" s="50"/>
      <c r="J795" s="51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77"/>
      <c r="V795" s="77"/>
      <c r="W795" s="77"/>
    </row>
    <row r="796" spans="1:23" ht="16" x14ac:dyDescent="0.2">
      <c r="A796" s="17"/>
      <c r="B796" s="17"/>
      <c r="C796" s="17"/>
      <c r="D796" s="30"/>
      <c r="E796" s="48"/>
      <c r="F796" s="49"/>
      <c r="G796" s="50"/>
      <c r="H796" s="50"/>
      <c r="I796" s="50"/>
      <c r="J796" s="51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77"/>
      <c r="V796" s="77"/>
      <c r="W796" s="77"/>
    </row>
    <row r="797" spans="1:23" ht="16" x14ac:dyDescent="0.2">
      <c r="A797" s="17"/>
      <c r="B797" s="17"/>
      <c r="C797" s="17"/>
      <c r="D797" s="30"/>
      <c r="E797" s="48"/>
      <c r="F797" s="49"/>
      <c r="G797" s="50"/>
      <c r="H797" s="50"/>
      <c r="I797" s="50"/>
      <c r="J797" s="51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77"/>
      <c r="V797" s="77"/>
      <c r="W797" s="77"/>
    </row>
    <row r="798" spans="1:23" ht="16" x14ac:dyDescent="0.2">
      <c r="A798" s="17"/>
      <c r="B798" s="17"/>
      <c r="C798" s="17"/>
      <c r="D798" s="30"/>
      <c r="E798" s="48"/>
      <c r="F798" s="49"/>
      <c r="G798" s="50"/>
      <c r="H798" s="50"/>
      <c r="I798" s="50"/>
      <c r="J798" s="51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77"/>
      <c r="V798" s="77"/>
      <c r="W798" s="77"/>
    </row>
    <row r="799" spans="1:23" ht="16" x14ac:dyDescent="0.2">
      <c r="A799" s="17"/>
      <c r="B799" s="17"/>
      <c r="C799" s="17"/>
      <c r="D799" s="30"/>
      <c r="E799" s="48"/>
      <c r="F799" s="49"/>
      <c r="G799" s="50"/>
      <c r="H799" s="50"/>
      <c r="I799" s="50"/>
      <c r="J799" s="51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77"/>
      <c r="V799" s="77"/>
      <c r="W799" s="77"/>
    </row>
    <row r="800" spans="1:23" ht="16" x14ac:dyDescent="0.2">
      <c r="A800" s="17"/>
      <c r="B800" s="17"/>
      <c r="C800" s="17"/>
      <c r="D800" s="30"/>
      <c r="E800" s="48"/>
      <c r="F800" s="49"/>
      <c r="G800" s="50"/>
      <c r="H800" s="50"/>
      <c r="I800" s="50"/>
      <c r="J800" s="51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77"/>
      <c r="V800" s="77"/>
      <c r="W800" s="77"/>
    </row>
    <row r="801" spans="1:23" ht="16" x14ac:dyDescent="0.2">
      <c r="A801" s="17"/>
      <c r="B801" s="17"/>
      <c r="C801" s="17"/>
      <c r="D801" s="30"/>
      <c r="E801" s="48"/>
      <c r="F801" s="49"/>
      <c r="G801" s="50"/>
      <c r="H801" s="50"/>
      <c r="I801" s="50"/>
      <c r="J801" s="51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77"/>
      <c r="V801" s="77"/>
      <c r="W801" s="77"/>
    </row>
    <row r="802" spans="1:23" ht="16" x14ac:dyDescent="0.2">
      <c r="A802" s="17"/>
      <c r="B802" s="17"/>
      <c r="C802" s="17"/>
      <c r="D802" s="30"/>
      <c r="E802" s="48"/>
      <c r="F802" s="49"/>
      <c r="G802" s="50"/>
      <c r="H802" s="50"/>
      <c r="I802" s="50"/>
      <c r="J802" s="51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77"/>
      <c r="V802" s="77"/>
      <c r="W802" s="77"/>
    </row>
    <row r="803" spans="1:23" ht="16" x14ac:dyDescent="0.2">
      <c r="A803" s="17"/>
      <c r="B803" s="17"/>
      <c r="C803" s="17"/>
      <c r="D803" s="30"/>
      <c r="E803" s="48"/>
      <c r="F803" s="49"/>
      <c r="G803" s="50"/>
      <c r="H803" s="50"/>
      <c r="I803" s="50"/>
      <c r="J803" s="51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77"/>
      <c r="V803" s="77"/>
      <c r="W803" s="77"/>
    </row>
    <row r="804" spans="1:23" ht="16" x14ac:dyDescent="0.2">
      <c r="A804" s="17"/>
      <c r="B804" s="17"/>
      <c r="C804" s="17"/>
      <c r="D804" s="30"/>
      <c r="E804" s="48"/>
      <c r="F804" s="49"/>
      <c r="G804" s="50"/>
      <c r="H804" s="50"/>
      <c r="I804" s="50"/>
      <c r="J804" s="51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77"/>
      <c r="V804" s="77"/>
      <c r="W804" s="77"/>
    </row>
    <row r="805" spans="1:23" ht="16" x14ac:dyDescent="0.2">
      <c r="A805" s="17"/>
      <c r="B805" s="17"/>
      <c r="C805" s="17"/>
      <c r="D805" s="30"/>
      <c r="E805" s="48"/>
      <c r="F805" s="49"/>
      <c r="G805" s="50"/>
      <c r="H805" s="50"/>
      <c r="I805" s="50"/>
      <c r="J805" s="51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77"/>
      <c r="V805" s="77"/>
      <c r="W805" s="77"/>
    </row>
    <row r="806" spans="1:23" ht="16" x14ac:dyDescent="0.2">
      <c r="A806" s="17"/>
      <c r="B806" s="17"/>
      <c r="C806" s="17"/>
      <c r="D806" s="30"/>
      <c r="E806" s="48"/>
      <c r="F806" s="49"/>
      <c r="G806" s="50"/>
      <c r="H806" s="50"/>
      <c r="I806" s="50"/>
      <c r="J806" s="51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77"/>
      <c r="V806" s="77"/>
      <c r="W806" s="77"/>
    </row>
    <row r="807" spans="1:23" ht="16" x14ac:dyDescent="0.2">
      <c r="A807" s="17"/>
      <c r="B807" s="17"/>
      <c r="C807" s="17"/>
      <c r="D807" s="30"/>
      <c r="E807" s="48"/>
      <c r="F807" s="49"/>
      <c r="G807" s="50"/>
      <c r="H807" s="50"/>
      <c r="I807" s="50"/>
      <c r="J807" s="51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77"/>
      <c r="V807" s="77"/>
      <c r="W807" s="77"/>
    </row>
    <row r="808" spans="1:23" ht="16" x14ac:dyDescent="0.2">
      <c r="A808" s="17"/>
      <c r="B808" s="17"/>
      <c r="C808" s="17"/>
      <c r="D808" s="30"/>
      <c r="E808" s="48"/>
      <c r="F808" s="49"/>
      <c r="G808" s="50"/>
      <c r="H808" s="50"/>
      <c r="I808" s="50"/>
      <c r="J808" s="51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77"/>
      <c r="V808" s="77"/>
      <c r="W808" s="77"/>
    </row>
    <row r="809" spans="1:23" ht="16" x14ac:dyDescent="0.2">
      <c r="A809" s="17"/>
      <c r="B809" s="17"/>
      <c r="C809" s="17"/>
      <c r="D809" s="30"/>
      <c r="E809" s="48"/>
      <c r="F809" s="49"/>
      <c r="G809" s="50"/>
      <c r="H809" s="50"/>
      <c r="I809" s="50"/>
      <c r="J809" s="51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77"/>
      <c r="V809" s="77"/>
      <c r="W809" s="77"/>
    </row>
    <row r="810" spans="1:23" ht="16" x14ac:dyDescent="0.2">
      <c r="A810" s="17"/>
      <c r="B810" s="17"/>
      <c r="C810" s="17"/>
      <c r="D810" s="30"/>
      <c r="E810" s="48"/>
      <c r="F810" s="49"/>
      <c r="G810" s="50"/>
      <c r="H810" s="50"/>
      <c r="I810" s="50"/>
      <c r="J810" s="51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77"/>
      <c r="V810" s="77"/>
      <c r="W810" s="77"/>
    </row>
    <row r="811" spans="1:23" ht="16" x14ac:dyDescent="0.2">
      <c r="A811" s="17"/>
      <c r="B811" s="17"/>
      <c r="C811" s="17"/>
      <c r="D811" s="30"/>
      <c r="E811" s="48"/>
      <c r="F811" s="49"/>
      <c r="G811" s="50"/>
      <c r="H811" s="50"/>
      <c r="I811" s="50"/>
      <c r="J811" s="51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77"/>
      <c r="V811" s="77"/>
      <c r="W811" s="77"/>
    </row>
    <row r="812" spans="1:23" ht="16" x14ac:dyDescent="0.2">
      <c r="A812" s="17"/>
      <c r="B812" s="17"/>
      <c r="C812" s="17"/>
      <c r="D812" s="30"/>
      <c r="E812" s="48"/>
      <c r="F812" s="49"/>
      <c r="G812" s="50"/>
      <c r="H812" s="50"/>
      <c r="I812" s="50"/>
      <c r="J812" s="51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77"/>
      <c r="V812" s="77"/>
      <c r="W812" s="77"/>
    </row>
    <row r="813" spans="1:23" ht="16" x14ac:dyDescent="0.2">
      <c r="A813" s="17"/>
      <c r="B813" s="17"/>
      <c r="C813" s="17"/>
      <c r="D813" s="30"/>
      <c r="E813" s="48"/>
      <c r="F813" s="49"/>
      <c r="G813" s="50"/>
      <c r="H813" s="50"/>
      <c r="I813" s="50"/>
      <c r="J813" s="51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77"/>
      <c r="V813" s="77"/>
      <c r="W813" s="77"/>
    </row>
    <row r="814" spans="1:23" ht="16" x14ac:dyDescent="0.2">
      <c r="A814" s="17"/>
      <c r="B814" s="17"/>
      <c r="C814" s="17"/>
      <c r="D814" s="30"/>
      <c r="E814" s="48"/>
      <c r="F814" s="49"/>
      <c r="G814" s="50"/>
      <c r="H814" s="50"/>
      <c r="I814" s="50"/>
      <c r="J814" s="51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77"/>
      <c r="V814" s="77"/>
      <c r="W814" s="77"/>
    </row>
    <row r="815" spans="1:23" ht="16" x14ac:dyDescent="0.2">
      <c r="A815" s="17"/>
      <c r="B815" s="17"/>
      <c r="C815" s="17"/>
      <c r="D815" s="30"/>
      <c r="E815" s="48"/>
      <c r="F815" s="49"/>
      <c r="G815" s="50"/>
      <c r="H815" s="50"/>
      <c r="I815" s="50"/>
      <c r="J815" s="51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77"/>
      <c r="V815" s="77"/>
      <c r="W815" s="77"/>
    </row>
    <row r="816" spans="1:23" ht="16" x14ac:dyDescent="0.2">
      <c r="A816" s="17"/>
      <c r="B816" s="17"/>
      <c r="C816" s="17"/>
      <c r="D816" s="30"/>
      <c r="E816" s="48"/>
      <c r="F816" s="49"/>
      <c r="G816" s="50"/>
      <c r="H816" s="50"/>
      <c r="I816" s="50"/>
      <c r="J816" s="51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77"/>
      <c r="V816" s="77"/>
      <c r="W816" s="77"/>
    </row>
    <row r="817" spans="1:23" ht="16" x14ac:dyDescent="0.2">
      <c r="A817" s="17"/>
      <c r="B817" s="17"/>
      <c r="C817" s="17"/>
      <c r="D817" s="30"/>
      <c r="E817" s="48"/>
      <c r="F817" s="49"/>
      <c r="G817" s="50"/>
      <c r="H817" s="50"/>
      <c r="I817" s="50"/>
      <c r="J817" s="51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77"/>
      <c r="V817" s="77"/>
      <c r="W817" s="77"/>
    </row>
    <row r="818" spans="1:23" ht="16" x14ac:dyDescent="0.2">
      <c r="A818" s="17"/>
      <c r="B818" s="17"/>
      <c r="C818" s="17"/>
      <c r="D818" s="30"/>
      <c r="E818" s="48"/>
      <c r="F818" s="49"/>
      <c r="G818" s="50"/>
      <c r="H818" s="50"/>
      <c r="I818" s="50"/>
      <c r="J818" s="51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77"/>
      <c r="V818" s="77"/>
      <c r="W818" s="77"/>
    </row>
    <row r="819" spans="1:23" ht="16" x14ac:dyDescent="0.2">
      <c r="A819" s="17"/>
      <c r="B819" s="17"/>
      <c r="C819" s="17"/>
      <c r="D819" s="30"/>
      <c r="E819" s="48"/>
      <c r="F819" s="49"/>
      <c r="G819" s="50"/>
      <c r="H819" s="50"/>
      <c r="I819" s="50"/>
      <c r="J819" s="51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77"/>
      <c r="V819" s="77"/>
      <c r="W819" s="77"/>
    </row>
    <row r="820" spans="1:23" ht="16" x14ac:dyDescent="0.2">
      <c r="A820" s="17"/>
      <c r="B820" s="17"/>
      <c r="C820" s="17"/>
      <c r="D820" s="30"/>
      <c r="E820" s="48"/>
      <c r="F820" s="49"/>
      <c r="G820" s="50"/>
      <c r="H820" s="50"/>
      <c r="I820" s="50"/>
      <c r="J820" s="51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77"/>
      <c r="V820" s="77"/>
      <c r="W820" s="77"/>
    </row>
    <row r="821" spans="1:23" ht="16" x14ac:dyDescent="0.2">
      <c r="A821" s="17"/>
      <c r="B821" s="17"/>
      <c r="C821" s="17"/>
      <c r="D821" s="30"/>
      <c r="E821" s="48"/>
      <c r="F821" s="49"/>
      <c r="G821" s="50"/>
      <c r="H821" s="50"/>
      <c r="I821" s="50"/>
      <c r="J821" s="51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77"/>
      <c r="V821" s="77"/>
      <c r="W821" s="77"/>
    </row>
    <row r="822" spans="1:23" ht="16" x14ac:dyDescent="0.2">
      <c r="A822" s="17"/>
      <c r="B822" s="17"/>
      <c r="C822" s="17"/>
      <c r="D822" s="30"/>
      <c r="E822" s="48"/>
      <c r="F822" s="49"/>
      <c r="G822" s="50"/>
      <c r="H822" s="50"/>
      <c r="I822" s="50"/>
      <c r="J822" s="51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77"/>
      <c r="V822" s="77"/>
      <c r="W822" s="77"/>
    </row>
    <row r="823" spans="1:23" ht="16" x14ac:dyDescent="0.2">
      <c r="A823" s="17"/>
      <c r="B823" s="17"/>
      <c r="C823" s="17"/>
      <c r="D823" s="30"/>
      <c r="E823" s="48"/>
      <c r="F823" s="49"/>
      <c r="G823" s="50"/>
      <c r="H823" s="50"/>
      <c r="I823" s="50"/>
      <c r="J823" s="51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77"/>
      <c r="V823" s="77"/>
      <c r="W823" s="77"/>
    </row>
    <row r="824" spans="1:23" ht="16" x14ac:dyDescent="0.2">
      <c r="A824" s="17"/>
      <c r="B824" s="17"/>
      <c r="C824" s="17"/>
      <c r="D824" s="30"/>
      <c r="E824" s="48"/>
      <c r="F824" s="49"/>
      <c r="G824" s="50"/>
      <c r="H824" s="50"/>
      <c r="I824" s="50"/>
      <c r="J824" s="51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77"/>
      <c r="V824" s="77"/>
      <c r="W824" s="77"/>
    </row>
    <row r="825" spans="1:23" ht="16" x14ac:dyDescent="0.2">
      <c r="A825" s="17"/>
      <c r="B825" s="17"/>
      <c r="C825" s="17"/>
      <c r="D825" s="30"/>
      <c r="E825" s="48"/>
      <c r="F825" s="49"/>
      <c r="G825" s="50"/>
      <c r="H825" s="50"/>
      <c r="I825" s="50"/>
      <c r="J825" s="51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77"/>
      <c r="V825" s="77"/>
      <c r="W825" s="77"/>
    </row>
    <row r="826" spans="1:23" ht="16" x14ac:dyDescent="0.2">
      <c r="A826" s="17"/>
      <c r="B826" s="17"/>
      <c r="C826" s="17"/>
      <c r="D826" s="30"/>
      <c r="E826" s="48"/>
      <c r="F826" s="49"/>
      <c r="G826" s="50"/>
      <c r="H826" s="50"/>
      <c r="I826" s="50"/>
      <c r="J826" s="51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77"/>
      <c r="V826" s="77"/>
      <c r="W826" s="77"/>
    </row>
    <row r="827" spans="1:23" ht="16" x14ac:dyDescent="0.2">
      <c r="A827" s="17"/>
      <c r="B827" s="17"/>
      <c r="C827" s="17"/>
      <c r="D827" s="30"/>
      <c r="E827" s="48"/>
      <c r="F827" s="49"/>
      <c r="G827" s="50"/>
      <c r="H827" s="50"/>
      <c r="I827" s="50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77"/>
      <c r="V827" s="77"/>
      <c r="W827" s="77"/>
    </row>
    <row r="828" spans="1:23" ht="16" x14ac:dyDescent="0.2">
      <c r="A828" s="17"/>
      <c r="B828" s="17"/>
      <c r="C828" s="17"/>
      <c r="D828" s="30"/>
      <c r="E828" s="48"/>
      <c r="F828" s="49"/>
      <c r="G828" s="50"/>
      <c r="H828" s="50"/>
      <c r="I828" s="50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77"/>
      <c r="V828" s="77"/>
      <c r="W828" s="77"/>
    </row>
    <row r="829" spans="1:23" ht="16" x14ac:dyDescent="0.2">
      <c r="A829" s="17"/>
      <c r="B829" s="17"/>
      <c r="C829" s="17"/>
      <c r="D829" s="30"/>
      <c r="E829" s="48"/>
      <c r="F829" s="49"/>
      <c r="G829" s="50"/>
      <c r="H829" s="50"/>
      <c r="I829" s="50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77"/>
      <c r="V829" s="77"/>
      <c r="W829" s="77"/>
    </row>
    <row r="830" spans="1:23" ht="16" x14ac:dyDescent="0.2">
      <c r="A830" s="17"/>
      <c r="B830" s="17"/>
      <c r="C830" s="17"/>
      <c r="D830" s="30"/>
      <c r="E830" s="48"/>
      <c r="F830" s="49"/>
      <c r="G830" s="50"/>
      <c r="H830" s="50"/>
      <c r="I830" s="50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77"/>
      <c r="V830" s="77"/>
      <c r="W830" s="77"/>
    </row>
    <row r="831" spans="1:23" ht="16" x14ac:dyDescent="0.2">
      <c r="A831" s="17"/>
      <c r="B831" s="17"/>
      <c r="C831" s="17"/>
      <c r="D831" s="30"/>
      <c r="E831" s="48"/>
      <c r="F831" s="49"/>
      <c r="G831" s="50"/>
      <c r="H831" s="50"/>
      <c r="I831" s="50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77"/>
      <c r="V831" s="77"/>
      <c r="W831" s="77"/>
    </row>
    <row r="832" spans="1:23" ht="16" x14ac:dyDescent="0.2">
      <c r="A832" s="17"/>
      <c r="B832" s="17"/>
      <c r="C832" s="17"/>
      <c r="D832" s="30"/>
      <c r="E832" s="48"/>
      <c r="F832" s="49"/>
      <c r="G832" s="50"/>
      <c r="H832" s="50"/>
      <c r="I832" s="50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77"/>
      <c r="V832" s="77"/>
      <c r="W832" s="77"/>
    </row>
    <row r="833" spans="1:23" ht="16" x14ac:dyDescent="0.2">
      <c r="A833" s="17"/>
      <c r="B833" s="17"/>
      <c r="C833" s="17"/>
      <c r="D833" s="30"/>
      <c r="E833" s="48"/>
      <c r="F833" s="49"/>
      <c r="G833" s="50"/>
      <c r="H833" s="50"/>
      <c r="I833" s="50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77"/>
      <c r="V833" s="77"/>
      <c r="W833" s="77"/>
    </row>
    <row r="834" spans="1:23" ht="16" x14ac:dyDescent="0.2">
      <c r="A834" s="17"/>
      <c r="B834" s="17"/>
      <c r="C834" s="17"/>
      <c r="D834" s="30"/>
      <c r="E834" s="48"/>
      <c r="F834" s="49"/>
      <c r="G834" s="50"/>
      <c r="H834" s="50"/>
      <c r="I834" s="50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77"/>
      <c r="V834" s="77"/>
      <c r="W834" s="77"/>
    </row>
    <row r="835" spans="1:23" ht="16" x14ac:dyDescent="0.2">
      <c r="A835" s="17"/>
      <c r="B835" s="17"/>
      <c r="C835" s="17"/>
      <c r="D835" s="30"/>
      <c r="E835" s="48"/>
      <c r="F835" s="49"/>
      <c r="G835" s="50"/>
      <c r="H835" s="50"/>
      <c r="I835" s="50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77"/>
      <c r="V835" s="77"/>
      <c r="W835" s="77"/>
    </row>
    <row r="836" spans="1:23" ht="16" x14ac:dyDescent="0.2">
      <c r="A836" s="17"/>
      <c r="B836" s="17"/>
      <c r="C836" s="17"/>
      <c r="D836" s="30"/>
      <c r="E836" s="48"/>
      <c r="F836" s="49"/>
      <c r="G836" s="50"/>
      <c r="H836" s="50"/>
      <c r="I836" s="50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77"/>
      <c r="V836" s="77"/>
      <c r="W836" s="77"/>
    </row>
    <row r="837" spans="1:23" ht="16" x14ac:dyDescent="0.2">
      <c r="A837" s="17"/>
      <c r="B837" s="17"/>
      <c r="C837" s="17"/>
      <c r="D837" s="30"/>
      <c r="E837" s="48"/>
      <c r="F837" s="49"/>
      <c r="G837" s="50"/>
      <c r="H837" s="50"/>
      <c r="I837" s="50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77"/>
      <c r="V837" s="77"/>
      <c r="W837" s="77"/>
    </row>
    <row r="838" spans="1:23" ht="16" x14ac:dyDescent="0.2">
      <c r="A838" s="17"/>
      <c r="B838" s="17"/>
      <c r="C838" s="17"/>
      <c r="D838" s="30"/>
      <c r="E838" s="48"/>
      <c r="F838" s="49"/>
      <c r="G838" s="50"/>
      <c r="H838" s="50"/>
      <c r="I838" s="50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77"/>
      <c r="V838" s="77"/>
      <c r="W838" s="77"/>
    </row>
    <row r="839" spans="1:23" ht="16" x14ac:dyDescent="0.2">
      <c r="A839" s="17"/>
      <c r="B839" s="17"/>
      <c r="C839" s="17"/>
      <c r="D839" s="30"/>
      <c r="E839" s="48"/>
      <c r="F839" s="49"/>
      <c r="G839" s="50"/>
      <c r="H839" s="50"/>
      <c r="I839" s="50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77"/>
      <c r="V839" s="77"/>
      <c r="W839" s="77"/>
    </row>
    <row r="840" spans="1:23" ht="16" x14ac:dyDescent="0.2">
      <c r="A840" s="17"/>
      <c r="B840" s="17"/>
      <c r="C840" s="17"/>
      <c r="D840" s="30"/>
      <c r="E840" s="48"/>
      <c r="F840" s="49"/>
      <c r="G840" s="50"/>
      <c r="H840" s="50"/>
      <c r="I840" s="50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77"/>
      <c r="V840" s="77"/>
      <c r="W840" s="77"/>
    </row>
    <row r="841" spans="1:23" ht="16" x14ac:dyDescent="0.2">
      <c r="A841" s="17"/>
      <c r="B841" s="17"/>
      <c r="C841" s="17"/>
      <c r="D841" s="30"/>
      <c r="E841" s="48"/>
      <c r="F841" s="49"/>
      <c r="G841" s="50"/>
      <c r="H841" s="50"/>
      <c r="I841" s="50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77"/>
      <c r="V841" s="77"/>
      <c r="W841" s="77"/>
    </row>
    <row r="842" spans="1:23" ht="16" x14ac:dyDescent="0.2">
      <c r="A842" s="17"/>
      <c r="B842" s="17"/>
      <c r="C842" s="17"/>
      <c r="D842" s="30"/>
      <c r="E842" s="48"/>
      <c r="F842" s="49"/>
      <c r="G842" s="50"/>
      <c r="H842" s="50"/>
      <c r="I842" s="50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77"/>
      <c r="V842" s="77"/>
      <c r="W842" s="77"/>
    </row>
    <row r="843" spans="1:23" ht="16" x14ac:dyDescent="0.2">
      <c r="A843" s="17"/>
      <c r="B843" s="17"/>
      <c r="C843" s="17"/>
      <c r="D843" s="30"/>
      <c r="E843" s="48"/>
      <c r="F843" s="49"/>
      <c r="G843" s="50"/>
      <c r="H843" s="50"/>
      <c r="I843" s="50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77"/>
      <c r="V843" s="77"/>
      <c r="W843" s="77"/>
    </row>
    <row r="844" spans="1:23" ht="16" x14ac:dyDescent="0.2">
      <c r="A844" s="17"/>
      <c r="B844" s="17"/>
      <c r="C844" s="17"/>
      <c r="D844" s="30"/>
      <c r="E844" s="48"/>
      <c r="F844" s="49"/>
      <c r="G844" s="50"/>
      <c r="H844" s="50"/>
      <c r="I844" s="50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77"/>
      <c r="V844" s="77"/>
      <c r="W844" s="77"/>
    </row>
    <row r="845" spans="1:23" ht="16" x14ac:dyDescent="0.2">
      <c r="A845" s="17"/>
      <c r="B845" s="17"/>
      <c r="C845" s="17"/>
      <c r="D845" s="30"/>
      <c r="E845" s="48"/>
      <c r="F845" s="49"/>
      <c r="G845" s="50"/>
      <c r="H845" s="50"/>
      <c r="I845" s="50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77"/>
      <c r="V845" s="77"/>
      <c r="W845" s="77"/>
    </row>
    <row r="846" spans="1:23" ht="16" x14ac:dyDescent="0.2">
      <c r="A846" s="17"/>
      <c r="B846" s="17"/>
      <c r="C846" s="17"/>
      <c r="D846" s="30"/>
      <c r="E846" s="48"/>
      <c r="F846" s="49"/>
      <c r="G846" s="50"/>
      <c r="H846" s="50"/>
      <c r="I846" s="50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77"/>
      <c r="V846" s="77"/>
      <c r="W846" s="77"/>
    </row>
    <row r="847" spans="1:23" ht="16" x14ac:dyDescent="0.2">
      <c r="A847" s="17"/>
      <c r="B847" s="17"/>
      <c r="C847" s="17"/>
      <c r="D847" s="30"/>
      <c r="E847" s="48"/>
      <c r="F847" s="49"/>
      <c r="G847" s="50"/>
      <c r="H847" s="50"/>
      <c r="I847" s="50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77"/>
      <c r="V847" s="77"/>
      <c r="W847" s="77"/>
    </row>
    <row r="848" spans="1:23" ht="16" x14ac:dyDescent="0.2">
      <c r="A848" s="17"/>
      <c r="B848" s="17"/>
      <c r="C848" s="17"/>
      <c r="D848" s="30"/>
      <c r="E848" s="48"/>
      <c r="F848" s="49"/>
      <c r="G848" s="50"/>
      <c r="H848" s="50"/>
      <c r="I848" s="50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77"/>
      <c r="V848" s="77"/>
      <c r="W848" s="77"/>
    </row>
    <row r="849" spans="1:23" ht="16" x14ac:dyDescent="0.2">
      <c r="A849" s="17"/>
      <c r="B849" s="17"/>
      <c r="C849" s="17"/>
      <c r="D849" s="30"/>
      <c r="E849" s="48"/>
      <c r="F849" s="49"/>
      <c r="G849" s="50"/>
      <c r="H849" s="50"/>
      <c r="I849" s="50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77"/>
      <c r="V849" s="77"/>
      <c r="W849" s="77"/>
    </row>
    <row r="850" spans="1:23" ht="16" x14ac:dyDescent="0.2">
      <c r="A850" s="17"/>
      <c r="B850" s="17"/>
      <c r="C850" s="17"/>
      <c r="D850" s="30"/>
      <c r="E850" s="48"/>
      <c r="F850" s="49"/>
      <c r="G850" s="50"/>
      <c r="H850" s="50"/>
      <c r="I850" s="50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77"/>
      <c r="V850" s="77"/>
      <c r="W850" s="77"/>
    </row>
    <row r="851" spans="1:23" ht="16" x14ac:dyDescent="0.2">
      <c r="A851" s="17"/>
      <c r="B851" s="17"/>
      <c r="C851" s="17"/>
      <c r="D851" s="30"/>
      <c r="E851" s="48"/>
      <c r="F851" s="49"/>
      <c r="G851" s="50"/>
      <c r="H851" s="50"/>
      <c r="I851" s="50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77"/>
      <c r="V851" s="77"/>
      <c r="W851" s="77"/>
    </row>
    <row r="852" spans="1:23" ht="16" x14ac:dyDescent="0.2">
      <c r="A852" s="17"/>
      <c r="B852" s="17"/>
      <c r="C852" s="17"/>
      <c r="D852" s="30"/>
      <c r="E852" s="48"/>
      <c r="F852" s="49"/>
      <c r="G852" s="50"/>
      <c r="H852" s="50"/>
      <c r="I852" s="50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77"/>
      <c r="V852" s="77"/>
      <c r="W852" s="77"/>
    </row>
    <row r="853" spans="1:23" ht="16" x14ac:dyDescent="0.2">
      <c r="A853" s="17"/>
      <c r="B853" s="17"/>
      <c r="C853" s="17"/>
      <c r="D853" s="30"/>
      <c r="E853" s="48"/>
      <c r="F853" s="49"/>
      <c r="G853" s="50"/>
      <c r="H853" s="50"/>
      <c r="I853" s="50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77"/>
      <c r="V853" s="77"/>
      <c r="W853" s="77"/>
    </row>
    <row r="854" spans="1:23" ht="16" x14ac:dyDescent="0.2">
      <c r="A854" s="17"/>
      <c r="B854" s="17"/>
      <c r="C854" s="17"/>
      <c r="D854" s="30"/>
      <c r="E854" s="48"/>
      <c r="F854" s="49"/>
      <c r="G854" s="50"/>
      <c r="H854" s="50"/>
      <c r="I854" s="50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77"/>
      <c r="V854" s="77"/>
      <c r="W854" s="77"/>
    </row>
    <row r="855" spans="1:23" ht="16" x14ac:dyDescent="0.2">
      <c r="A855" s="17"/>
      <c r="B855" s="17"/>
      <c r="C855" s="17"/>
      <c r="D855" s="30"/>
      <c r="E855" s="48"/>
      <c r="F855" s="49"/>
      <c r="G855" s="50"/>
      <c r="H855" s="50"/>
      <c r="I855" s="50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77"/>
      <c r="V855" s="77"/>
      <c r="W855" s="77"/>
    </row>
    <row r="856" spans="1:23" ht="16" x14ac:dyDescent="0.2">
      <c r="A856" s="17"/>
      <c r="B856" s="17"/>
      <c r="C856" s="17"/>
      <c r="D856" s="30"/>
      <c r="E856" s="48"/>
      <c r="F856" s="49"/>
      <c r="G856" s="50"/>
      <c r="H856" s="50"/>
      <c r="I856" s="50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77"/>
      <c r="V856" s="77"/>
      <c r="W856" s="77"/>
    </row>
    <row r="857" spans="1:23" ht="16" x14ac:dyDescent="0.2">
      <c r="A857" s="17"/>
      <c r="B857" s="17"/>
      <c r="C857" s="17"/>
      <c r="D857" s="30"/>
      <c r="E857" s="48"/>
      <c r="F857" s="49"/>
      <c r="G857" s="50"/>
      <c r="H857" s="50"/>
      <c r="I857" s="50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77"/>
      <c r="V857" s="77"/>
      <c r="W857" s="77"/>
    </row>
    <row r="858" spans="1:23" ht="16" x14ac:dyDescent="0.2">
      <c r="A858" s="17"/>
      <c r="B858" s="17"/>
      <c r="C858" s="17"/>
      <c r="D858" s="30"/>
      <c r="E858" s="48"/>
      <c r="F858" s="49"/>
      <c r="G858" s="50"/>
      <c r="H858" s="50"/>
      <c r="I858" s="50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77"/>
      <c r="V858" s="77"/>
      <c r="W858" s="77"/>
    </row>
    <row r="859" spans="1:23" ht="16" x14ac:dyDescent="0.2">
      <c r="A859" s="17"/>
      <c r="B859" s="17"/>
      <c r="C859" s="17"/>
      <c r="D859" s="30"/>
      <c r="E859" s="48"/>
      <c r="F859" s="49"/>
      <c r="G859" s="50"/>
      <c r="H859" s="50"/>
      <c r="I859" s="50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77"/>
      <c r="V859" s="77"/>
      <c r="W859" s="77"/>
    </row>
    <row r="860" spans="1:23" ht="16" x14ac:dyDescent="0.2">
      <c r="A860" s="17"/>
      <c r="B860" s="17"/>
      <c r="C860" s="17"/>
      <c r="D860" s="30"/>
      <c r="E860" s="48"/>
      <c r="F860" s="49"/>
      <c r="G860" s="50"/>
      <c r="H860" s="50"/>
      <c r="I860" s="50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77"/>
      <c r="V860" s="77"/>
      <c r="W860" s="77"/>
    </row>
    <row r="861" spans="1:23" ht="16" x14ac:dyDescent="0.2">
      <c r="A861" s="17"/>
      <c r="B861" s="17"/>
      <c r="C861" s="17"/>
      <c r="D861" s="30"/>
      <c r="E861" s="48"/>
      <c r="F861" s="49"/>
      <c r="G861" s="50"/>
      <c r="H861" s="50"/>
      <c r="I861" s="50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77"/>
      <c r="V861" s="77"/>
      <c r="W861" s="77"/>
    </row>
    <row r="862" spans="1:23" ht="16" x14ac:dyDescent="0.2">
      <c r="A862" s="17"/>
      <c r="B862" s="17"/>
      <c r="C862" s="17"/>
      <c r="D862" s="30"/>
      <c r="E862" s="48"/>
      <c r="F862" s="49"/>
      <c r="G862" s="50"/>
      <c r="H862" s="50"/>
      <c r="I862" s="50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77"/>
      <c r="V862" s="77"/>
      <c r="W862" s="77"/>
    </row>
    <row r="863" spans="1:23" ht="16" x14ac:dyDescent="0.2">
      <c r="A863" s="17"/>
      <c r="B863" s="17"/>
      <c r="C863" s="17"/>
      <c r="D863" s="30"/>
      <c r="E863" s="48"/>
      <c r="F863" s="49"/>
      <c r="G863" s="50"/>
      <c r="H863" s="50"/>
      <c r="I863" s="50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77"/>
      <c r="V863" s="77"/>
      <c r="W863" s="77"/>
    </row>
    <row r="864" spans="1:23" ht="16" x14ac:dyDescent="0.2">
      <c r="A864" s="17"/>
      <c r="B864" s="17"/>
      <c r="C864" s="17"/>
      <c r="D864" s="30"/>
      <c r="E864" s="48"/>
      <c r="F864" s="49"/>
      <c r="G864" s="50"/>
      <c r="H864" s="50"/>
      <c r="I864" s="50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77"/>
      <c r="V864" s="77"/>
      <c r="W864" s="77"/>
    </row>
    <row r="865" spans="1:23" ht="16" x14ac:dyDescent="0.2">
      <c r="A865" s="17"/>
      <c r="B865" s="17"/>
      <c r="C865" s="17"/>
      <c r="D865" s="30"/>
      <c r="E865" s="48"/>
      <c r="F865" s="49"/>
      <c r="G865" s="50"/>
      <c r="H865" s="50"/>
      <c r="I865" s="50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77"/>
      <c r="V865" s="77"/>
      <c r="W865" s="77"/>
    </row>
    <row r="866" spans="1:23" ht="16" x14ac:dyDescent="0.2">
      <c r="A866" s="17"/>
      <c r="B866" s="17"/>
      <c r="C866" s="17"/>
      <c r="D866" s="30"/>
      <c r="E866" s="48"/>
      <c r="F866" s="49"/>
      <c r="G866" s="50"/>
      <c r="H866" s="50"/>
      <c r="I866" s="50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77"/>
      <c r="V866" s="77"/>
      <c r="W866" s="77"/>
    </row>
    <row r="867" spans="1:23" ht="16" x14ac:dyDescent="0.2">
      <c r="A867" s="17"/>
      <c r="B867" s="17"/>
      <c r="C867" s="17"/>
      <c r="D867" s="30"/>
      <c r="E867" s="48"/>
      <c r="F867" s="49"/>
      <c r="G867" s="50"/>
      <c r="H867" s="50"/>
      <c r="I867" s="50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77"/>
      <c r="V867" s="77"/>
      <c r="W867" s="77"/>
    </row>
    <row r="868" spans="1:23" ht="16" x14ac:dyDescent="0.2">
      <c r="A868" s="17"/>
      <c r="B868" s="17"/>
      <c r="C868" s="17"/>
      <c r="D868" s="30"/>
      <c r="E868" s="48"/>
      <c r="F868" s="49"/>
      <c r="G868" s="50"/>
      <c r="H868" s="50"/>
      <c r="I868" s="50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77"/>
      <c r="V868" s="77"/>
      <c r="W868" s="77"/>
    </row>
    <row r="869" spans="1:23" ht="16" x14ac:dyDescent="0.2">
      <c r="A869" s="17"/>
      <c r="B869" s="17"/>
      <c r="C869" s="17"/>
      <c r="D869" s="30"/>
      <c r="E869" s="48"/>
      <c r="F869" s="49"/>
      <c r="G869" s="50"/>
      <c r="H869" s="50"/>
      <c r="I869" s="50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77"/>
      <c r="V869" s="77"/>
      <c r="W869" s="77"/>
    </row>
    <row r="870" spans="1:23" ht="16" x14ac:dyDescent="0.2">
      <c r="A870" s="17"/>
      <c r="B870" s="17"/>
      <c r="C870" s="17"/>
      <c r="D870" s="30"/>
      <c r="E870" s="48"/>
      <c r="F870" s="49"/>
      <c r="G870" s="50"/>
      <c r="H870" s="50"/>
      <c r="I870" s="50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77"/>
      <c r="V870" s="77"/>
      <c r="W870" s="77"/>
    </row>
    <row r="871" spans="1:23" ht="16" x14ac:dyDescent="0.2">
      <c r="A871" s="17"/>
      <c r="B871" s="17"/>
      <c r="C871" s="17"/>
      <c r="D871" s="30"/>
      <c r="E871" s="48"/>
      <c r="F871" s="49"/>
      <c r="G871" s="50"/>
      <c r="H871" s="50"/>
      <c r="I871" s="50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77"/>
      <c r="V871" s="77"/>
      <c r="W871" s="77"/>
    </row>
    <row r="872" spans="1:23" ht="16" x14ac:dyDescent="0.2">
      <c r="A872" s="17"/>
      <c r="B872" s="17"/>
      <c r="C872" s="17"/>
      <c r="D872" s="30"/>
      <c r="E872" s="48"/>
      <c r="F872" s="49"/>
      <c r="G872" s="50"/>
      <c r="H872" s="50"/>
      <c r="I872" s="50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77"/>
      <c r="V872" s="77"/>
      <c r="W872" s="77"/>
    </row>
    <row r="873" spans="1:23" ht="16" x14ac:dyDescent="0.2">
      <c r="A873" s="17"/>
      <c r="B873" s="17"/>
      <c r="C873" s="17"/>
      <c r="D873" s="30"/>
      <c r="E873" s="48"/>
      <c r="F873" s="49"/>
      <c r="G873" s="50"/>
      <c r="H873" s="50"/>
      <c r="I873" s="50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77"/>
      <c r="V873" s="77"/>
      <c r="W873" s="77"/>
    </row>
    <row r="874" spans="1:23" ht="16" x14ac:dyDescent="0.2">
      <c r="A874" s="17"/>
      <c r="B874" s="17"/>
      <c r="C874" s="17"/>
      <c r="D874" s="30"/>
      <c r="E874" s="48"/>
      <c r="F874" s="49"/>
      <c r="G874" s="50"/>
      <c r="H874" s="50"/>
      <c r="I874" s="50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77"/>
      <c r="V874" s="77"/>
      <c r="W874" s="77"/>
    </row>
    <row r="875" spans="1:23" ht="16" x14ac:dyDescent="0.2">
      <c r="A875" s="17"/>
      <c r="B875" s="17"/>
      <c r="C875" s="17"/>
      <c r="D875" s="30"/>
      <c r="E875" s="48"/>
      <c r="F875" s="49"/>
      <c r="G875" s="50"/>
      <c r="H875" s="50"/>
      <c r="I875" s="50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77"/>
      <c r="V875" s="77"/>
      <c r="W875" s="77"/>
    </row>
    <row r="876" spans="1:23" ht="16" x14ac:dyDescent="0.2">
      <c r="A876" s="17"/>
      <c r="B876" s="17"/>
      <c r="C876" s="17"/>
      <c r="D876" s="30"/>
      <c r="E876" s="48"/>
      <c r="F876" s="49"/>
      <c r="G876" s="50"/>
      <c r="H876" s="50"/>
      <c r="I876" s="50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77"/>
      <c r="V876" s="77"/>
      <c r="W876" s="77"/>
    </row>
    <row r="877" spans="1:23" ht="16" x14ac:dyDescent="0.2">
      <c r="A877" s="17"/>
      <c r="B877" s="17"/>
      <c r="C877" s="17"/>
      <c r="D877" s="30"/>
      <c r="E877" s="48"/>
      <c r="F877" s="49"/>
      <c r="G877" s="50"/>
      <c r="H877" s="50"/>
      <c r="I877" s="50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77"/>
      <c r="V877" s="77"/>
      <c r="W877" s="77"/>
    </row>
    <row r="878" spans="1:23" ht="16" x14ac:dyDescent="0.2">
      <c r="A878" s="17"/>
      <c r="B878" s="17"/>
      <c r="C878" s="17"/>
      <c r="D878" s="30"/>
      <c r="E878" s="48"/>
      <c r="F878" s="49"/>
      <c r="G878" s="50"/>
      <c r="H878" s="50"/>
      <c r="I878" s="50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77"/>
      <c r="V878" s="77"/>
      <c r="W878" s="77"/>
    </row>
    <row r="879" spans="1:23" ht="16" x14ac:dyDescent="0.2">
      <c r="A879" s="17"/>
      <c r="B879" s="17"/>
      <c r="C879" s="17"/>
      <c r="D879" s="30"/>
      <c r="E879" s="48"/>
      <c r="F879" s="49"/>
      <c r="G879" s="50"/>
      <c r="H879" s="50"/>
      <c r="I879" s="50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77"/>
      <c r="V879" s="77"/>
      <c r="W879" s="77"/>
    </row>
    <row r="880" spans="1:23" ht="16" x14ac:dyDescent="0.2">
      <c r="A880" s="17"/>
      <c r="B880" s="17"/>
      <c r="C880" s="17"/>
      <c r="D880" s="30"/>
      <c r="E880" s="48"/>
      <c r="F880" s="49"/>
      <c r="G880" s="50"/>
      <c r="H880" s="50"/>
      <c r="I880" s="50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77"/>
      <c r="V880" s="77"/>
      <c r="W880" s="77"/>
    </row>
    <row r="881" spans="1:23" ht="16" x14ac:dyDescent="0.2">
      <c r="A881" s="17"/>
      <c r="B881" s="17"/>
      <c r="C881" s="17"/>
      <c r="D881" s="30"/>
      <c r="E881" s="48"/>
      <c r="F881" s="49"/>
      <c r="G881" s="50"/>
      <c r="H881" s="50"/>
      <c r="I881" s="50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77"/>
      <c r="V881" s="77"/>
      <c r="W881" s="77"/>
    </row>
    <row r="882" spans="1:23" ht="16" x14ac:dyDescent="0.2">
      <c r="A882" s="17"/>
      <c r="B882" s="17"/>
      <c r="C882" s="17"/>
      <c r="D882" s="30"/>
      <c r="E882" s="48"/>
      <c r="F882" s="49"/>
      <c r="G882" s="50"/>
      <c r="H882" s="50"/>
      <c r="I882" s="50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77"/>
      <c r="V882" s="77"/>
      <c r="W882" s="77"/>
    </row>
    <row r="883" spans="1:23" ht="16" x14ac:dyDescent="0.2">
      <c r="A883" s="17"/>
      <c r="B883" s="17"/>
      <c r="C883" s="17"/>
      <c r="D883" s="30"/>
      <c r="E883" s="48"/>
      <c r="F883" s="49"/>
      <c r="G883" s="50"/>
      <c r="H883" s="50"/>
      <c r="I883" s="50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77"/>
      <c r="V883" s="77"/>
      <c r="W883" s="77"/>
    </row>
    <row r="884" spans="1:23" ht="16" x14ac:dyDescent="0.2">
      <c r="A884" s="17"/>
      <c r="B884" s="17"/>
      <c r="C884" s="17"/>
      <c r="D884" s="30"/>
      <c r="E884" s="48"/>
      <c r="F884" s="49"/>
      <c r="G884" s="50"/>
      <c r="H884" s="50"/>
      <c r="I884" s="50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77"/>
      <c r="V884" s="77"/>
      <c r="W884" s="77"/>
    </row>
    <row r="885" spans="1:23" ht="16" x14ac:dyDescent="0.2">
      <c r="A885" s="17"/>
      <c r="B885" s="17"/>
      <c r="C885" s="17"/>
      <c r="D885" s="30"/>
      <c r="E885" s="48"/>
      <c r="F885" s="49"/>
      <c r="G885" s="50"/>
      <c r="H885" s="50"/>
      <c r="I885" s="50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77"/>
      <c r="V885" s="77"/>
      <c r="W885" s="77"/>
    </row>
    <row r="886" spans="1:23" ht="16" x14ac:dyDescent="0.2">
      <c r="A886" s="17"/>
      <c r="B886" s="17"/>
      <c r="C886" s="17"/>
      <c r="D886" s="30"/>
      <c r="E886" s="48"/>
      <c r="F886" s="49"/>
      <c r="G886" s="50"/>
      <c r="H886" s="50"/>
      <c r="I886" s="50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77"/>
      <c r="V886" s="77"/>
      <c r="W886" s="77"/>
    </row>
    <row r="887" spans="1:23" ht="16" x14ac:dyDescent="0.2">
      <c r="A887" s="17"/>
      <c r="B887" s="17"/>
      <c r="C887" s="17"/>
      <c r="D887" s="30"/>
      <c r="E887" s="48"/>
      <c r="F887" s="49"/>
      <c r="G887" s="50"/>
      <c r="H887" s="50"/>
      <c r="I887" s="50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77"/>
      <c r="V887" s="77"/>
      <c r="W887" s="77"/>
    </row>
    <row r="888" spans="1:23" ht="16" x14ac:dyDescent="0.2">
      <c r="A888" s="17"/>
      <c r="B888" s="17"/>
      <c r="C888" s="17"/>
      <c r="D888" s="30"/>
      <c r="E888" s="48"/>
      <c r="F888" s="49"/>
      <c r="G888" s="50"/>
      <c r="H888" s="50"/>
      <c r="I888" s="50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77"/>
      <c r="V888" s="77"/>
      <c r="W888" s="77"/>
    </row>
    <row r="889" spans="1:23" ht="16" x14ac:dyDescent="0.2">
      <c r="A889" s="17"/>
      <c r="B889" s="17"/>
      <c r="C889" s="17"/>
      <c r="D889" s="30"/>
      <c r="E889" s="48"/>
      <c r="F889" s="49"/>
      <c r="G889" s="50"/>
      <c r="H889" s="50"/>
      <c r="I889" s="50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77"/>
      <c r="V889" s="77"/>
      <c r="W889" s="77"/>
    </row>
    <row r="890" spans="1:23" ht="16" x14ac:dyDescent="0.2">
      <c r="A890" s="30"/>
      <c r="B890" s="17"/>
      <c r="C890" s="17"/>
      <c r="D890" s="30"/>
      <c r="E890" s="48"/>
      <c r="F890" s="49"/>
      <c r="G890" s="50"/>
      <c r="H890" s="50"/>
      <c r="I890" s="50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77"/>
      <c r="V890" s="77"/>
      <c r="W890" s="77"/>
    </row>
    <row r="891" spans="1:23" ht="16" x14ac:dyDescent="0.2">
      <c r="A891" s="30"/>
      <c r="B891" s="17"/>
      <c r="C891" s="17"/>
      <c r="D891" s="30"/>
      <c r="E891" s="48"/>
      <c r="F891" s="49"/>
      <c r="G891" s="50"/>
      <c r="H891" s="50"/>
      <c r="I891" s="50"/>
      <c r="J891" s="48"/>
      <c r="K891" s="48"/>
      <c r="L891" s="78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</row>
    <row r="892" spans="1:23" ht="16" x14ac:dyDescent="0.2">
      <c r="A892" s="30"/>
      <c r="B892" s="17"/>
      <c r="C892" s="17"/>
      <c r="D892" s="30"/>
      <c r="E892" s="48"/>
      <c r="F892" s="49"/>
      <c r="G892" s="50"/>
      <c r="H892" s="50"/>
      <c r="I892" s="50"/>
      <c r="J892" s="48"/>
      <c r="K892" s="48"/>
      <c r="L892" s="78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</row>
    <row r="893" spans="1:23" ht="15.75" customHeight="1" x14ac:dyDescent="0.15">
      <c r="E893" s="52"/>
      <c r="F893" s="52"/>
      <c r="G893" s="52"/>
      <c r="H893" s="52"/>
      <c r="I893" s="52"/>
      <c r="J893" s="52"/>
      <c r="K893" s="52"/>
    </row>
    <row r="894" spans="1:23" ht="15.75" customHeight="1" x14ac:dyDescent="0.15">
      <c r="E894" s="52"/>
      <c r="F894" s="52"/>
      <c r="G894" s="52"/>
      <c r="H894" s="52"/>
      <c r="I894" s="52"/>
      <c r="J894" s="52"/>
      <c r="K894" s="52"/>
    </row>
    <row r="895" spans="1:23" ht="15.75" customHeight="1" x14ac:dyDescent="0.15">
      <c r="E895" s="52"/>
      <c r="F895" s="52"/>
      <c r="G895" s="52"/>
      <c r="H895" s="52"/>
      <c r="I895" s="52"/>
      <c r="J895" s="52"/>
      <c r="K895" s="52"/>
    </row>
    <row r="896" spans="1:23" ht="15.75" customHeight="1" x14ac:dyDescent="0.15">
      <c r="E896" s="52"/>
      <c r="F896" s="52"/>
      <c r="G896" s="52"/>
      <c r="H896" s="52"/>
      <c r="I896" s="52"/>
      <c r="J896" s="52"/>
      <c r="K896" s="52"/>
    </row>
    <row r="897" spans="5:11" ht="15.75" customHeight="1" x14ac:dyDescent="0.15">
      <c r="E897" s="52"/>
      <c r="F897" s="52"/>
      <c r="G897" s="52"/>
      <c r="H897" s="52"/>
      <c r="I897" s="52"/>
      <c r="J897" s="52"/>
      <c r="K897" s="52"/>
    </row>
    <row r="898" spans="5:11" ht="15.75" customHeight="1" x14ac:dyDescent="0.15">
      <c r="E898" s="52"/>
      <c r="F898" s="52"/>
      <c r="G898" s="52"/>
      <c r="H898" s="52"/>
      <c r="I898" s="52"/>
      <c r="J898" s="52"/>
      <c r="K898" s="52"/>
    </row>
    <row r="899" spans="5:11" ht="15.75" customHeight="1" x14ac:dyDescent="0.15">
      <c r="E899" s="52"/>
      <c r="F899" s="52"/>
      <c r="G899" s="52"/>
      <c r="H899" s="52"/>
      <c r="I899" s="52"/>
      <c r="J899" s="52"/>
      <c r="K899" s="52"/>
    </row>
    <row r="900" spans="5:11" ht="15.75" customHeight="1" x14ac:dyDescent="0.15">
      <c r="E900" s="52"/>
      <c r="F900" s="52"/>
      <c r="G900" s="52"/>
      <c r="H900" s="52"/>
      <c r="I900" s="52"/>
      <c r="J900" s="52"/>
      <c r="K900" s="52"/>
    </row>
    <row r="901" spans="5:11" ht="15.75" customHeight="1" x14ac:dyDescent="0.15">
      <c r="E901" s="52"/>
      <c r="F901" s="52"/>
      <c r="G901" s="52"/>
      <c r="H901" s="52"/>
      <c r="I901" s="52"/>
      <c r="J901" s="52"/>
      <c r="K901" s="52"/>
    </row>
    <row r="902" spans="5:11" ht="15.75" customHeight="1" x14ac:dyDescent="0.15">
      <c r="E902" s="52"/>
      <c r="F902" s="52"/>
      <c r="G902" s="52"/>
      <c r="H902" s="52"/>
      <c r="I902" s="52"/>
      <c r="J902" s="52"/>
      <c r="K902" s="52"/>
    </row>
    <row r="903" spans="5:11" ht="15.75" customHeight="1" x14ac:dyDescent="0.15">
      <c r="E903" s="52"/>
      <c r="F903" s="52"/>
      <c r="G903" s="52"/>
      <c r="H903" s="52"/>
      <c r="I903" s="52"/>
      <c r="J903" s="52"/>
      <c r="K903" s="52"/>
    </row>
    <row r="904" spans="5:11" ht="15.75" customHeight="1" x14ac:dyDescent="0.15">
      <c r="E904" s="52"/>
      <c r="F904" s="52"/>
      <c r="G904" s="52"/>
      <c r="H904" s="52"/>
      <c r="I904" s="52"/>
      <c r="J904" s="52"/>
      <c r="K904" s="52"/>
    </row>
  </sheetData>
  <sheetProtection algorithmName="SHA-512" hashValue="pmv57Bjoc/3w3xppHvOGXlkf5RhyvnhV7V/jRY5qdAUkHKzEveQPkmolTaJRLzLfwFJIsO6I0nlRa/PtwV80Kg==" saltValue="rU+2FfivbZ9l1vyqRscEWw==" spinCount="100000" sheet="1" objects="1" scenarios="1" selectLockedCells="1"/>
  <mergeCells count="21">
    <mergeCell ref="B54:C55"/>
    <mergeCell ref="B36:C36"/>
    <mergeCell ref="A42:C42"/>
    <mergeCell ref="A46:C46"/>
    <mergeCell ref="A53:C53"/>
    <mergeCell ref="A54:A55"/>
    <mergeCell ref="A47:A48"/>
    <mergeCell ref="A43:A44"/>
    <mergeCell ref="A39:A40"/>
    <mergeCell ref="I4:J4"/>
    <mergeCell ref="I5:J5"/>
    <mergeCell ref="E8:BEW9"/>
    <mergeCell ref="E4:H4"/>
    <mergeCell ref="E5:H5"/>
    <mergeCell ref="B1:C1"/>
    <mergeCell ref="B8:C8"/>
    <mergeCell ref="A14:A15"/>
    <mergeCell ref="A38:C38"/>
    <mergeCell ref="A30:C30"/>
    <mergeCell ref="A13:C13"/>
    <mergeCell ref="B24:C25"/>
  </mergeCells>
  <conditionalFormatting sqref="C63">
    <cfRule type="colorScale" priority="10">
      <colorScale>
        <cfvo type="min"/>
        <cfvo type="max"/>
        <color rgb="FFFF7128"/>
        <color rgb="FFFFEF9C"/>
      </colorScale>
    </cfRule>
    <cfRule type="notContainsBlanks" dxfId="3" priority="11">
      <formula>LEN(TRIM(C63))&gt;0</formula>
    </cfRule>
  </conditionalFormatting>
  <conditionalFormatting sqref="C66">
    <cfRule type="colorScale" priority="7">
      <colorScale>
        <cfvo type="min"/>
        <cfvo type="max"/>
        <color rgb="FFFF7128"/>
        <color rgb="FFFFEF9C"/>
      </colorScale>
    </cfRule>
    <cfRule type="notContainsBlanks" dxfId="2" priority="8">
      <formula>LEN(TRIM(C66))&gt;0</formula>
    </cfRule>
  </conditionalFormatting>
  <conditionalFormatting sqref="C64">
    <cfRule type="colorScale" priority="4">
      <colorScale>
        <cfvo type="min"/>
        <cfvo type="max"/>
        <color rgb="FFFF7128"/>
        <color rgb="FFFFEF9C"/>
      </colorScale>
    </cfRule>
    <cfRule type="notContainsBlanks" dxfId="1" priority="5">
      <formula>LEN(TRIM(C64))&gt;0</formula>
    </cfRule>
  </conditionalFormatting>
  <conditionalFormatting sqref="C67">
    <cfRule type="colorScale" priority="1">
      <colorScale>
        <cfvo type="min"/>
        <cfvo type="max"/>
        <color rgb="FFFF7128"/>
        <color rgb="FFFFEF9C"/>
      </colorScale>
    </cfRule>
    <cfRule type="notContainsBlanks" dxfId="0" priority="2">
      <formula>LEN(TRIM(C67))&gt;0</formula>
    </cfRule>
  </conditionalFormatting>
  <dataValidations count="4">
    <dataValidation type="list" allowBlank="1" showInputMessage="1" prompt="Select Yes or No" sqref="C7 C33:C35" xr:uid="{6D6F71ED-84DE-E641-9197-BEC8B85C5C28}">
      <formula1>"Yes,No"</formula1>
    </dataValidation>
    <dataValidation type="list" allowBlank="1" showInputMessage="1" prompt="Select Template Source" sqref="C47" xr:uid="{815178D8-3DC6-C74E-8715-BE0D4BF36E44}">
      <formula1>"New template synthesized by Twist,New template provided by customer,Template archived at Twist"</formula1>
    </dataValidation>
    <dataValidation type="list" allowBlank="1" showInputMessage="1" prompt="Select Yes or No" sqref="C31" xr:uid="{41E2ED80-5A5A-E146-87D0-58DB2BB7271A}">
      <formula1>"Yes,No,Custom (fill in wild-type sequences as desired)"</formula1>
    </dataValidation>
    <dataValidation type="list" allowBlank="1" showInputMessage="1" prompt="Select Enzyme 1" sqref="B57:B66" xr:uid="{9CDEFDE2-D9D0-ED42-A628-CC88B071B387}">
      <formula1>#REF!</formula1>
    </dataValidation>
  </dataValidations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6D502A1-C913-2447-9D87-467A88F5DA5E}">
          <x14:formula1>
            <xm:f>'Dropdown Lists'!$A$20:$A$49</xm:f>
          </x14:formula1>
          <xm:sqref>C11</xm:sqref>
        </x14:dataValidation>
        <x14:dataValidation type="list" allowBlank="1" showInputMessage="1" showErrorMessage="1" xr:uid="{D40AE19C-3973-B044-8491-CF26763D82A0}">
          <x14:formula1>
            <xm:f>'Dropdown Lists'!$A$1:$A$4</xm:f>
          </x14:formula1>
          <xm:sqref>C32</xm:sqref>
        </x14:dataValidation>
        <x14:dataValidation type="list" allowBlank="1" showInputMessage="1" showErrorMessage="1" xr:uid="{C7321F13-B051-2A40-9120-481B7CC6C677}">
          <x14:formula1>
            <xm:f>'Dropdown Lists'!$A$8:$A$11</xm:f>
          </x14:formula1>
          <xm:sqref>C39</xm:sqref>
        </x14:dataValidation>
        <x14:dataValidation type="list" allowBlank="1" showInputMessage="1" showErrorMessage="1" xr:uid="{1DA8A82B-712B-C04F-A21C-744AF19E1ACE}">
          <x14:formula1>
            <xm:f>'Dropdown Lists'!$A$13:$A$14</xm:f>
          </x14:formula1>
          <xm:sqref>C40</xm:sqref>
        </x14:dataValidation>
        <x14:dataValidation type="list" allowBlank="1" showInputMessage="1" showErrorMessage="1" xr:uid="{27D5068E-BBBC-A944-A1B6-84FBCA6482DC}">
          <x14:formula1>
            <xm:f>'Dropdown Lists'!$G$1:$G$4</xm:f>
          </x14:formula1>
          <xm:sqref>C44</xm:sqref>
        </x14:dataValidation>
        <x14:dataValidation type="list" allowBlank="1" showInputMessage="1" showErrorMessage="1" xr:uid="{8792F9DE-1D54-8E4D-951A-A4209DA05A67}">
          <x14:formula1>
            <xm:f>'Dropdown Lists'!$J$1:$J$3</xm:f>
          </x14:formula1>
          <xm:sqref>C43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EA90-BAAC-174D-B453-33DFF59B50BC}">
  <sheetPr codeName="Sheet8">
    <tabColor theme="5" tint="0.59999389629810485"/>
  </sheetPr>
  <dimension ref="A1:M64"/>
  <sheetViews>
    <sheetView topLeftCell="A10" workbookViewId="0">
      <selection activeCell="A54" sqref="A54"/>
    </sheetView>
  </sheetViews>
  <sheetFormatPr baseColWidth="10" defaultRowHeight="13" x14ac:dyDescent="0.15"/>
  <cols>
    <col min="1" max="1" width="46.1640625" bestFit="1" customWidth="1"/>
    <col min="6" max="6" width="13" bestFit="1" customWidth="1"/>
  </cols>
  <sheetData>
    <row r="1" spans="1:13" ht="16" x14ac:dyDescent="0.2">
      <c r="A1" t="s">
        <v>117</v>
      </c>
      <c r="C1" s="3" t="s">
        <v>76</v>
      </c>
      <c r="D1" s="3" t="s">
        <v>6</v>
      </c>
      <c r="F1" t="s">
        <v>130</v>
      </c>
      <c r="G1" t="s">
        <v>131</v>
      </c>
      <c r="J1" t="s">
        <v>131</v>
      </c>
      <c r="M1" s="10" t="s">
        <v>149</v>
      </c>
    </row>
    <row r="2" spans="1:13" ht="16" x14ac:dyDescent="0.2">
      <c r="A2" t="s">
        <v>119</v>
      </c>
      <c r="C2" s="4" t="s">
        <v>77</v>
      </c>
      <c r="D2" s="4" t="s">
        <v>6</v>
      </c>
      <c r="G2" t="s">
        <v>132</v>
      </c>
      <c r="J2" t="s">
        <v>133</v>
      </c>
      <c r="M2" s="10" t="s">
        <v>148</v>
      </c>
    </row>
    <row r="3" spans="1:13" ht="16" x14ac:dyDescent="0.2">
      <c r="A3" t="s">
        <v>121</v>
      </c>
      <c r="C3" s="4" t="s">
        <v>78</v>
      </c>
      <c r="D3" s="4" t="s">
        <v>6</v>
      </c>
      <c r="G3" t="s">
        <v>133</v>
      </c>
      <c r="J3" s="10" t="s">
        <v>124</v>
      </c>
    </row>
    <row r="4" spans="1:13" ht="17" thickBot="1" x14ac:dyDescent="0.25">
      <c r="A4" t="s">
        <v>123</v>
      </c>
      <c r="C4" s="5" t="s">
        <v>79</v>
      </c>
      <c r="D4" s="5" t="s">
        <v>6</v>
      </c>
      <c r="G4" t="s">
        <v>124</v>
      </c>
    </row>
    <row r="5" spans="1:13" ht="16" x14ac:dyDescent="0.2">
      <c r="C5" s="3" t="s">
        <v>97</v>
      </c>
      <c r="D5" s="3" t="s">
        <v>7</v>
      </c>
    </row>
    <row r="6" spans="1:13" ht="17" thickBot="1" x14ac:dyDescent="0.25">
      <c r="C6" s="5" t="s">
        <v>99</v>
      </c>
      <c r="D6" s="5" t="s">
        <v>7</v>
      </c>
    </row>
    <row r="7" spans="1:13" ht="16" x14ac:dyDescent="0.2">
      <c r="C7" s="3" t="s">
        <v>73</v>
      </c>
      <c r="D7" s="3" t="s">
        <v>8</v>
      </c>
    </row>
    <row r="8" spans="1:13" ht="17" thickBot="1" x14ac:dyDescent="0.25">
      <c r="A8" t="s">
        <v>118</v>
      </c>
      <c r="C8" s="5" t="s">
        <v>75</v>
      </c>
      <c r="D8" s="5" t="s">
        <v>8</v>
      </c>
    </row>
    <row r="9" spans="1:13" ht="16" x14ac:dyDescent="0.2">
      <c r="A9" t="s">
        <v>120</v>
      </c>
      <c r="C9" s="3" t="s">
        <v>72</v>
      </c>
      <c r="D9" s="3" t="s">
        <v>9</v>
      </c>
    </row>
    <row r="10" spans="1:13" ht="17" thickBot="1" x14ac:dyDescent="0.25">
      <c r="A10" t="s">
        <v>122</v>
      </c>
      <c r="C10" s="5" t="s">
        <v>74</v>
      </c>
      <c r="D10" s="5" t="s">
        <v>9</v>
      </c>
    </row>
    <row r="11" spans="1:13" ht="16" x14ac:dyDescent="0.2">
      <c r="A11" t="s">
        <v>124</v>
      </c>
      <c r="C11" s="3" t="s">
        <v>100</v>
      </c>
      <c r="D11" s="3" t="s">
        <v>10</v>
      </c>
    </row>
    <row r="12" spans="1:13" ht="17" thickBot="1" x14ac:dyDescent="0.25">
      <c r="C12" s="5" t="s">
        <v>102</v>
      </c>
      <c r="D12" s="5" t="s">
        <v>10</v>
      </c>
    </row>
    <row r="13" spans="1:13" ht="16" x14ac:dyDescent="0.2">
      <c r="A13" s="10" t="s">
        <v>125</v>
      </c>
      <c r="C13" s="3" t="s">
        <v>80</v>
      </c>
      <c r="D13" s="3" t="s">
        <v>12</v>
      </c>
    </row>
    <row r="14" spans="1:13" ht="16" x14ac:dyDescent="0.2">
      <c r="A14" s="10" t="s">
        <v>124</v>
      </c>
      <c r="C14" s="4" t="s">
        <v>81</v>
      </c>
      <c r="D14" s="4" t="s">
        <v>12</v>
      </c>
    </row>
    <row r="15" spans="1:13" ht="16" x14ac:dyDescent="0.2">
      <c r="C15" s="4" t="s">
        <v>82</v>
      </c>
      <c r="D15" s="4" t="s">
        <v>12</v>
      </c>
    </row>
    <row r="16" spans="1:13" ht="17" thickBot="1" x14ac:dyDescent="0.25">
      <c r="C16" s="5" t="s">
        <v>83</v>
      </c>
      <c r="D16" s="5" t="s">
        <v>12</v>
      </c>
    </row>
    <row r="17" spans="1:4" ht="16" x14ac:dyDescent="0.2">
      <c r="C17" s="3" t="s">
        <v>57</v>
      </c>
      <c r="D17" s="3" t="s">
        <v>13</v>
      </c>
    </row>
    <row r="18" spans="1:4" ht="17" thickBot="1" x14ac:dyDescent="0.25">
      <c r="C18" s="5" t="s">
        <v>59</v>
      </c>
      <c r="D18" s="5" t="s">
        <v>13</v>
      </c>
    </row>
    <row r="19" spans="1:4" ht="16" x14ac:dyDescent="0.2">
      <c r="A19" s="88" t="s">
        <v>139</v>
      </c>
      <c r="C19" s="3" t="s">
        <v>52</v>
      </c>
      <c r="D19" s="3" t="s">
        <v>14</v>
      </c>
    </row>
    <row r="20" spans="1:4" ht="16" x14ac:dyDescent="0.2">
      <c r="A20" s="89" t="s">
        <v>140</v>
      </c>
      <c r="C20" s="4" t="s">
        <v>53</v>
      </c>
      <c r="D20" s="4" t="s">
        <v>14</v>
      </c>
    </row>
    <row r="21" spans="1:4" ht="17" thickBot="1" x14ac:dyDescent="0.25">
      <c r="A21" s="89" t="s">
        <v>163</v>
      </c>
      <c r="C21" s="5" t="s">
        <v>55</v>
      </c>
      <c r="D21" s="5" t="s">
        <v>14</v>
      </c>
    </row>
    <row r="22" spans="1:4" ht="16" x14ac:dyDescent="0.2">
      <c r="A22" s="89" t="s">
        <v>160</v>
      </c>
      <c r="C22" s="3" t="s">
        <v>40</v>
      </c>
      <c r="D22" s="3" t="s">
        <v>16</v>
      </c>
    </row>
    <row r="23" spans="1:4" ht="17" thickBot="1" x14ac:dyDescent="0.25">
      <c r="A23" s="89" t="s">
        <v>161</v>
      </c>
      <c r="C23" s="5" t="s">
        <v>42</v>
      </c>
      <c r="D23" s="5" t="s">
        <v>16</v>
      </c>
    </row>
    <row r="24" spans="1:4" ht="16" x14ac:dyDescent="0.2">
      <c r="A24" s="89" t="s">
        <v>162</v>
      </c>
      <c r="C24" s="3" t="s">
        <v>68</v>
      </c>
      <c r="D24" s="3" t="s">
        <v>17</v>
      </c>
    </row>
    <row r="25" spans="1:4" ht="16" x14ac:dyDescent="0.2">
      <c r="A25" s="89" t="s">
        <v>151</v>
      </c>
      <c r="C25" s="4" t="s">
        <v>69</v>
      </c>
      <c r="D25" s="4" t="s">
        <v>17</v>
      </c>
    </row>
    <row r="26" spans="1:4" ht="16" x14ac:dyDescent="0.2">
      <c r="A26" s="89" t="s">
        <v>164</v>
      </c>
      <c r="C26" s="4" t="s">
        <v>70</v>
      </c>
      <c r="D26" s="4" t="s">
        <v>17</v>
      </c>
    </row>
    <row r="27" spans="1:4" ht="16" x14ac:dyDescent="0.2">
      <c r="A27" s="89" t="s">
        <v>165</v>
      </c>
      <c r="C27" s="4" t="s">
        <v>71</v>
      </c>
      <c r="D27" s="4" t="s">
        <v>17</v>
      </c>
    </row>
    <row r="28" spans="1:4" ht="16" x14ac:dyDescent="0.2">
      <c r="A28" s="89" t="s">
        <v>166</v>
      </c>
      <c r="C28" s="4" t="s">
        <v>30</v>
      </c>
      <c r="D28" s="4" t="s">
        <v>17</v>
      </c>
    </row>
    <row r="29" spans="1:4" ht="17" thickBot="1" x14ac:dyDescent="0.25">
      <c r="A29" s="89" t="s">
        <v>167</v>
      </c>
      <c r="C29" s="5" t="s">
        <v>101</v>
      </c>
      <c r="D29" s="5" t="s">
        <v>17</v>
      </c>
    </row>
    <row r="30" spans="1:4" ht="17" thickBot="1" x14ac:dyDescent="0.25">
      <c r="A30" s="89" t="s">
        <v>168</v>
      </c>
      <c r="C30" s="6" t="s">
        <v>54</v>
      </c>
      <c r="D30" s="6" t="s">
        <v>18</v>
      </c>
    </row>
    <row r="31" spans="1:4" ht="16" x14ac:dyDescent="0.2">
      <c r="A31" s="89" t="s">
        <v>169</v>
      </c>
      <c r="C31" s="3" t="s">
        <v>41</v>
      </c>
      <c r="D31" s="3" t="s">
        <v>19</v>
      </c>
    </row>
    <row r="32" spans="1:4" ht="17" thickBot="1" x14ac:dyDescent="0.25">
      <c r="A32" s="89" t="s">
        <v>170</v>
      </c>
      <c r="C32" s="5" t="s">
        <v>43</v>
      </c>
      <c r="D32" s="5" t="s">
        <v>19</v>
      </c>
    </row>
    <row r="33" spans="1:4" ht="16" x14ac:dyDescent="0.2">
      <c r="A33" s="89" t="s">
        <v>171</v>
      </c>
      <c r="C33" s="3" t="s">
        <v>60</v>
      </c>
      <c r="D33" s="3" t="s">
        <v>21</v>
      </c>
    </row>
    <row r="34" spans="1:4" ht="16" x14ac:dyDescent="0.2">
      <c r="A34" s="89" t="s">
        <v>172</v>
      </c>
      <c r="C34" s="4" t="s">
        <v>61</v>
      </c>
      <c r="D34" s="4" t="s">
        <v>21</v>
      </c>
    </row>
    <row r="35" spans="1:4" ht="16" x14ac:dyDescent="0.2">
      <c r="A35" s="89" t="s">
        <v>173</v>
      </c>
      <c r="C35" s="4" t="s">
        <v>62</v>
      </c>
      <c r="D35" s="4" t="s">
        <v>21</v>
      </c>
    </row>
    <row r="36" spans="1:4" ht="17" thickBot="1" x14ac:dyDescent="0.25">
      <c r="A36" s="89" t="s">
        <v>174</v>
      </c>
      <c r="C36" s="5" t="s">
        <v>63</v>
      </c>
      <c r="D36" s="5" t="s">
        <v>21</v>
      </c>
    </row>
    <row r="37" spans="1:4" ht="16" x14ac:dyDescent="0.2">
      <c r="A37" s="89" t="s">
        <v>175</v>
      </c>
      <c r="C37" s="3" t="s">
        <v>56</v>
      </c>
      <c r="D37" s="3" t="s">
        <v>23</v>
      </c>
    </row>
    <row r="38" spans="1:4" ht="17" thickBot="1" x14ac:dyDescent="0.25">
      <c r="A38" s="89" t="s">
        <v>176</v>
      </c>
      <c r="C38" s="5" t="s">
        <v>58</v>
      </c>
      <c r="D38" s="5" t="s">
        <v>23</v>
      </c>
    </row>
    <row r="39" spans="1:4" ht="16" x14ac:dyDescent="0.2">
      <c r="A39" s="89" t="s">
        <v>177</v>
      </c>
      <c r="C39" s="3" t="s">
        <v>48</v>
      </c>
      <c r="D39" s="3" t="s">
        <v>24</v>
      </c>
    </row>
    <row r="40" spans="1:4" ht="16" x14ac:dyDescent="0.2">
      <c r="A40" s="89" t="s">
        <v>178</v>
      </c>
      <c r="C40" s="4" t="s">
        <v>50</v>
      </c>
      <c r="D40" s="4" t="s">
        <v>24</v>
      </c>
    </row>
    <row r="41" spans="1:4" ht="16" x14ac:dyDescent="0.2">
      <c r="A41" s="89" t="s">
        <v>179</v>
      </c>
      <c r="C41" s="4" t="s">
        <v>64</v>
      </c>
      <c r="D41" s="4" t="s">
        <v>24</v>
      </c>
    </row>
    <row r="42" spans="1:4" ht="16" x14ac:dyDescent="0.2">
      <c r="A42" s="89" t="s">
        <v>180</v>
      </c>
      <c r="C42" s="4" t="s">
        <v>65</v>
      </c>
      <c r="D42" s="4" t="s">
        <v>24</v>
      </c>
    </row>
    <row r="43" spans="1:4" ht="16" x14ac:dyDescent="0.2">
      <c r="A43" s="89" t="s">
        <v>181</v>
      </c>
      <c r="C43" s="4" t="s">
        <v>66</v>
      </c>
      <c r="D43" s="4" t="s">
        <v>24</v>
      </c>
    </row>
    <row r="44" spans="1:4" ht="17" thickBot="1" x14ac:dyDescent="0.25">
      <c r="A44" s="89" t="s">
        <v>182</v>
      </c>
      <c r="C44" s="5" t="s">
        <v>67</v>
      </c>
      <c r="D44" s="5" t="s">
        <v>24</v>
      </c>
    </row>
    <row r="45" spans="1:4" ht="16" x14ac:dyDescent="0.2">
      <c r="A45" s="89" t="s">
        <v>183</v>
      </c>
      <c r="C45" s="3" t="s">
        <v>49</v>
      </c>
      <c r="D45" s="3" t="s">
        <v>26</v>
      </c>
    </row>
    <row r="46" spans="1:4" ht="16" x14ac:dyDescent="0.2">
      <c r="A46" s="89" t="s">
        <v>184</v>
      </c>
      <c r="C46" s="4" t="s">
        <v>51</v>
      </c>
      <c r="D46" s="4" t="s">
        <v>26</v>
      </c>
    </row>
    <row r="47" spans="1:4" ht="16" x14ac:dyDescent="0.2">
      <c r="A47" s="89" t="s">
        <v>185</v>
      </c>
      <c r="C47" s="4" t="s">
        <v>92</v>
      </c>
      <c r="D47" s="4" t="s">
        <v>26</v>
      </c>
    </row>
    <row r="48" spans="1:4" ht="16" x14ac:dyDescent="0.2">
      <c r="A48" s="89" t="s">
        <v>186</v>
      </c>
      <c r="C48" s="4" t="s">
        <v>93</v>
      </c>
      <c r="D48" s="4" t="s">
        <v>26</v>
      </c>
    </row>
    <row r="49" spans="1:4" ht="16" x14ac:dyDescent="0.2">
      <c r="A49" s="89" t="s">
        <v>187</v>
      </c>
      <c r="C49" s="4" t="s">
        <v>94</v>
      </c>
      <c r="D49" s="4" t="s">
        <v>26</v>
      </c>
    </row>
    <row r="50" spans="1:4" ht="17" thickBot="1" x14ac:dyDescent="0.25">
      <c r="C50" s="5" t="s">
        <v>95</v>
      </c>
      <c r="D50" s="5" t="s">
        <v>26</v>
      </c>
    </row>
    <row r="51" spans="1:4" ht="16" x14ac:dyDescent="0.2">
      <c r="C51" s="3" t="s">
        <v>44</v>
      </c>
      <c r="D51" s="3" t="s">
        <v>28</v>
      </c>
    </row>
    <row r="52" spans="1:4" ht="16" x14ac:dyDescent="0.2">
      <c r="C52" s="4" t="s">
        <v>45</v>
      </c>
      <c r="D52" s="4" t="s">
        <v>28</v>
      </c>
    </row>
    <row r="53" spans="1:4" ht="16" x14ac:dyDescent="0.2">
      <c r="C53" s="4" t="s">
        <v>46</v>
      </c>
      <c r="D53" s="4" t="s">
        <v>28</v>
      </c>
    </row>
    <row r="54" spans="1:4" ht="17" thickBot="1" x14ac:dyDescent="0.25">
      <c r="C54" s="5" t="s">
        <v>47</v>
      </c>
      <c r="D54" s="5" t="s">
        <v>28</v>
      </c>
    </row>
    <row r="55" spans="1:4" ht="16" x14ac:dyDescent="0.2">
      <c r="C55" s="3" t="s">
        <v>84</v>
      </c>
      <c r="D55" s="3" t="s">
        <v>31</v>
      </c>
    </row>
    <row r="56" spans="1:4" ht="16" x14ac:dyDescent="0.2">
      <c r="C56" s="4" t="s">
        <v>85</v>
      </c>
      <c r="D56" s="4" t="s">
        <v>31</v>
      </c>
    </row>
    <row r="57" spans="1:4" ht="16" x14ac:dyDescent="0.2">
      <c r="C57" s="4" t="s">
        <v>86</v>
      </c>
      <c r="D57" s="4" t="s">
        <v>31</v>
      </c>
    </row>
    <row r="58" spans="1:4" ht="17" thickBot="1" x14ac:dyDescent="0.25">
      <c r="C58" s="5" t="s">
        <v>87</v>
      </c>
      <c r="D58" s="5" t="s">
        <v>31</v>
      </c>
    </row>
    <row r="59" spans="1:4" ht="17" thickBot="1" x14ac:dyDescent="0.25">
      <c r="C59" s="6" t="s">
        <v>98</v>
      </c>
      <c r="D59" s="6" t="s">
        <v>32</v>
      </c>
    </row>
    <row r="60" spans="1:4" ht="16" x14ac:dyDescent="0.2">
      <c r="C60" s="3" t="s">
        <v>89</v>
      </c>
      <c r="D60" s="3" t="s">
        <v>33</v>
      </c>
    </row>
    <row r="61" spans="1:4" ht="17" thickBot="1" x14ac:dyDescent="0.25">
      <c r="C61" s="5" t="s">
        <v>91</v>
      </c>
      <c r="D61" s="5" t="s">
        <v>33</v>
      </c>
    </row>
    <row r="62" spans="1:4" ht="16" x14ac:dyDescent="0.2">
      <c r="C62" s="4" t="s">
        <v>88</v>
      </c>
      <c r="D62" s="4" t="s">
        <v>109</v>
      </c>
    </row>
    <row r="63" spans="1:4" ht="16" x14ac:dyDescent="0.2">
      <c r="C63" s="4" t="s">
        <v>90</v>
      </c>
      <c r="D63" s="4" t="s">
        <v>109</v>
      </c>
    </row>
    <row r="64" spans="1:4" ht="17" thickBot="1" x14ac:dyDescent="0.25">
      <c r="C64" s="5" t="s">
        <v>96</v>
      </c>
      <c r="D64" s="5" t="s">
        <v>109</v>
      </c>
    </row>
  </sheetData>
  <sheetProtection algorithmName="SHA-512" hashValue="82Aos3rncC85U9cHF3q/gxILAeWbWJuYvWfKuPJ9PDPH6FO+uH0JoCua6FL5W/QoNXD51i0kgexhwZ73wLsklA==" saltValue="J3DcfcfHoaXDR9bE8wJpU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Amino Acid Variants</vt:lpstr>
      <vt:lpstr>Dropdown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Beal</cp:lastModifiedBy>
  <dcterms:created xsi:type="dcterms:W3CDTF">2020-07-26T02:02:28Z</dcterms:created>
  <dcterms:modified xsi:type="dcterms:W3CDTF">2022-10-09T13:37:05Z</dcterms:modified>
</cp:coreProperties>
</file>