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ffc250a470e058/Escritorio/Tesis/Codigo/WebLovable/Benchmark/2do benchmark/"/>
    </mc:Choice>
  </mc:AlternateContent>
  <xr:revisionPtr revIDLastSave="2" documentId="8_{433AC234-E370-4B99-A74A-C0DE716C1D21}" xr6:coauthVersionLast="47" xr6:coauthVersionMax="47" xr10:uidLastSave="{7C3210E7-0218-4BAA-8553-DC2BA87FA226}"/>
  <bookViews>
    <workbookView xWindow="-110" yWindow="-110" windowWidth="19420" windowHeight="10300" xr2:uid="{A1F707BC-AC33-402F-9984-76DB2CE747F6}"/>
  </bookViews>
  <sheets>
    <sheet name="benchmark_statistics" sheetId="1" r:id="rId1"/>
  </sheets>
  <calcPr calcId="191029"/>
</workbook>
</file>

<file path=xl/calcChain.xml><?xml version="1.0" encoding="utf-8"?>
<calcChain xmlns="http://schemas.openxmlformats.org/spreadsheetml/2006/main">
  <c r="J30" i="1" l="1"/>
  <c r="I30" i="1"/>
  <c r="H30" i="1"/>
  <c r="G30" i="1"/>
  <c r="F30" i="1"/>
  <c r="E30" i="1"/>
  <c r="D30" i="1"/>
  <c r="M30" i="1" s="1"/>
  <c r="C30" i="1"/>
  <c r="L30" i="1" s="1"/>
</calcChain>
</file>

<file path=xl/sharedStrings.xml><?xml version="1.0" encoding="utf-8"?>
<sst xmlns="http://schemas.openxmlformats.org/spreadsheetml/2006/main" count="39" uniqueCount="39">
  <si>
    <t>Question_ID</t>
  </si>
  <si>
    <t>Question</t>
  </si>
  <si>
    <t>Accuracy (Mean)</t>
  </si>
  <si>
    <t>Accuracy (StdDev)</t>
  </si>
  <si>
    <t>Completeness (Mean)</t>
  </si>
  <si>
    <t>Completeness (StdDev)</t>
  </si>
  <si>
    <t>Attribution (Mean)</t>
  </si>
  <si>
    <t>Attribution (StdDev)</t>
  </si>
  <si>
    <t>Conciseness (Mean)</t>
  </si>
  <si>
    <t>Conciseness (StdDev)</t>
  </si>
  <si>
    <t>What is the intent of the Singleton pattern?</t>
  </si>
  <si>
    <t>What problems does the Factory Method pattern solve and in which scenario from the PDF is its use exemplified?</t>
  </si>
  <si>
    <t>In the repo, the author mentions 'ChatGPT-5   LLM-powered decision engine'. What practical implication for a RAG benchmark can you derive from this?</t>
  </si>
  <si>
    <t>According to the PDF, what is the main trade-off when deciding whether to declare child management operations (Add/Remove) in Component vs Composite in the Composite pattern?</t>
  </si>
  <si>
    <t>In the GitHub repository, what is the main purpose of the trading_script.py file?</t>
  </si>
  <si>
    <t>Which pattern from the PDF would you recommend to easily swap caching policies in a subsystem, and why?</t>
  </si>
  <si>
    <t>In the repo README, which main market data source does the experiment use?</t>
  </si>
  <si>
    <t>Design an evaluation question that requires combining the Command pattern (from the PDF) with the file simple_automation.py from the repo (hypothesis: order automation). What would be the expected answer?</t>
  </si>
  <si>
    <t>Which elements in the repo enable reproducibility and traceability of operations (logs, CSVs, etc.)?</t>
  </si>
  <si>
    <t>According to the PDF, what advantage does Abstract Factory offer regarding consistency among products?</t>
  </si>
  <si>
    <t>Which pattern from the PDF is suggested to reduce storage costs when there are many fine-grained objects?</t>
  </si>
  <si>
    <t>In the repo, which mechanism/file is indicated to allow backtesting (e.g., run with historical date)?</t>
  </si>
  <si>
    <t>In the repo, which Python libraries are listed in requirements.txt as main dependencies?</t>
  </si>
  <si>
    <t>Which tests would you include to evaluate source attribution of your RAG when answering questions about design patterns?</t>
  </si>
  <si>
    <t>Which section of the PDF contains the explanation of Template Method and what is the central idea it proposes?</t>
  </si>
  <si>
    <t>In the repo, what files/resources exist for someone to 'start their own experiment'?</t>
  </si>
  <si>
    <t>Propose a question to evaluate whether the RAG distinguishes source origin (PDF vs GitHub) in the final answer, and the expected answer.</t>
  </si>
  <si>
    <t>Which pattern is suitable to represent states with objects and why?</t>
  </si>
  <si>
    <t>In the repo, what indication is there about the required Python version?</t>
  </si>
  <si>
    <t>Which pattern from the PDF would you recommend to expose a simple interface over a complex subsystem (e.g., analytics wrapper in the repo) and why?</t>
  </si>
  <si>
    <t>Design a question that validates if the RAG can identify lines of code in GitHub that implement behavior described by a pattern from the PDF (e.g., Singleton usage in a module). Expected answer?</t>
  </si>
  <si>
    <t>Which companies are currently leading in open-source LLM development?</t>
  </si>
  <si>
    <t>In the repo, which files contain examples of reports/performance you could use to evaluate reproducible results of the system?</t>
  </si>
  <si>
    <t>Propose a question that evaluates the RAG's ability to prioritize chunks from PDFs over code when the question is about software design (requires both sources). Expected answer?</t>
  </si>
  <si>
    <t>What is the latest stable version of Python as of October 2025?</t>
  </si>
  <si>
    <t>In the repo, what evidence exists that the author publishes periodic updates (e.g., weekly performance)?</t>
  </si>
  <si>
    <t>Combine GitHub + PDF: 'How would you apply Decorator (PDF) to add logging metrics to the ingestion pipeline (repo) without modifying base classes?' Expected answer.</t>
  </si>
  <si>
    <t>PROMEDIOS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</si>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</sst>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EBDB-133D-45D6-BFA8-044E56BCC829}">
  <dimension ref="A1:M30"/>
  <sheetViews>
    <sheetView tabSelected="1" topLeftCell="A7" workbookViewId="0">
      <selection activeCell="K21" sqref="K21"/>
    </sheetView>
  </sheetViews>
  <sheetFormatPr baseColWidth="10" defaultRowHeight="14.5" x14ac:dyDescent="0.35"/>
  <cols>
    <col min="2" max="2" width="20.36328125" customWidth="1"/>
    <col min="3" max="3" width="11.17968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0</v>
      </c>
      <c r="B2" t="s">
        <v>10</v>
      </c>
      <c r="C2">
        <v>10</v>
      </c>
      <c r="D2">
        <v>0</v>
      </c>
      <c r="E2">
        <v>10</v>
      </c>
      <c r="F2">
        <v>0</v>
      </c>
      <c r="G2">
        <v>10</v>
      </c>
      <c r="H2">
        <v>0</v>
      </c>
      <c r="I2">
        <v>7</v>
      </c>
      <c r="J2">
        <v>0</v>
      </c>
    </row>
    <row r="3" spans="1:10" x14ac:dyDescent="0.35">
      <c r="A3">
        <v>1</v>
      </c>
      <c r="B3" t="s">
        <v>11</v>
      </c>
      <c r="C3">
        <v>9</v>
      </c>
      <c r="D3">
        <v>0</v>
      </c>
      <c r="E3">
        <v>9.9</v>
      </c>
      <c r="F3">
        <v>0.3</v>
      </c>
      <c r="G3">
        <v>10</v>
      </c>
      <c r="H3">
        <v>0</v>
      </c>
      <c r="I3">
        <v>7.9</v>
      </c>
      <c r="J3">
        <v>0.3</v>
      </c>
    </row>
    <row r="4" spans="1:10" x14ac:dyDescent="0.35">
      <c r="A4">
        <v>2</v>
      </c>
      <c r="B4" t="s">
        <v>12</v>
      </c>
      <c r="C4">
        <v>8</v>
      </c>
      <c r="D4">
        <v>0</v>
      </c>
      <c r="E4">
        <v>7</v>
      </c>
      <c r="F4">
        <v>0</v>
      </c>
      <c r="G4">
        <v>5.0999999999999996</v>
      </c>
      <c r="H4">
        <v>0.3</v>
      </c>
      <c r="I4">
        <v>6.1</v>
      </c>
      <c r="J4">
        <v>0.3</v>
      </c>
    </row>
    <row r="5" spans="1:10" x14ac:dyDescent="0.35">
      <c r="A5">
        <v>3</v>
      </c>
      <c r="B5" t="s">
        <v>13</v>
      </c>
      <c r="C5">
        <v>9.6</v>
      </c>
      <c r="D5">
        <v>0.49</v>
      </c>
      <c r="E5">
        <v>10</v>
      </c>
      <c r="F5">
        <v>0</v>
      </c>
      <c r="G5">
        <v>10</v>
      </c>
      <c r="H5">
        <v>0</v>
      </c>
      <c r="I5">
        <v>7.8</v>
      </c>
      <c r="J5">
        <v>0.4</v>
      </c>
    </row>
    <row r="6" spans="1:10" x14ac:dyDescent="0.35">
      <c r="A6">
        <v>4</v>
      </c>
      <c r="B6" t="s">
        <v>14</v>
      </c>
      <c r="C6">
        <v>8</v>
      </c>
      <c r="D6">
        <v>0</v>
      </c>
      <c r="E6">
        <v>8.8000000000000007</v>
      </c>
      <c r="F6">
        <v>0.6</v>
      </c>
      <c r="G6">
        <v>7.3</v>
      </c>
      <c r="H6">
        <v>0.46</v>
      </c>
      <c r="I6">
        <v>6</v>
      </c>
      <c r="J6">
        <v>0</v>
      </c>
    </row>
    <row r="7" spans="1:10" x14ac:dyDescent="0.35">
      <c r="A7">
        <v>5</v>
      </c>
      <c r="B7" t="s">
        <v>15</v>
      </c>
      <c r="C7">
        <v>10</v>
      </c>
      <c r="D7">
        <v>0</v>
      </c>
      <c r="E7">
        <v>10</v>
      </c>
      <c r="F7">
        <v>0</v>
      </c>
      <c r="G7">
        <v>10</v>
      </c>
      <c r="H7">
        <v>0</v>
      </c>
      <c r="I7">
        <v>9</v>
      </c>
      <c r="J7">
        <v>0</v>
      </c>
    </row>
    <row r="8" spans="1:10" x14ac:dyDescent="0.35">
      <c r="A8">
        <v>6</v>
      </c>
      <c r="B8" t="s">
        <v>16</v>
      </c>
      <c r="C8">
        <v>10</v>
      </c>
      <c r="D8">
        <v>0</v>
      </c>
      <c r="E8">
        <v>10</v>
      </c>
      <c r="F8">
        <v>0</v>
      </c>
      <c r="G8">
        <v>7.8</v>
      </c>
      <c r="H8">
        <v>0.4</v>
      </c>
      <c r="I8">
        <v>9</v>
      </c>
      <c r="J8">
        <v>0</v>
      </c>
    </row>
    <row r="9" spans="1:10" x14ac:dyDescent="0.35">
      <c r="A9">
        <v>7</v>
      </c>
      <c r="B9" t="s">
        <v>17</v>
      </c>
      <c r="C9">
        <v>8.6999999999999993</v>
      </c>
      <c r="D9">
        <v>0.48</v>
      </c>
      <c r="E9">
        <v>6.7</v>
      </c>
      <c r="F9">
        <v>0.46</v>
      </c>
      <c r="G9">
        <v>5.2</v>
      </c>
      <c r="H9">
        <v>0.4</v>
      </c>
      <c r="I9">
        <v>5.8</v>
      </c>
      <c r="J9">
        <v>0.4</v>
      </c>
    </row>
    <row r="10" spans="1:10" x14ac:dyDescent="0.35">
      <c r="A10">
        <v>8</v>
      </c>
      <c r="B10" t="s">
        <v>18</v>
      </c>
      <c r="C10">
        <v>7</v>
      </c>
      <c r="D10">
        <v>0</v>
      </c>
      <c r="E10">
        <v>8</v>
      </c>
      <c r="F10">
        <v>0</v>
      </c>
      <c r="G10">
        <v>8</v>
      </c>
      <c r="H10">
        <v>0</v>
      </c>
      <c r="I10">
        <v>8</v>
      </c>
      <c r="J10">
        <v>0</v>
      </c>
    </row>
    <row r="11" spans="1:10" x14ac:dyDescent="0.35">
      <c r="A11">
        <v>9</v>
      </c>
      <c r="B11" t="s">
        <v>19</v>
      </c>
      <c r="C11">
        <v>9</v>
      </c>
      <c r="D11">
        <v>0</v>
      </c>
      <c r="E11">
        <v>8.1</v>
      </c>
      <c r="F11">
        <v>0.3</v>
      </c>
      <c r="G11">
        <v>5</v>
      </c>
      <c r="H11">
        <v>0</v>
      </c>
      <c r="I11">
        <v>6.9</v>
      </c>
      <c r="J11">
        <v>0.3</v>
      </c>
    </row>
    <row r="12" spans="1:10" x14ac:dyDescent="0.35">
      <c r="A12">
        <v>10</v>
      </c>
      <c r="B12" t="s">
        <v>20</v>
      </c>
      <c r="C12">
        <v>9</v>
      </c>
      <c r="D12">
        <v>0</v>
      </c>
      <c r="E12">
        <v>9.9</v>
      </c>
      <c r="F12">
        <v>0.3</v>
      </c>
      <c r="G12">
        <v>10</v>
      </c>
      <c r="H12">
        <v>0</v>
      </c>
      <c r="I12">
        <v>7</v>
      </c>
      <c r="J12">
        <v>0</v>
      </c>
    </row>
    <row r="13" spans="1:10" x14ac:dyDescent="0.35">
      <c r="A13">
        <v>11</v>
      </c>
      <c r="B13" t="s">
        <v>21</v>
      </c>
      <c r="C13">
        <v>9</v>
      </c>
      <c r="D13">
        <v>0</v>
      </c>
      <c r="E13">
        <v>8</v>
      </c>
      <c r="F13">
        <v>0</v>
      </c>
      <c r="G13">
        <v>8</v>
      </c>
      <c r="H13">
        <v>0</v>
      </c>
      <c r="I13">
        <v>7</v>
      </c>
      <c r="J13">
        <v>0</v>
      </c>
    </row>
    <row r="14" spans="1:10" x14ac:dyDescent="0.35">
      <c r="A14">
        <v>12</v>
      </c>
      <c r="B14" t="s">
        <v>22</v>
      </c>
      <c r="C14">
        <v>8.9</v>
      </c>
      <c r="D14">
        <v>0.31</v>
      </c>
      <c r="E14">
        <v>9</v>
      </c>
      <c r="F14">
        <v>0</v>
      </c>
      <c r="G14">
        <v>8</v>
      </c>
      <c r="H14">
        <v>0</v>
      </c>
      <c r="I14">
        <v>8.5</v>
      </c>
      <c r="J14">
        <v>1.02</v>
      </c>
    </row>
    <row r="15" spans="1:10" x14ac:dyDescent="0.35">
      <c r="A15">
        <v>13</v>
      </c>
      <c r="B15" t="s">
        <v>23</v>
      </c>
      <c r="C15">
        <v>8</v>
      </c>
      <c r="D15">
        <v>0</v>
      </c>
      <c r="E15">
        <v>8</v>
      </c>
      <c r="F15">
        <v>0</v>
      </c>
      <c r="G15">
        <v>5</v>
      </c>
      <c r="H15">
        <v>0</v>
      </c>
      <c r="I15">
        <v>7</v>
      </c>
      <c r="J15">
        <v>0</v>
      </c>
    </row>
    <row r="16" spans="1:10" x14ac:dyDescent="0.35">
      <c r="A16">
        <v>14</v>
      </c>
      <c r="B16" t="s">
        <v>24</v>
      </c>
      <c r="C16">
        <v>8</v>
      </c>
      <c r="D16">
        <v>0</v>
      </c>
      <c r="E16">
        <v>9</v>
      </c>
      <c r="F16">
        <v>0</v>
      </c>
      <c r="G16">
        <v>10</v>
      </c>
      <c r="H16">
        <v>0</v>
      </c>
      <c r="I16">
        <v>7</v>
      </c>
      <c r="J16">
        <v>0</v>
      </c>
    </row>
    <row r="17" spans="1:13" x14ac:dyDescent="0.35">
      <c r="A17">
        <v>15</v>
      </c>
      <c r="B17" t="s">
        <v>25</v>
      </c>
      <c r="C17">
        <v>8.6999999999999993</v>
      </c>
      <c r="D17">
        <v>0.48</v>
      </c>
      <c r="E17">
        <v>6</v>
      </c>
      <c r="F17">
        <v>0.89</v>
      </c>
      <c r="G17">
        <v>7.6</v>
      </c>
      <c r="H17">
        <v>0.49</v>
      </c>
      <c r="I17">
        <v>7.1</v>
      </c>
      <c r="J17">
        <v>0.32</v>
      </c>
    </row>
    <row r="18" spans="1:13" x14ac:dyDescent="0.35">
      <c r="A18">
        <v>16</v>
      </c>
      <c r="B18" t="s">
        <v>26</v>
      </c>
      <c r="C18">
        <v>8</v>
      </c>
      <c r="D18">
        <v>0</v>
      </c>
      <c r="E18">
        <v>7</v>
      </c>
      <c r="F18">
        <v>0</v>
      </c>
      <c r="G18">
        <v>4</v>
      </c>
      <c r="H18">
        <v>0</v>
      </c>
      <c r="I18">
        <v>5.4</v>
      </c>
      <c r="J18">
        <v>0.49</v>
      </c>
    </row>
    <row r="19" spans="1:13" x14ac:dyDescent="0.35">
      <c r="A19">
        <v>17</v>
      </c>
      <c r="B19" t="s">
        <v>27</v>
      </c>
      <c r="C19">
        <v>9</v>
      </c>
      <c r="D19">
        <v>0</v>
      </c>
      <c r="E19">
        <v>9.5</v>
      </c>
      <c r="F19">
        <v>0.5</v>
      </c>
      <c r="G19">
        <v>10</v>
      </c>
      <c r="H19">
        <v>0</v>
      </c>
      <c r="I19">
        <v>7.2</v>
      </c>
      <c r="J19">
        <v>0.4</v>
      </c>
    </row>
    <row r="20" spans="1:13" x14ac:dyDescent="0.35">
      <c r="A20">
        <v>18</v>
      </c>
      <c r="B20" t="s">
        <v>28</v>
      </c>
      <c r="C20">
        <v>10</v>
      </c>
      <c r="D20">
        <v>0</v>
      </c>
      <c r="E20">
        <v>10</v>
      </c>
      <c r="F20">
        <v>0</v>
      </c>
      <c r="G20">
        <v>8</v>
      </c>
      <c r="H20">
        <v>0</v>
      </c>
      <c r="I20">
        <v>10</v>
      </c>
      <c r="J20">
        <v>0</v>
      </c>
    </row>
    <row r="21" spans="1:13" x14ac:dyDescent="0.35">
      <c r="A21">
        <v>19</v>
      </c>
      <c r="B21" t="s">
        <v>29</v>
      </c>
      <c r="C21">
        <v>10</v>
      </c>
      <c r="D21">
        <v>0</v>
      </c>
      <c r="E21">
        <v>9.1999999999999993</v>
      </c>
      <c r="F21">
        <v>0.4</v>
      </c>
      <c r="G21">
        <v>10</v>
      </c>
      <c r="H21">
        <v>0</v>
      </c>
      <c r="I21">
        <v>8</v>
      </c>
      <c r="J21">
        <v>0</v>
      </c>
    </row>
    <row r="22" spans="1:13" x14ac:dyDescent="0.35">
      <c r="A22">
        <v>20</v>
      </c>
      <c r="B22" t="s">
        <v>30</v>
      </c>
      <c r="C22">
        <v>8</v>
      </c>
      <c r="D22">
        <v>0</v>
      </c>
      <c r="E22">
        <v>7.7</v>
      </c>
      <c r="F22">
        <v>0.46</v>
      </c>
      <c r="G22">
        <v>4</v>
      </c>
      <c r="H22">
        <v>0</v>
      </c>
      <c r="I22">
        <v>6</v>
      </c>
      <c r="J22">
        <v>0</v>
      </c>
    </row>
    <row r="23" spans="1:13" x14ac:dyDescent="0.35">
      <c r="A23">
        <v>21</v>
      </c>
      <c r="B23" t="s">
        <v>31</v>
      </c>
      <c r="C23">
        <v>7</v>
      </c>
      <c r="D23">
        <v>0</v>
      </c>
      <c r="E23">
        <v>6</v>
      </c>
      <c r="F23">
        <v>0</v>
      </c>
      <c r="G23">
        <v>10</v>
      </c>
      <c r="H23">
        <v>0</v>
      </c>
      <c r="I23">
        <v>7</v>
      </c>
      <c r="J23">
        <v>0</v>
      </c>
    </row>
    <row r="24" spans="1:13" x14ac:dyDescent="0.35">
      <c r="A24">
        <v>22</v>
      </c>
      <c r="B24" t="s">
        <v>32</v>
      </c>
      <c r="C24">
        <v>8.4</v>
      </c>
      <c r="D24">
        <v>0.52</v>
      </c>
      <c r="E24">
        <v>9</v>
      </c>
      <c r="F24">
        <v>0</v>
      </c>
      <c r="G24">
        <v>4.2</v>
      </c>
      <c r="H24">
        <v>0.6</v>
      </c>
      <c r="I24">
        <v>6</v>
      </c>
      <c r="J24">
        <v>0</v>
      </c>
    </row>
    <row r="25" spans="1:13" x14ac:dyDescent="0.35">
      <c r="A25">
        <v>23</v>
      </c>
      <c r="B25" t="s">
        <v>33</v>
      </c>
      <c r="C25">
        <v>6.2</v>
      </c>
      <c r="D25">
        <v>0.42</v>
      </c>
      <c r="E25">
        <v>7.1</v>
      </c>
      <c r="F25">
        <v>0.3</v>
      </c>
      <c r="G25">
        <v>3.6</v>
      </c>
      <c r="H25">
        <v>0.49</v>
      </c>
      <c r="I25">
        <v>7</v>
      </c>
      <c r="J25">
        <v>0</v>
      </c>
    </row>
    <row r="26" spans="1:13" x14ac:dyDescent="0.35">
      <c r="A26">
        <v>24</v>
      </c>
      <c r="B26" t="s">
        <v>34</v>
      </c>
      <c r="C26">
        <v>10</v>
      </c>
      <c r="D26">
        <v>0</v>
      </c>
      <c r="E26">
        <v>10</v>
      </c>
      <c r="F26">
        <v>0</v>
      </c>
      <c r="G26">
        <v>10</v>
      </c>
      <c r="H26">
        <v>0</v>
      </c>
      <c r="I26">
        <v>9</v>
      </c>
      <c r="J26">
        <v>0</v>
      </c>
    </row>
    <row r="27" spans="1:13" x14ac:dyDescent="0.35">
      <c r="A27">
        <v>25</v>
      </c>
      <c r="B27" t="s">
        <v>35</v>
      </c>
      <c r="C27">
        <v>9</v>
      </c>
      <c r="D27">
        <v>0</v>
      </c>
      <c r="E27">
        <v>8</v>
      </c>
      <c r="F27">
        <v>0</v>
      </c>
      <c r="G27">
        <v>8</v>
      </c>
      <c r="H27">
        <v>0</v>
      </c>
      <c r="I27">
        <v>9</v>
      </c>
      <c r="J27">
        <v>0</v>
      </c>
    </row>
    <row r="28" spans="1:13" x14ac:dyDescent="0.35">
      <c r="A28">
        <v>26</v>
      </c>
      <c r="B28" t="s">
        <v>36</v>
      </c>
      <c r="C28">
        <v>9</v>
      </c>
      <c r="D28">
        <v>0</v>
      </c>
      <c r="E28">
        <v>8.1</v>
      </c>
      <c r="F28">
        <v>0.3</v>
      </c>
      <c r="G28">
        <v>3</v>
      </c>
      <c r="H28">
        <v>0</v>
      </c>
      <c r="I28">
        <v>7.1</v>
      </c>
      <c r="J28">
        <v>0.3</v>
      </c>
    </row>
    <row r="29" spans="1:13" x14ac:dyDescent="0.35">
      <c r="L29" t="s">
        <v>38</v>
      </c>
    </row>
    <row r="30" spans="1:13" x14ac:dyDescent="0.35">
      <c r="B30" t="s">
        <v>37</v>
      </c>
      <c r="C30">
        <f>AVERAGE(C2:C28)</f>
        <v>8.7222222222222214</v>
      </c>
      <c r="D30">
        <f>AVERAGE(D2:D28)</f>
        <v>0.1</v>
      </c>
      <c r="E30">
        <f>AVERAGE(E2:E28)</f>
        <v>8.5185185185185173</v>
      </c>
      <c r="F30">
        <f>AVERAGE(F2:F28)</f>
        <v>0.17814814814814814</v>
      </c>
      <c r="G30">
        <f>AVERAGE(G2:G28)</f>
        <v>7.4740740740740739</v>
      </c>
      <c r="H30">
        <f>AVERAGE(H2:H28)</f>
        <v>0.11629629629629629</v>
      </c>
      <c r="I30">
        <f>AVERAGE(I2:I28)</f>
        <v>7.3629629629629623</v>
      </c>
      <c r="J30">
        <f>AVERAGE(J2:J28)</f>
        <v>0.15666666666666665</v>
      </c>
      <c r="L30">
        <f>AVERAGE(E30,C30,G30,I30)</f>
        <v>8.0194444444444439</v>
      </c>
      <c r="M30">
        <f>AVERAGE(D30,F30,H30,J30)</f>
        <v>0.13777777777777778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benchmark_statistics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Librandi</dc:creator>
  <cp:lastModifiedBy>Gonzalo Librandi</cp:lastModifiedBy>
  <dcterms:created xsi:type="dcterms:W3CDTF">2025-11-18T02:26:28Z</dcterms:created>
  <dcterms:modified xsi:type="dcterms:W3CDTF">2025-11-18T03:30:18Z</dcterms:modified>
</cp:coreProperties>
</file>