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zaratec\Documents\PLANILLA MOS\"/>
    </mc:Choice>
  </mc:AlternateContent>
  <xr:revisionPtr revIDLastSave="0" documentId="8_{DCFE1DA2-53B7-4290-BA06-98BCB2EB3F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Hoja3" sheetId="5" state="hidden" r:id="rId2"/>
    <sheet name="Hoja1" sheetId="3" state="hidden" r:id="rId3"/>
    <sheet name="Hoja2" sheetId="4" state="hidden" r:id="rId4"/>
    <sheet name="DEALERS" sheetId="2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<sst xmlns="http://schemas.openxmlformats.org/spreadsheetml/2006/main" count="695" uniqueCount="283">
  <si>
    <t>SERVIMOTOR AGUILAR S.A.C.</t>
  </si>
  <si>
    <t>DEALER</t>
  </si>
  <si>
    <t>VIN</t>
  </si>
  <si>
    <t>TIPO DE PAGO</t>
  </si>
  <si>
    <t>BONO YMDP</t>
  </si>
  <si>
    <t>BONO DEALER</t>
  </si>
  <si>
    <t>CAMPAÑA</t>
  </si>
  <si>
    <t>MODELO</t>
  </si>
  <si>
    <t>COLOR</t>
  </si>
  <si>
    <t>FECHA DE COMPRA</t>
  </si>
  <si>
    <t>CONTADO</t>
  </si>
  <si>
    <t>CRÉDITO</t>
  </si>
  <si>
    <t>TALENTOS DEPORTIVOS NORTEÑOS E.I.R.L</t>
  </si>
  <si>
    <t>ACG RACING E.I.R.L</t>
  </si>
  <si>
    <t>BARRETO SELVA MOTOS E.I.R.L.</t>
  </si>
  <si>
    <t>CORPORACIÓN MAXMOTORS E.I.R.L</t>
  </si>
  <si>
    <t>CREDIARAUCO S.A.C.</t>
  </si>
  <si>
    <t>CREDICENTRO</t>
  </si>
  <si>
    <t>EVOLUTION MOTOS CAM S.A.C.</t>
  </si>
  <si>
    <t>FERRER MOTORS S.A.C.</t>
  </si>
  <si>
    <t>GENERAL SERVICE LALANGUI E.I.R.L</t>
  </si>
  <si>
    <t>GRUPO AMBC E.I.R.L</t>
  </si>
  <si>
    <t>GRUPO GSM TRADING S.A.C.</t>
  </si>
  <si>
    <t>GRUPO MEG AUTOMOTORES S.A.C.</t>
  </si>
  <si>
    <t>GRUPO SHEMPKO S.R.L</t>
  </si>
  <si>
    <t>IMPORTACIONES &amp; EXPORTACIONES EVETHOR E.I.R.L.</t>
  </si>
  <si>
    <t>IMPORTACIONES Y NEGOCIOS SUD AMERICA S.R.L.</t>
  </si>
  <si>
    <t>INVERSIONES DZ E.I.R.L.</t>
  </si>
  <si>
    <t>INVERSIONES SOTOMAYOR E.I.R.L.</t>
  </si>
  <si>
    <t>IRVING MOTOS E.I.R.L.</t>
  </si>
  <si>
    <t>KASEI MOTORS S.A.C.</t>
  </si>
  <si>
    <t>MOTO PISTON RACING S.A.C.</t>
  </si>
  <si>
    <t>MOTO REPUESTOS TINGO MARIA IMPORT Y EXPORT S.C.R.L.</t>
  </si>
  <si>
    <t>MOTOCICLETAS Y SERVICIOS DEL NORTE S.A.C.</t>
  </si>
  <si>
    <t>MOTOMOTRIZ PIURA S.A.C.</t>
  </si>
  <si>
    <t>MOTOPART TOTO S.A.C.</t>
  </si>
  <si>
    <t>MOTOQUAD PERU S.A.C.</t>
  </si>
  <si>
    <t>MOTOQUAD PERU S.A.C. CHICLAYO</t>
  </si>
  <si>
    <t>MOTOR'S CENTER ARBILDO S.A.C.</t>
  </si>
  <si>
    <t>MOTOSERVIS EL CHINO E.I.R.L.</t>
  </si>
  <si>
    <t>EL AVANCE IMPORTACIONES EIRL</t>
  </si>
  <si>
    <t>IMPORTACIONES EXPORTACIONES CÁRDENAS E.I.R.L.</t>
  </si>
  <si>
    <t>NEGOCIOS INTEGRALES EIRL</t>
  </si>
  <si>
    <t>NORCENTRO S.A.C</t>
  </si>
  <si>
    <t>ORGANIZACION INTELIGENTE SAN LUIS E.I.R.L.</t>
  </si>
  <si>
    <t>PICHO MOTORS E.I.R.L.</t>
  </si>
  <si>
    <t>PJY REPRESENTACIONES IMPEX S.R.L.</t>
  </si>
  <si>
    <t>PROVERSA S.R.L.</t>
  </si>
  <si>
    <t>TEAM BENAVIDES S.R.L.</t>
  </si>
  <si>
    <t>BLUE STORE LIMA</t>
  </si>
  <si>
    <t>BLUE STORE CHICLAYO</t>
  </si>
  <si>
    <t>BLUE STORE TARAPOTO</t>
  </si>
  <si>
    <t>BLUE STORE YURIMAGUAS</t>
  </si>
  <si>
    <t>BLUE STORE PUCALLPA</t>
  </si>
  <si>
    <t>BLUE STORE IQUITOS</t>
  </si>
  <si>
    <t>TCEA</t>
  </si>
  <si>
    <t>ADRIAMOTORS S.A.C.</t>
  </si>
  <si>
    <t>CORPORACION MAZA SANDOVAL S.A.C.</t>
  </si>
  <si>
    <t>INTEGRA GLOBAL MOTORS S.A.C.</t>
  </si>
  <si>
    <t>EFECTIVA</t>
  </si>
  <si>
    <t>FECHA DE 
VENTA RETAIL</t>
  </si>
  <si>
    <t>N° DE COMPROBANTE 
DE PAGO</t>
  </si>
  <si>
    <t>ENTIDAD F
INANCIERA</t>
  </si>
  <si>
    <t xml:space="preserve">CARLOS CLAVO DIAZ </t>
  </si>
  <si>
    <t>MH3DG3720S0007449</t>
  </si>
  <si>
    <t>ME1RG9717S3014759</t>
  </si>
  <si>
    <t>ME1RG9713S3014726</t>
  </si>
  <si>
    <t>LBPRE1329T0016461</t>
  </si>
  <si>
    <t>LBPRE2512T0020135</t>
  </si>
  <si>
    <t>LBPRE2515T0020100</t>
  </si>
  <si>
    <t>LBPDE1213T0031198</t>
  </si>
  <si>
    <t>LBPDE1213T0031086</t>
  </si>
  <si>
    <t>LBPDE1213T0031072</t>
  </si>
  <si>
    <t>ME1RG9715T3017760</t>
  </si>
  <si>
    <t>ME1RG9717T3017775</t>
  </si>
  <si>
    <t>LBPDG3517T0067378</t>
  </si>
  <si>
    <t>LBPDG3514T0067533</t>
  </si>
  <si>
    <t>RLCUE4612TY001530</t>
  </si>
  <si>
    <t>RLCUE4611TY001535</t>
  </si>
  <si>
    <t>RLCUE461XTY001596</t>
  </si>
  <si>
    <t>RLCUE4617TY001569</t>
  </si>
  <si>
    <t>LBPDG3519T0069438</t>
  </si>
  <si>
    <t>LBPDG3516T0069767</t>
  </si>
  <si>
    <t>LBPDG3518T0069768</t>
  </si>
  <si>
    <t>MH3DG3720S0008997</t>
  </si>
  <si>
    <t>LBPDE1217T0031334</t>
  </si>
  <si>
    <t>LBPDE1213T0031332</t>
  </si>
  <si>
    <t>LBPRE1321T0016597</t>
  </si>
  <si>
    <t>LBPRE2519T0020293</t>
  </si>
  <si>
    <t>LBPDE1216T0031390</t>
  </si>
  <si>
    <t>LBPDE1215T0031333</t>
  </si>
  <si>
    <t>LBPDE1210T0031336</t>
  </si>
  <si>
    <t>LBPDE1219T0031545</t>
  </si>
  <si>
    <t>LBPDE1212T0031547</t>
  </si>
  <si>
    <t>LBPRE1320T0016591</t>
  </si>
  <si>
    <t>LBPRE132XT0016565</t>
  </si>
  <si>
    <t>LBPDE1214T0031548</t>
  </si>
  <si>
    <t>LBPDE1213T0031556</t>
  </si>
  <si>
    <t>LBPRE2510T0020215</t>
  </si>
  <si>
    <t>ME1RGA319T2003454</t>
  </si>
  <si>
    <t>ME1RGA314T2003443</t>
  </si>
  <si>
    <t>LBPDE1216T0031647</t>
  </si>
  <si>
    <t>LBPDE1216T0031633</t>
  </si>
  <si>
    <t>LBPDE1218T0031648</t>
  </si>
  <si>
    <t>LBPDE1215T0031672</t>
  </si>
  <si>
    <t>LBPDE1214T0031677</t>
  </si>
  <si>
    <t>LBPDE1211T0031605</t>
  </si>
  <si>
    <t>LBPRE2513T0020371</t>
  </si>
  <si>
    <t>LBPRE2511T0020370</t>
  </si>
  <si>
    <t>LBPDG3512T0071774</t>
  </si>
  <si>
    <t>LBPDG351XT0071778</t>
  </si>
  <si>
    <t>LBPDG3519T0071531</t>
  </si>
  <si>
    <t>LBPDG3510T0071594</t>
  </si>
  <si>
    <t>MH3RG5677TK007168</t>
  </si>
  <si>
    <t>MH3RG5676TK007193</t>
  </si>
  <si>
    <t>LBPRE2518T0020320</t>
  </si>
  <si>
    <t>LBPRE2517T0020423</t>
  </si>
  <si>
    <t>ME1RG9713T3023556</t>
  </si>
  <si>
    <t>ME1RG9714T3023551</t>
  </si>
  <si>
    <t>LBPRE1326T0016658</t>
  </si>
  <si>
    <t>LBPRE1327T0016703</t>
  </si>
  <si>
    <t>ME1RG67D2T2008108</t>
  </si>
  <si>
    <t>ME1RG67D8T2008047</t>
  </si>
  <si>
    <t>LBPDG3516T0072779</t>
  </si>
  <si>
    <t>LBPDG3519T0072775</t>
  </si>
  <si>
    <t>LBPDG3517T0072791</t>
  </si>
  <si>
    <t>LBPDG351XT0073272</t>
  </si>
  <si>
    <t>LBPDG3514T0073266</t>
  </si>
  <si>
    <t>LBPDG3512T0073265</t>
  </si>
  <si>
    <t>MH3DG3720T0009097</t>
  </si>
  <si>
    <t>MH3DG3720T0009098</t>
  </si>
  <si>
    <t>MH3DG3720T0009135</t>
  </si>
  <si>
    <t>MH3DG3720T0009156</t>
  </si>
  <si>
    <t>LBPDE1212T0031967</t>
  </si>
  <si>
    <t>LBPDE1214T0031954</t>
  </si>
  <si>
    <t>LBPDE1217T0031818</t>
  </si>
  <si>
    <t>LBPDE1218T0031794</t>
  </si>
  <si>
    <t>LBPDE1219T0031724</t>
  </si>
  <si>
    <t>LBPDE1218T0031732</t>
  </si>
  <si>
    <t>LBPDE1212T0032049</t>
  </si>
  <si>
    <t>LBPDE1218T0032038</t>
  </si>
  <si>
    <t>LBPDE1211T0032012</t>
  </si>
  <si>
    <t>LBPDE1213T0031993</t>
  </si>
  <si>
    <t>LBPDG3514T0074241</t>
  </si>
  <si>
    <t xml:space="preserve"> LBPDG351XT0074258</t>
  </si>
  <si>
    <t>LBPDG3519T0074266</t>
  </si>
  <si>
    <t>LBPDE1218T0032248</t>
  </si>
  <si>
    <t>LBPDE1217T0032239</t>
  </si>
  <si>
    <t>LBPDE1219T0032338</t>
  </si>
  <si>
    <t>LBPDE1212T0032357</t>
  </si>
  <si>
    <t>MH3DG3720T0009457</t>
  </si>
  <si>
    <t>MH3DG3720T0009466</t>
  </si>
  <si>
    <t>MH3RG5672TK007384</t>
  </si>
  <si>
    <t>MH3RG5673TK007314</t>
  </si>
  <si>
    <t>LBPDE1212T0032312</t>
  </si>
  <si>
    <t>LBPDE1211T0032253</t>
  </si>
  <si>
    <t>LBPDE1210T0032289</t>
  </si>
  <si>
    <t>LBPDE1210T0032256</t>
  </si>
  <si>
    <t>LBPDG351XT0075250</t>
  </si>
  <si>
    <t>LBPDG3512T0075243</t>
  </si>
  <si>
    <t>LBPDG351XT0075300</t>
  </si>
  <si>
    <t>LBPDE1212T0032438</t>
  </si>
  <si>
    <t>LBPDE1213T0032416</t>
  </si>
  <si>
    <t>LBPDG351XT0073918</t>
  </si>
  <si>
    <t>LBPDG3519T0073909</t>
  </si>
  <si>
    <t>RLCUE4613TY002556</t>
  </si>
  <si>
    <t>RLCUE461XTY002571</t>
  </si>
  <si>
    <t>LBPDG3518T0075098</t>
  </si>
  <si>
    <t>LBPDG3510T0075080</t>
  </si>
  <si>
    <t>LBPDE1211T0032530</t>
  </si>
  <si>
    <t>LBPDE1219T0032565</t>
  </si>
  <si>
    <t>LBPDE1218T0032539</t>
  </si>
  <si>
    <t>LBPDE1215T0032546</t>
  </si>
  <si>
    <t>LBPDE1214T0032506</t>
  </si>
  <si>
    <t>EB01-2010</t>
  </si>
  <si>
    <t>EB01-1964</t>
  </si>
  <si>
    <t>EB01-1988</t>
  </si>
  <si>
    <t>EB01-1944</t>
  </si>
  <si>
    <t>EB01-2037</t>
  </si>
  <si>
    <t>EB01-1939</t>
  </si>
  <si>
    <t>EB01-1945</t>
  </si>
  <si>
    <t>EB01-2066</t>
  </si>
  <si>
    <t>EB01-2137</t>
  </si>
  <si>
    <t>EB01-1971</t>
  </si>
  <si>
    <t>E001-235</t>
  </si>
  <si>
    <t>EB01-2083</t>
  </si>
  <si>
    <t>EB01-2077</t>
  </si>
  <si>
    <t>EB01-1990</t>
  </si>
  <si>
    <t>EB01-1941</t>
  </si>
  <si>
    <t>EB01-1940</t>
  </si>
  <si>
    <t>EB01-2108</t>
  </si>
  <si>
    <t>EB01-1942</t>
  </si>
  <si>
    <t>EB01-1970</t>
  </si>
  <si>
    <t>EB01-2081</t>
  </si>
  <si>
    <t>EB01-2127</t>
  </si>
  <si>
    <t>EB01-2007</t>
  </si>
  <si>
    <t>EB01-1943</t>
  </si>
  <si>
    <t>EB01-1989</t>
  </si>
  <si>
    <t>EB01-2023</t>
  </si>
  <si>
    <t>EB01-1975</t>
  </si>
  <si>
    <t>EB01-2016</t>
  </si>
  <si>
    <t>EB01-2136</t>
  </si>
  <si>
    <t>EB01-1946</t>
  </si>
  <si>
    <t>EB01-2086</t>
  </si>
  <si>
    <t>EB01-2047</t>
  </si>
  <si>
    <t>EB01-2078</t>
  </si>
  <si>
    <t>EB01-2053</t>
  </si>
  <si>
    <t>EB01-2087</t>
  </si>
  <si>
    <t>EB01-2049</t>
  </si>
  <si>
    <t>EB01-2051</t>
  </si>
  <si>
    <t>EB01-2018</t>
  </si>
  <si>
    <t>EB01-2120</t>
  </si>
  <si>
    <t>EB01-2017</t>
  </si>
  <si>
    <t>EB01-2039</t>
  </si>
  <si>
    <t>E001-242</t>
  </si>
  <si>
    <t>E001-1999</t>
  </si>
  <si>
    <t>EB01-1991</t>
  </si>
  <si>
    <t>EB01-2019</t>
  </si>
  <si>
    <t>EB01-2038</t>
  </si>
  <si>
    <t>EB01-2040</t>
  </si>
  <si>
    <t>EB01-2046</t>
  </si>
  <si>
    <t>EB01-2112</t>
  </si>
  <si>
    <t>EB01-2107</t>
  </si>
  <si>
    <t>EB01-2080</t>
  </si>
  <si>
    <t>EB01-2060</t>
  </si>
  <si>
    <t>EB01-2082</t>
  </si>
  <si>
    <t>EB01-2048</t>
  </si>
  <si>
    <t>EB01-2119</t>
  </si>
  <si>
    <t>EB01-2067</t>
  </si>
  <si>
    <t>EB01-2114</t>
  </si>
  <si>
    <t>EB01-2118</t>
  </si>
  <si>
    <t>EB01-2126</t>
  </si>
  <si>
    <t>EB01-2052</t>
  </si>
  <si>
    <t>EB01-2124</t>
  </si>
  <si>
    <t>EB01-2059</t>
  </si>
  <si>
    <t>EB01-2085</t>
  </si>
  <si>
    <t>EB01-2079</t>
  </si>
  <si>
    <t>EB01-2145</t>
  </si>
  <si>
    <t>EB01-2113</t>
  </si>
  <si>
    <t>EB01-2125</t>
  </si>
  <si>
    <t>EB01-2115</t>
  </si>
  <si>
    <t>EB01-2151</t>
  </si>
  <si>
    <t>EB01-2154</t>
  </si>
  <si>
    <t>CREDITO</t>
  </si>
  <si>
    <t>CANASTA SAN JUANINA</t>
  </si>
  <si>
    <t>WR155</t>
  </si>
  <si>
    <t>NEGRO</t>
  </si>
  <si>
    <t>FZS 4.0 ABS</t>
  </si>
  <si>
    <t>GRIS DELUXE</t>
  </si>
  <si>
    <t>YB125</t>
  </si>
  <si>
    <t>YBR-Z</t>
  </si>
  <si>
    <t>AZUL</t>
  </si>
  <si>
    <t>XTZ125</t>
  </si>
  <si>
    <t>AZUL MATE</t>
  </si>
  <si>
    <t>XTZ150</t>
  </si>
  <si>
    <t>BEIGE</t>
  </si>
  <si>
    <t>BLANCO</t>
  </si>
  <si>
    <t>T115</t>
  </si>
  <si>
    <t>GRIS OSCURO</t>
  </si>
  <si>
    <t>GRIS</t>
  </si>
  <si>
    <t xml:space="preserve">GRIS </t>
  </si>
  <si>
    <t>ROJO</t>
  </si>
  <si>
    <t>XTZ 125</t>
  </si>
  <si>
    <t>FZ25</t>
  </si>
  <si>
    <t xml:space="preserve">NEGRO </t>
  </si>
  <si>
    <t>XT150</t>
  </si>
  <si>
    <t>MT15</t>
  </si>
  <si>
    <t>NEGRO MATE</t>
  </si>
  <si>
    <t>R15</t>
  </si>
  <si>
    <t>T115 CRYPTON</t>
  </si>
  <si>
    <t>EB01-2161</t>
  </si>
  <si>
    <t xml:space="preserve">CONTADO </t>
  </si>
  <si>
    <t>EB01-2158</t>
  </si>
  <si>
    <t>EB01-2157</t>
  </si>
  <si>
    <t>EB01-2159</t>
  </si>
  <si>
    <t>EB01-2162</t>
  </si>
  <si>
    <t>EB01-2163</t>
  </si>
  <si>
    <t>EB01-2164</t>
  </si>
  <si>
    <t>E001-282</t>
  </si>
  <si>
    <t>EB01-2166</t>
  </si>
  <si>
    <t>EB01-2167</t>
  </si>
  <si>
    <t>LBPRE1322T0016947 |</t>
  </si>
  <si>
    <t>LBPRE1323T0017010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</si>
</sst>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Roboto"/>
    </font>
    <font>
      <sz val="10"/>
      <name val="Roboto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2" borderId="1" xfId="0" applyNumberFormat="1" applyFill="1" applyBorder="1"/>
    <xf numFmtId="49" fontId="0" fillId="0" borderId="1" xfId="0" applyNumberFormat="1" applyBorder="1"/>
    <xf numFmtId="49" fontId="0" fillId="0" borderId="2" xfId="0" applyNumberFormat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3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4" xfId="0" applyFont="1" applyBorder="1" applyAlignment="1">
      <alignment horizontal="center"/>
    </xf>
    <xf numFmtId="16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oboto"/>
        <scheme val="none"/>
      </font>
      <numFmt numFmtId="0" formatCode="General"/>
      <alignment horizontal="left" vertical="bottom" textRotation="0" wrapText="0" indent="0" justifyLastLine="0" shrinkToFit="0" readingOrder="0"/>
    </dxf>
    <dxf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3:O503" totalsRowShown="0" headerRowDxfId="17" dataDxfId="16">
  <autoFilter ref="C3:O503" xr:uid="{00000000-0009-0000-0100-000001000000}">
    <filterColumn colId="2">
      <filters>
        <dateGroupItem year="2026" month="8" dateTimeGrouping="month"/>
      </filters>
    </filterColumn>
  </autoFilter>
  <tableColumns count="13">
    <tableColumn id="1" xr3:uid="{00000000-0010-0000-0000-000001000000}" name="DEALER" dataDxfId="15">
      <calculatedColumnFormula>$C$1</calculatedColumnFormula>
    </tableColumn>
    <tableColumn id="2" xr3:uid="{00000000-0010-0000-0000-000002000000}" name="VIN" dataDxfId="14"/>
    <tableColumn id="3" xr3:uid="{00000000-0010-0000-0000-000003000000}" name="FECHA DE _x000a_VENTA RETAIL" dataDxfId="13"/>
    <tableColumn id="4" xr3:uid="{00000000-0010-0000-0000-000004000000}" name="N° DE COMPROBANTE _x000a_DE PAGO" dataDxfId="12"/>
    <tableColumn id="5" xr3:uid="{00000000-0010-0000-0000-000005000000}" name="TIPO DE PAGO" dataDxfId="11"/>
    <tableColumn id="6" xr3:uid="{00000000-0010-0000-0000-000006000000}" name="ENTIDAD F_x000a_INANCIERA" dataDxfId="10"/>
    <tableColumn id="14" xr3:uid="{00000000-0010-0000-0000-00000E000000}" name="TCEA" dataDxfId="9"/>
    <tableColumn id="7" xr3:uid="{00000000-0010-0000-0000-000007000000}" name="BONO YMDP" dataDxfId="8"/>
    <tableColumn id="8" xr3:uid="{00000000-0010-0000-0000-000008000000}" name="BONO DEALER" dataDxfId="7"/>
    <tableColumn id="9" xr3:uid="{00000000-0010-0000-0000-000009000000}" name="CAMPAÑA" dataDxfId="6"/>
    <tableColumn id="10" xr3:uid="{00000000-0010-0000-0000-00000A000000}" name="MODELO" dataDxfId="5"/>
    <tableColumn id="11" xr3:uid="{00000000-0010-0000-0000-00000B000000}" name="COLOR" dataDxfId="4"/>
    <tableColumn id="12" xr3:uid="{00000000-0010-0000-0000-00000C000000}" name="FECHA DE COMPRA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2:A49" totalsRowShown="0" tableBorderDxfId="2">
  <autoFilter ref="A2:A49" xr:uid="{00000000-0009-0000-0100-000002000000}"/>
  <sortState xmlns:xlrd2="http://schemas.microsoft.com/office/spreadsheetml/2017/richdata2" ref="A3:A45">
    <sortCondition ref="A2:A45"/>
  </sortState>
  <tableColumns count="1">
    <tableColumn id="1" xr3:uid="{00000000-0010-0000-0100-000001000000}" name="DEAL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3"/>
  <sheetViews>
    <sheetView tabSelected="1" topLeftCell="C1" zoomScaleNormal="100" workbookViewId="0">
      <selection activeCell="M34" sqref="M34:M109"/>
    </sheetView>
  </sheetViews>
  <sheetFormatPr baseColWidth="10" defaultColWidth="11.453125" defaultRowHeight="14.5" x14ac:dyDescent="0.35"/>
  <cols>
    <col min="1" max="1" width="3.453125" style="4" hidden="1" customWidth="1"/>
    <col min="2" max="2" width="32.54296875" style="4" hidden="1" customWidth="1"/>
    <col min="3" max="3" width="32.81640625" style="4" bestFit="1" customWidth="1"/>
    <col min="4" max="4" width="22.1796875" style="4" bestFit="1" customWidth="1"/>
    <col min="5" max="5" width="20.81640625" style="4" bestFit="1" customWidth="1"/>
    <col min="6" max="6" width="28.453125" style="4" bestFit="1" customWidth="1"/>
    <col min="7" max="7" width="16.453125" style="4" customWidth="1"/>
    <col min="8" max="8" width="20.81640625" style="4" customWidth="1"/>
    <col min="9" max="9" width="11.54296875" style="4" bestFit="1" customWidth="1"/>
    <col min="10" max="10" width="14.26953125" style="4" customWidth="1"/>
    <col min="11" max="11" width="21" style="4" bestFit="1" customWidth="1"/>
    <col min="12" max="12" width="26.81640625" style="4" customWidth="1"/>
    <col min="13" max="13" width="25.1796875" style="4" customWidth="1"/>
    <col min="14" max="14" width="18.453125" style="4" customWidth="1"/>
    <col min="15" max="15" width="29.54296875" style="4" bestFit="1" customWidth="1"/>
    <col min="16" max="16384" width="11.453125" style="4"/>
  </cols>
  <sheetData>
    <row r="1" spans="3:15" x14ac:dyDescent="0.35">
      <c r="C1" s="6" t="s">
        <v>0</v>
      </c>
    </row>
    <row r="3" spans="3:15" ht="26" x14ac:dyDescent="0.35">
      <c r="C3" s="7" t="s">
        <v>1</v>
      </c>
      <c r="D3" s="7" t="s">
        <v>2</v>
      </c>
      <c r="E3" s="8" t="s">
        <v>60</v>
      </c>
      <c r="F3" s="8" t="s">
        <v>61</v>
      </c>
      <c r="G3" s="7" t="s">
        <v>3</v>
      </c>
      <c r="H3" s="8" t="s">
        <v>62</v>
      </c>
      <c r="I3" s="7" t="s">
        <v>55</v>
      </c>
      <c r="J3" s="7" t="s">
        <v>4</v>
      </c>
      <c r="K3" s="7" t="s">
        <v>5</v>
      </c>
      <c r="L3" s="7" t="s">
        <v>6</v>
      </c>
      <c r="M3" s="4" t="s">
        <v>7</v>
      </c>
      <c r="N3" s="4" t="s">
        <v>8</v>
      </c>
      <c r="O3" s="4" t="s">
        <v>9</v>
      </c>
    </row>
    <row r="4" spans="3:15" hidden="1" x14ac:dyDescent="0.35">
      <c r="C4" s="9" t="s">
        <v>63</v>
      </c>
      <c r="D4" s="10" t="s">
        <v>64</v>
      </c>
      <c r="E4" s="15">
        <v>46087</v>
      </c>
      <c r="F4" s="10" t="s">
        <v>174</v>
      </c>
      <c r="G4" s="10" t="s">
        <v>10</v>
      </c>
      <c r="H4" s="10"/>
      <c r="I4" s="17">
        <v>3.4740000000000002</v>
      </c>
      <c r="L4" s="10"/>
      <c r="M4" s="10" t="s">
        <v>245</v>
      </c>
      <c r="N4" s="10" t="s">
        <v>246</v>
      </c>
      <c r="O4" s="5">
        <v>45854</v>
      </c>
    </row>
    <row r="5" spans="3:15" hidden="1" x14ac:dyDescent="0.35">
      <c r="C5" s="9" t="s">
        <v>63</v>
      </c>
      <c r="D5" s="10" t="s">
        <v>65</v>
      </c>
      <c r="E5" s="10"/>
      <c r="F5" s="10"/>
      <c r="G5" s="10"/>
      <c r="H5" s="10"/>
      <c r="L5" s="10"/>
      <c r="M5" s="10" t="s">
        <v>247</v>
      </c>
      <c r="N5" s="10" t="s">
        <v>248</v>
      </c>
      <c r="O5" s="11">
        <v>45909</v>
      </c>
    </row>
    <row r="6" spans="3:15" hidden="1" x14ac:dyDescent="0.35">
      <c r="C6" s="9" t="s">
        <v>63</v>
      </c>
      <c r="D6" s="11" t="s">
        <v>66</v>
      </c>
      <c r="E6" s="11">
        <v>46040</v>
      </c>
      <c r="F6" s="10" t="s">
        <v>175</v>
      </c>
      <c r="G6" s="10" t="s">
        <v>243</v>
      </c>
      <c r="H6" s="10" t="s">
        <v>59</v>
      </c>
      <c r="L6" s="10"/>
      <c r="M6" s="10" t="s">
        <v>247</v>
      </c>
      <c r="N6" s="10" t="s">
        <v>248</v>
      </c>
      <c r="O6" s="5">
        <v>45909</v>
      </c>
    </row>
    <row r="7" spans="3:15" hidden="1" x14ac:dyDescent="0.35">
      <c r="C7" s="9" t="s">
        <v>63</v>
      </c>
      <c r="D7" s="10" t="s">
        <v>67</v>
      </c>
      <c r="E7" s="15">
        <v>46063</v>
      </c>
      <c r="F7" s="10" t="s">
        <v>176</v>
      </c>
      <c r="G7" s="10" t="s">
        <v>10</v>
      </c>
      <c r="H7" s="10"/>
      <c r="I7" s="17">
        <v>3.371</v>
      </c>
      <c r="L7" s="10"/>
      <c r="M7" s="10" t="s">
        <v>249</v>
      </c>
      <c r="N7" s="10" t="s">
        <v>246</v>
      </c>
      <c r="O7" s="5">
        <v>45917</v>
      </c>
    </row>
    <row r="8" spans="3:15" hidden="1" x14ac:dyDescent="0.35">
      <c r="C8" s="9" t="s">
        <v>63</v>
      </c>
      <c r="D8" s="12" t="s">
        <v>68</v>
      </c>
      <c r="E8" s="11">
        <v>46029</v>
      </c>
      <c r="F8" s="13" t="s">
        <v>177</v>
      </c>
      <c r="G8" s="10" t="s">
        <v>10</v>
      </c>
      <c r="H8" s="10"/>
      <c r="L8" s="10"/>
      <c r="M8" s="10" t="s">
        <v>250</v>
      </c>
      <c r="N8" s="10" t="s">
        <v>251</v>
      </c>
      <c r="O8" s="5">
        <v>45917</v>
      </c>
    </row>
    <row r="9" spans="3:15" hidden="1" x14ac:dyDescent="0.35">
      <c r="C9" s="9" t="s">
        <v>63</v>
      </c>
      <c r="D9" s="11" t="s">
        <v>69</v>
      </c>
      <c r="E9" s="11">
        <v>46112</v>
      </c>
      <c r="F9" s="10" t="s">
        <v>178</v>
      </c>
      <c r="G9" s="10" t="s">
        <v>10</v>
      </c>
      <c r="H9" s="10"/>
      <c r="I9" s="4">
        <v>3.5</v>
      </c>
      <c r="L9" s="10"/>
      <c r="M9" s="10" t="s">
        <v>250</v>
      </c>
      <c r="N9" s="10" t="s">
        <v>246</v>
      </c>
      <c r="O9" s="5">
        <v>45917</v>
      </c>
    </row>
    <row r="10" spans="3:15" hidden="1" x14ac:dyDescent="0.35">
      <c r="C10" s="9" t="s">
        <v>63</v>
      </c>
      <c r="D10" s="12" t="s">
        <v>70</v>
      </c>
      <c r="E10" s="11">
        <v>46029</v>
      </c>
      <c r="F10" s="13" t="s">
        <v>179</v>
      </c>
      <c r="G10" s="10" t="s">
        <v>10</v>
      </c>
      <c r="H10" s="10"/>
      <c r="L10" s="10"/>
      <c r="M10" s="10" t="s">
        <v>252</v>
      </c>
      <c r="N10" s="10" t="s">
        <v>251</v>
      </c>
      <c r="O10" s="5">
        <v>45937</v>
      </c>
    </row>
    <row r="11" spans="3:15" hidden="1" x14ac:dyDescent="0.35">
      <c r="C11" s="9" t="s">
        <v>63</v>
      </c>
      <c r="D11" s="12" t="s">
        <v>71</v>
      </c>
      <c r="E11" s="11">
        <v>46029</v>
      </c>
      <c r="F11" s="13" t="s">
        <v>180</v>
      </c>
      <c r="G11" s="10" t="s">
        <v>10</v>
      </c>
      <c r="H11" s="10"/>
      <c r="L11" s="10"/>
      <c r="M11" s="10" t="s">
        <v>252</v>
      </c>
      <c r="N11" s="10" t="s">
        <v>251</v>
      </c>
      <c r="O11" s="5">
        <v>45937</v>
      </c>
    </row>
    <row r="12" spans="3:15" hidden="1" x14ac:dyDescent="0.35">
      <c r="C12" s="9" t="s">
        <v>63</v>
      </c>
      <c r="D12" s="11" t="s">
        <v>72</v>
      </c>
      <c r="E12" s="11">
        <v>46146</v>
      </c>
      <c r="F12" s="10" t="s">
        <v>181</v>
      </c>
      <c r="G12" s="10" t="s">
        <v>11</v>
      </c>
      <c r="H12" s="10" t="s">
        <v>59</v>
      </c>
      <c r="I12" s="4">
        <v>3.52</v>
      </c>
      <c r="L12" s="10"/>
      <c r="M12" s="10" t="s">
        <v>252</v>
      </c>
      <c r="N12" s="10" t="s">
        <v>251</v>
      </c>
      <c r="O12" s="5">
        <v>45937</v>
      </c>
    </row>
    <row r="13" spans="3:15" hidden="1" x14ac:dyDescent="0.35">
      <c r="C13" s="9" t="s">
        <v>63</v>
      </c>
      <c r="D13" s="11" t="s">
        <v>73</v>
      </c>
      <c r="E13" s="11">
        <v>46196</v>
      </c>
      <c r="F13" s="10" t="s">
        <v>182</v>
      </c>
      <c r="G13" s="10" t="s">
        <v>10</v>
      </c>
      <c r="H13" s="10"/>
      <c r="I13" s="4">
        <v>3.4</v>
      </c>
      <c r="L13" s="10" t="s">
        <v>244</v>
      </c>
      <c r="M13" s="10" t="s">
        <v>247</v>
      </c>
      <c r="N13" s="10" t="s">
        <v>253</v>
      </c>
      <c r="O13" s="5">
        <v>45939</v>
      </c>
    </row>
    <row r="14" spans="3:15" hidden="1" x14ac:dyDescent="0.35">
      <c r="C14" s="9" t="s">
        <v>63</v>
      </c>
      <c r="D14" s="10" t="s">
        <v>74</v>
      </c>
      <c r="E14" s="10"/>
      <c r="F14" s="10"/>
      <c r="G14" s="10"/>
      <c r="H14" s="10"/>
      <c r="L14" s="10"/>
      <c r="M14" s="10" t="s">
        <v>247</v>
      </c>
      <c r="N14" s="10" t="s">
        <v>253</v>
      </c>
      <c r="O14" s="5">
        <v>45939</v>
      </c>
    </row>
    <row r="15" spans="3:15" hidden="1" x14ac:dyDescent="0.35">
      <c r="C15" s="9" t="s">
        <v>63</v>
      </c>
      <c r="D15" s="10" t="s">
        <v>75</v>
      </c>
      <c r="E15" s="15">
        <v>46046</v>
      </c>
      <c r="F15" s="13" t="s">
        <v>183</v>
      </c>
      <c r="G15" s="10" t="s">
        <v>11</v>
      </c>
      <c r="H15" s="10" t="s">
        <v>59</v>
      </c>
      <c r="L15" s="10"/>
      <c r="M15" s="10" t="s">
        <v>254</v>
      </c>
      <c r="N15" s="10" t="s">
        <v>255</v>
      </c>
      <c r="O15" s="5">
        <v>45944</v>
      </c>
    </row>
    <row r="16" spans="3:15" hidden="1" x14ac:dyDescent="0.35">
      <c r="C16" s="9" t="s">
        <v>63</v>
      </c>
      <c r="D16" s="10" t="s">
        <v>76</v>
      </c>
      <c r="E16" s="15">
        <v>46034</v>
      </c>
      <c r="F16" s="10" t="s">
        <v>184</v>
      </c>
      <c r="G16" s="10" t="s">
        <v>10</v>
      </c>
      <c r="H16" s="10"/>
      <c r="L16" s="10"/>
      <c r="M16" s="10" t="s">
        <v>254</v>
      </c>
      <c r="N16" s="10" t="s">
        <v>256</v>
      </c>
      <c r="O16" s="5">
        <v>45944</v>
      </c>
    </row>
    <row r="17" spans="3:15" hidden="1" x14ac:dyDescent="0.35">
      <c r="C17" s="9" t="s">
        <v>63</v>
      </c>
      <c r="D17" s="11" t="s">
        <v>77</v>
      </c>
      <c r="E17" s="11">
        <v>46162</v>
      </c>
      <c r="F17" s="10" t="s">
        <v>185</v>
      </c>
      <c r="G17" s="10" t="s">
        <v>10</v>
      </c>
      <c r="H17" s="10"/>
      <c r="I17" s="4">
        <v>3.44</v>
      </c>
      <c r="L17" s="10"/>
      <c r="M17" s="10" t="s">
        <v>257</v>
      </c>
      <c r="N17" s="10" t="s">
        <v>258</v>
      </c>
      <c r="O17" s="5">
        <v>45972</v>
      </c>
    </row>
    <row r="18" spans="3:15" hidden="1" x14ac:dyDescent="0.35">
      <c r="C18" s="9" t="s">
        <v>63</v>
      </c>
      <c r="D18" s="11" t="s">
        <v>78</v>
      </c>
      <c r="E18" s="11">
        <v>46156</v>
      </c>
      <c r="F18" s="10" t="s">
        <v>186</v>
      </c>
      <c r="G18" s="10" t="s">
        <v>10</v>
      </c>
      <c r="H18" s="10"/>
      <c r="I18" s="4">
        <v>3.44</v>
      </c>
      <c r="L18" s="10"/>
      <c r="M18" s="10" t="s">
        <v>257</v>
      </c>
      <c r="N18" s="10" t="s">
        <v>258</v>
      </c>
      <c r="O18" s="5">
        <v>45972</v>
      </c>
    </row>
    <row r="19" spans="3:15" hidden="1" x14ac:dyDescent="0.35">
      <c r="C19" s="9" t="s">
        <v>63</v>
      </c>
      <c r="D19" s="11" t="s">
        <v>79</v>
      </c>
      <c r="E19" s="11">
        <v>46063</v>
      </c>
      <c r="F19" s="10" t="s">
        <v>187</v>
      </c>
      <c r="G19" s="10" t="s">
        <v>10</v>
      </c>
      <c r="H19" s="10"/>
      <c r="I19" s="17">
        <v>3.371</v>
      </c>
      <c r="L19" s="10"/>
      <c r="M19" s="10" t="s">
        <v>257</v>
      </c>
      <c r="N19" s="10" t="s">
        <v>259</v>
      </c>
      <c r="O19" s="5">
        <v>45972</v>
      </c>
    </row>
    <row r="20" spans="3:15" hidden="1" x14ac:dyDescent="0.35">
      <c r="C20" s="9" t="s">
        <v>63</v>
      </c>
      <c r="D20" s="11" t="s">
        <v>80</v>
      </c>
      <c r="E20" s="11"/>
      <c r="F20" s="10"/>
      <c r="G20" s="10"/>
      <c r="H20" s="10"/>
      <c r="L20" s="10"/>
      <c r="M20" s="10" t="s">
        <v>257</v>
      </c>
      <c r="N20" s="10" t="s">
        <v>260</v>
      </c>
      <c r="O20" s="5">
        <v>45972</v>
      </c>
    </row>
    <row r="21" spans="3:15" hidden="1" x14ac:dyDescent="0.35">
      <c r="C21" s="9" t="s">
        <v>63</v>
      </c>
      <c r="D21" s="13" t="s">
        <v>81</v>
      </c>
      <c r="E21" s="11">
        <v>46029</v>
      </c>
      <c r="F21" s="13" t="s">
        <v>188</v>
      </c>
      <c r="G21" s="10" t="s">
        <v>10</v>
      </c>
      <c r="H21" s="10"/>
      <c r="L21" s="10"/>
      <c r="M21" s="10" t="s">
        <v>254</v>
      </c>
      <c r="N21" s="10" t="s">
        <v>256</v>
      </c>
      <c r="O21" s="5">
        <v>45944</v>
      </c>
    </row>
    <row r="22" spans="3:15" hidden="1" x14ac:dyDescent="0.35">
      <c r="C22" s="9" t="s">
        <v>63</v>
      </c>
      <c r="D22" s="13" t="s">
        <v>82</v>
      </c>
      <c r="E22" s="11">
        <v>46029</v>
      </c>
      <c r="F22" s="13" t="s">
        <v>189</v>
      </c>
      <c r="G22" s="10" t="s">
        <v>10</v>
      </c>
      <c r="H22" s="10"/>
      <c r="L22" s="10"/>
      <c r="M22" s="10" t="s">
        <v>254</v>
      </c>
      <c r="N22" s="10" t="s">
        <v>256</v>
      </c>
      <c r="O22" s="5">
        <v>45944</v>
      </c>
    </row>
    <row r="23" spans="3:15" hidden="1" x14ac:dyDescent="0.35">
      <c r="C23" s="9" t="s">
        <v>63</v>
      </c>
      <c r="D23" s="11" t="s">
        <v>83</v>
      </c>
      <c r="E23" s="16">
        <v>46179</v>
      </c>
      <c r="F23" s="10" t="s">
        <v>190</v>
      </c>
      <c r="G23" s="10" t="s">
        <v>10</v>
      </c>
      <c r="H23" s="10"/>
      <c r="I23" s="4">
        <v>3.49</v>
      </c>
      <c r="L23" s="10" t="s">
        <v>244</v>
      </c>
      <c r="M23" s="10" t="s">
        <v>254</v>
      </c>
      <c r="N23" s="10" t="s">
        <v>251</v>
      </c>
      <c r="O23" s="5">
        <v>45944</v>
      </c>
    </row>
    <row r="24" spans="3:15" hidden="1" x14ac:dyDescent="0.35">
      <c r="C24" s="9" t="s">
        <v>63</v>
      </c>
      <c r="D24" s="13" t="s">
        <v>84</v>
      </c>
      <c r="E24" s="11">
        <v>46029</v>
      </c>
      <c r="F24" s="13" t="s">
        <v>191</v>
      </c>
      <c r="G24" s="10" t="s">
        <v>10</v>
      </c>
      <c r="H24" s="10"/>
      <c r="L24" s="10"/>
      <c r="M24" s="10" t="s">
        <v>245</v>
      </c>
      <c r="N24" s="10" t="s">
        <v>251</v>
      </c>
      <c r="O24" s="5">
        <v>45974</v>
      </c>
    </row>
    <row r="25" spans="3:15" hidden="1" x14ac:dyDescent="0.35">
      <c r="C25" s="9" t="s">
        <v>63</v>
      </c>
      <c r="D25" s="11" t="s">
        <v>85</v>
      </c>
      <c r="E25" s="11">
        <v>46046</v>
      </c>
      <c r="F25" s="13" t="s">
        <v>192</v>
      </c>
      <c r="G25" s="10" t="s">
        <v>11</v>
      </c>
      <c r="H25" s="10" t="s">
        <v>59</v>
      </c>
      <c r="L25" s="10"/>
      <c r="M25" s="10" t="s">
        <v>252</v>
      </c>
      <c r="N25" s="10" t="s">
        <v>256</v>
      </c>
      <c r="O25" s="5">
        <v>45978</v>
      </c>
    </row>
    <row r="26" spans="3:15" hidden="1" x14ac:dyDescent="0.35">
      <c r="C26" s="9" t="s">
        <v>63</v>
      </c>
      <c r="D26" s="11" t="s">
        <v>86</v>
      </c>
      <c r="E26" s="11">
        <v>46156</v>
      </c>
      <c r="F26" s="10" t="s">
        <v>193</v>
      </c>
      <c r="G26" s="10" t="s">
        <v>10</v>
      </c>
      <c r="H26" s="10"/>
      <c r="I26" s="4">
        <v>3.44</v>
      </c>
      <c r="L26" s="10"/>
      <c r="M26" s="10" t="s">
        <v>252</v>
      </c>
      <c r="N26" s="10" t="s">
        <v>256</v>
      </c>
      <c r="O26" s="5">
        <v>45978</v>
      </c>
    </row>
    <row r="27" spans="3:15" hidden="1" x14ac:dyDescent="0.35">
      <c r="C27" s="9" t="s">
        <v>63</v>
      </c>
      <c r="D27" s="11" t="s">
        <v>87</v>
      </c>
      <c r="E27" s="11">
        <v>46191</v>
      </c>
      <c r="F27" s="10" t="s">
        <v>194</v>
      </c>
      <c r="G27" s="10" t="s">
        <v>10</v>
      </c>
      <c r="H27" s="10"/>
      <c r="I27" s="4">
        <v>3.39</v>
      </c>
      <c r="L27" s="10" t="s">
        <v>244</v>
      </c>
      <c r="M27" s="10" t="s">
        <v>249</v>
      </c>
      <c r="N27" s="10" t="s">
        <v>261</v>
      </c>
      <c r="O27" s="5">
        <v>45994</v>
      </c>
    </row>
    <row r="28" spans="3:15" hidden="1" x14ac:dyDescent="0.35">
      <c r="C28" s="9" t="s">
        <v>63</v>
      </c>
      <c r="D28" s="11" t="s">
        <v>88</v>
      </c>
      <c r="E28" s="11">
        <v>46081</v>
      </c>
      <c r="F28" s="10" t="s">
        <v>195</v>
      </c>
      <c r="G28" s="10" t="s">
        <v>10</v>
      </c>
      <c r="H28" s="10"/>
      <c r="I28" s="17">
        <v>3.367</v>
      </c>
      <c r="L28" s="10"/>
      <c r="M28" s="10" t="s">
        <v>250</v>
      </c>
      <c r="N28" s="10" t="s">
        <v>251</v>
      </c>
      <c r="O28" s="5">
        <v>45994</v>
      </c>
    </row>
    <row r="29" spans="3:15" hidden="1" x14ac:dyDescent="0.35">
      <c r="C29" s="9" t="s">
        <v>63</v>
      </c>
      <c r="D29" s="14" t="s">
        <v>89</v>
      </c>
      <c r="E29" s="11">
        <v>46029</v>
      </c>
      <c r="F29" s="13" t="s">
        <v>196</v>
      </c>
      <c r="G29" s="10" t="s">
        <v>10</v>
      </c>
      <c r="H29" s="10"/>
      <c r="L29" s="10"/>
      <c r="M29" s="10" t="s">
        <v>252</v>
      </c>
      <c r="N29" s="10" t="s">
        <v>246</v>
      </c>
      <c r="O29" s="5">
        <v>45994</v>
      </c>
    </row>
    <row r="30" spans="3:15" hidden="1" x14ac:dyDescent="0.35">
      <c r="C30" s="9" t="s">
        <v>63</v>
      </c>
      <c r="D30" s="11" t="s">
        <v>90</v>
      </c>
      <c r="E30" s="11">
        <v>46063</v>
      </c>
      <c r="F30" s="10" t="s">
        <v>197</v>
      </c>
      <c r="G30" s="10" t="s">
        <v>10</v>
      </c>
      <c r="H30" s="10"/>
      <c r="I30" s="4">
        <v>3.37</v>
      </c>
      <c r="L30" s="10"/>
      <c r="M30" s="10" t="s">
        <v>252</v>
      </c>
      <c r="N30" s="10" t="s">
        <v>256</v>
      </c>
      <c r="O30" s="5">
        <v>45994</v>
      </c>
    </row>
    <row r="31" spans="3:15" hidden="1" x14ac:dyDescent="0.35">
      <c r="C31" s="9" t="s">
        <v>63</v>
      </c>
      <c r="D31" s="11" t="s">
        <v>91</v>
      </c>
      <c r="E31" s="11">
        <v>46100</v>
      </c>
      <c r="F31" s="10" t="s">
        <v>198</v>
      </c>
      <c r="G31" s="10" t="s">
        <v>10</v>
      </c>
      <c r="H31" s="10"/>
      <c r="I31" s="4">
        <v>3.45</v>
      </c>
      <c r="L31" s="10"/>
      <c r="M31" s="10" t="s">
        <v>252</v>
      </c>
      <c r="N31" s="10" t="s">
        <v>256</v>
      </c>
      <c r="O31" s="5">
        <v>45994</v>
      </c>
    </row>
    <row r="32" spans="3:15" hidden="1" x14ac:dyDescent="0.35">
      <c r="C32" s="9" t="s">
        <v>63</v>
      </c>
      <c r="D32" s="11" t="s">
        <v>92</v>
      </c>
      <c r="E32" s="11">
        <v>46050</v>
      </c>
      <c r="F32" s="10" t="s">
        <v>199</v>
      </c>
      <c r="G32" s="10" t="s">
        <v>10</v>
      </c>
      <c r="H32" s="10"/>
      <c r="L32" s="10"/>
      <c r="M32" s="10" t="s">
        <v>252</v>
      </c>
      <c r="N32" s="10" t="s">
        <v>246</v>
      </c>
      <c r="O32" s="5">
        <v>46001</v>
      </c>
    </row>
    <row r="33" spans="3:15" hidden="1" x14ac:dyDescent="0.35">
      <c r="C33" s="9" t="s">
        <v>63</v>
      </c>
      <c r="D33" s="11" t="s">
        <v>93</v>
      </c>
      <c r="E33" s="11">
        <v>46090</v>
      </c>
      <c r="F33" s="10" t="s">
        <v>200</v>
      </c>
      <c r="G33" s="10" t="s">
        <v>243</v>
      </c>
      <c r="H33" s="10" t="s">
        <v>59</v>
      </c>
      <c r="I33" s="4">
        <v>3.51</v>
      </c>
      <c r="L33" s="10"/>
      <c r="M33" s="10" t="s">
        <v>252</v>
      </c>
      <c r="N33" s="10" t="s">
        <v>246</v>
      </c>
      <c r="O33" s="5">
        <v>46001</v>
      </c>
    </row>
    <row r="34" spans="3:15" x14ac:dyDescent="0.35">
      <c r="C34" s="9" t="s">
        <v>63</v>
      </c>
      <c r="D34" s="11" t="s">
        <v>94</v>
      </c>
      <c r="E34" s="11">
        <v>46251</v>
      </c>
      <c r="F34" s="10" t="s">
        <v>279</v>
      </c>
      <c r="G34" s="10" t="s">
        <v>10</v>
      </c>
      <c r="H34" s="10"/>
      <c r="I34" s="4">
        <v>3.37</v>
      </c>
      <c r="L34" s="10"/>
      <c r="M34" s="10" t="s">
        <v>249</v>
      </c>
      <c r="N34" s="10" t="s">
        <v>261</v>
      </c>
      <c r="O34" s="5">
        <v>46006</v>
      </c>
    </row>
    <row r="35" spans="3:15" hidden="1" x14ac:dyDescent="0.35">
      <c r="C35" s="9" t="s">
        <v>63</v>
      </c>
      <c r="D35" s="11" t="s">
        <v>95</v>
      </c>
      <c r="E35" s="11">
        <v>46196</v>
      </c>
      <c r="F35" s="10" t="s">
        <v>201</v>
      </c>
      <c r="G35" s="10" t="s">
        <v>10</v>
      </c>
      <c r="H35" s="10"/>
      <c r="I35" s="4">
        <v>3.4</v>
      </c>
      <c r="L35" s="10" t="s">
        <v>244</v>
      </c>
      <c r="M35" s="10" t="s">
        <v>249</v>
      </c>
      <c r="N35" s="10" t="s">
        <v>246</v>
      </c>
      <c r="O35" s="5">
        <v>46006</v>
      </c>
    </row>
    <row r="36" spans="3:15" hidden="1" x14ac:dyDescent="0.35">
      <c r="C36" s="9" t="s">
        <v>63</v>
      </c>
      <c r="D36" s="11" t="s">
        <v>96</v>
      </c>
      <c r="E36" s="11">
        <v>46034</v>
      </c>
      <c r="F36" s="10" t="s">
        <v>202</v>
      </c>
      <c r="G36" s="10" t="s">
        <v>10</v>
      </c>
      <c r="H36" s="10"/>
      <c r="L36" s="10"/>
      <c r="M36" s="10" t="s">
        <v>262</v>
      </c>
      <c r="N36" s="10" t="s">
        <v>246</v>
      </c>
      <c r="O36" s="5">
        <v>46006</v>
      </c>
    </row>
    <row r="37" spans="3:15" hidden="1" x14ac:dyDescent="0.35">
      <c r="C37" s="9" t="s">
        <v>63</v>
      </c>
      <c r="D37" s="10" t="s">
        <v>97</v>
      </c>
      <c r="E37" s="15">
        <v>46168</v>
      </c>
      <c r="F37" s="10" t="s">
        <v>203</v>
      </c>
      <c r="G37" s="10" t="s">
        <v>10</v>
      </c>
      <c r="H37" s="10"/>
      <c r="I37" s="4">
        <v>3.43</v>
      </c>
      <c r="L37" s="10"/>
      <c r="M37" s="10" t="s">
        <v>252</v>
      </c>
      <c r="N37" s="10" t="s">
        <v>246</v>
      </c>
      <c r="O37" s="5">
        <v>46006</v>
      </c>
    </row>
    <row r="38" spans="3:15" hidden="1" x14ac:dyDescent="0.35">
      <c r="C38" s="9" t="s">
        <v>63</v>
      </c>
      <c r="D38" s="10" t="s">
        <v>98</v>
      </c>
      <c r="E38" s="15">
        <v>46120</v>
      </c>
      <c r="F38" s="10" t="s">
        <v>204</v>
      </c>
      <c r="G38" s="10" t="s">
        <v>10</v>
      </c>
      <c r="H38" s="10"/>
      <c r="I38" s="4">
        <v>3.44</v>
      </c>
      <c r="L38" s="10"/>
      <c r="M38" s="10" t="s">
        <v>250</v>
      </c>
      <c r="N38" s="10" t="s">
        <v>246</v>
      </c>
      <c r="O38" s="5">
        <v>46006</v>
      </c>
    </row>
    <row r="39" spans="3:15" hidden="1" x14ac:dyDescent="0.35">
      <c r="C39" s="9" t="s">
        <v>63</v>
      </c>
      <c r="D39" s="11" t="s">
        <v>99</v>
      </c>
      <c r="E39" s="11"/>
      <c r="F39" s="10"/>
      <c r="G39" s="10"/>
      <c r="H39" s="10"/>
      <c r="L39" s="10"/>
      <c r="M39" s="10" t="s">
        <v>263</v>
      </c>
      <c r="N39" s="10" t="s">
        <v>251</v>
      </c>
      <c r="O39" s="5">
        <v>46009</v>
      </c>
    </row>
    <row r="40" spans="3:15" hidden="1" x14ac:dyDescent="0.35">
      <c r="C40" s="9" t="s">
        <v>63</v>
      </c>
      <c r="D40" s="11" t="s">
        <v>100</v>
      </c>
      <c r="E40" s="11">
        <v>46232</v>
      </c>
      <c r="F40" s="10" t="s">
        <v>273</v>
      </c>
      <c r="G40" s="10" t="s">
        <v>10</v>
      </c>
      <c r="H40" s="10"/>
      <c r="I40" s="4">
        <v>3.41</v>
      </c>
      <c r="L40" s="10"/>
      <c r="M40" s="10" t="s">
        <v>263</v>
      </c>
      <c r="N40" s="10" t="s">
        <v>251</v>
      </c>
      <c r="O40" s="5">
        <v>46009</v>
      </c>
    </row>
    <row r="41" spans="3:15" hidden="1" x14ac:dyDescent="0.35">
      <c r="C41" s="9" t="s">
        <v>63</v>
      </c>
      <c r="D41" s="10" t="s">
        <v>101</v>
      </c>
      <c r="E41" s="11">
        <v>46156</v>
      </c>
      <c r="F41" s="10" t="s">
        <v>205</v>
      </c>
      <c r="G41" s="10" t="s">
        <v>10</v>
      </c>
      <c r="H41" s="10"/>
      <c r="I41" s="4">
        <v>3.43</v>
      </c>
      <c r="L41" s="10"/>
      <c r="M41" s="10" t="s">
        <v>252</v>
      </c>
      <c r="N41" s="10" t="s">
        <v>256</v>
      </c>
      <c r="O41" s="18">
        <v>46038</v>
      </c>
    </row>
    <row r="42" spans="3:15" hidden="1" x14ac:dyDescent="0.35">
      <c r="C42" s="9" t="s">
        <v>63</v>
      </c>
      <c r="D42" s="10" t="s">
        <v>102</v>
      </c>
      <c r="E42" s="11">
        <v>46134</v>
      </c>
      <c r="F42" s="10" t="s">
        <v>206</v>
      </c>
      <c r="G42" s="10" t="s">
        <v>10</v>
      </c>
      <c r="H42" s="10"/>
      <c r="I42" s="4">
        <v>3.45</v>
      </c>
      <c r="L42" s="10"/>
      <c r="M42" s="10" t="s">
        <v>252</v>
      </c>
      <c r="N42" s="10" t="s">
        <v>256</v>
      </c>
      <c r="O42" s="18">
        <v>46038</v>
      </c>
    </row>
    <row r="43" spans="3:15" hidden="1" x14ac:dyDescent="0.35">
      <c r="C43" s="9" t="s">
        <v>63</v>
      </c>
      <c r="D43" s="10" t="s">
        <v>103</v>
      </c>
      <c r="E43" s="11">
        <v>46168</v>
      </c>
      <c r="F43" s="10" t="s">
        <v>207</v>
      </c>
      <c r="G43" s="10" t="s">
        <v>10</v>
      </c>
      <c r="H43" s="10"/>
      <c r="I43" s="4">
        <v>3.43</v>
      </c>
      <c r="L43" s="10"/>
      <c r="M43" s="10" t="s">
        <v>252</v>
      </c>
      <c r="N43" s="10" t="s">
        <v>256</v>
      </c>
      <c r="O43" s="18">
        <v>46038</v>
      </c>
    </row>
    <row r="44" spans="3:15" hidden="1" x14ac:dyDescent="0.35">
      <c r="C44" s="9" t="s">
        <v>63</v>
      </c>
      <c r="D44" s="10" t="s">
        <v>104</v>
      </c>
      <c r="E44" s="11">
        <v>46122</v>
      </c>
      <c r="F44" s="10" t="s">
        <v>208</v>
      </c>
      <c r="G44" s="10" t="s">
        <v>10</v>
      </c>
      <c r="H44" s="10"/>
      <c r="I44" s="17">
        <v>3.4</v>
      </c>
      <c r="L44" s="10"/>
      <c r="M44" s="10" t="s">
        <v>252</v>
      </c>
      <c r="N44" s="10" t="s">
        <v>264</v>
      </c>
      <c r="O44" s="18">
        <v>46038</v>
      </c>
    </row>
    <row r="45" spans="3:15" hidden="1" x14ac:dyDescent="0.35">
      <c r="C45" s="9" t="s">
        <v>63</v>
      </c>
      <c r="D45" s="10" t="s">
        <v>105</v>
      </c>
      <c r="E45" s="11">
        <v>46128</v>
      </c>
      <c r="F45" s="10" t="s">
        <v>209</v>
      </c>
      <c r="G45" s="10" t="s">
        <v>10</v>
      </c>
      <c r="H45" s="10"/>
      <c r="I45" s="4">
        <v>3.45</v>
      </c>
      <c r="L45" s="10"/>
      <c r="M45" s="10" t="s">
        <v>252</v>
      </c>
      <c r="N45" s="10" t="s">
        <v>246</v>
      </c>
      <c r="O45" s="18">
        <v>46038</v>
      </c>
    </row>
    <row r="46" spans="3:15" hidden="1" x14ac:dyDescent="0.35">
      <c r="C46" s="9" t="s">
        <v>63</v>
      </c>
      <c r="D46" s="10" t="s">
        <v>106</v>
      </c>
      <c r="E46" s="11">
        <v>46091</v>
      </c>
      <c r="F46" s="10" t="s">
        <v>210</v>
      </c>
      <c r="G46" s="10" t="s">
        <v>10</v>
      </c>
      <c r="H46" s="10"/>
      <c r="I46" s="17">
        <v>3.5</v>
      </c>
      <c r="L46" s="10"/>
      <c r="M46" s="10" t="s">
        <v>252</v>
      </c>
      <c r="N46" s="10" t="s">
        <v>251</v>
      </c>
      <c r="O46" s="18">
        <v>46038</v>
      </c>
    </row>
    <row r="47" spans="3:15" hidden="1" x14ac:dyDescent="0.35">
      <c r="C47" s="9" t="s">
        <v>63</v>
      </c>
      <c r="D47" s="10" t="s">
        <v>107</v>
      </c>
      <c r="E47" s="11">
        <v>46188</v>
      </c>
      <c r="F47" s="10" t="s">
        <v>211</v>
      </c>
      <c r="G47" s="10" t="s">
        <v>10</v>
      </c>
      <c r="H47" s="10"/>
      <c r="I47" s="4">
        <v>3.41</v>
      </c>
      <c r="L47" s="10" t="s">
        <v>244</v>
      </c>
      <c r="M47" s="10" t="s">
        <v>250</v>
      </c>
      <c r="N47" s="10" t="s">
        <v>261</v>
      </c>
      <c r="O47" s="18">
        <v>46038</v>
      </c>
    </row>
    <row r="48" spans="3:15" hidden="1" x14ac:dyDescent="0.35">
      <c r="C48" s="9" t="s">
        <v>63</v>
      </c>
      <c r="D48" s="10" t="s">
        <v>108</v>
      </c>
      <c r="E48" s="11"/>
      <c r="F48" s="10"/>
      <c r="G48" s="10"/>
      <c r="H48" s="10"/>
      <c r="L48" s="10"/>
      <c r="M48" s="10" t="s">
        <v>250</v>
      </c>
      <c r="N48" s="10" t="s">
        <v>261</v>
      </c>
      <c r="O48" s="18">
        <v>46038</v>
      </c>
    </row>
    <row r="49" spans="3:15" hidden="1" x14ac:dyDescent="0.35">
      <c r="C49" s="9" t="s">
        <v>63</v>
      </c>
      <c r="D49" s="10" t="s">
        <v>109</v>
      </c>
      <c r="E49" s="11">
        <v>46090</v>
      </c>
      <c r="F49" s="10" t="s">
        <v>212</v>
      </c>
      <c r="G49" s="10" t="s">
        <v>10</v>
      </c>
      <c r="H49" s="10"/>
      <c r="I49" s="4">
        <v>3.51</v>
      </c>
      <c r="L49" s="10"/>
      <c r="M49" s="10" t="s">
        <v>254</v>
      </c>
      <c r="N49" s="10" t="s">
        <v>256</v>
      </c>
      <c r="O49" s="18">
        <v>46044</v>
      </c>
    </row>
    <row r="50" spans="3:15" hidden="1" x14ac:dyDescent="0.35">
      <c r="C50" s="9" t="s">
        <v>63</v>
      </c>
      <c r="D50" s="10" t="s">
        <v>110</v>
      </c>
      <c r="E50" s="11">
        <v>46116</v>
      </c>
      <c r="F50" s="10" t="s">
        <v>213</v>
      </c>
      <c r="G50" s="10" t="s">
        <v>10</v>
      </c>
      <c r="H50" s="10"/>
      <c r="I50" s="4">
        <v>3.48</v>
      </c>
      <c r="L50" s="10"/>
      <c r="M50" s="10" t="s">
        <v>254</v>
      </c>
      <c r="N50" s="10" t="s">
        <v>256</v>
      </c>
      <c r="O50" s="18">
        <v>46044</v>
      </c>
    </row>
    <row r="51" spans="3:15" hidden="1" x14ac:dyDescent="0.35">
      <c r="C51" s="9" t="s">
        <v>63</v>
      </c>
      <c r="D51" s="10" t="s">
        <v>111</v>
      </c>
      <c r="E51" s="11">
        <v>46063</v>
      </c>
      <c r="F51" s="10" t="s">
        <v>214</v>
      </c>
      <c r="G51" s="10" t="s">
        <v>10</v>
      </c>
      <c r="H51" s="10"/>
      <c r="I51" s="4">
        <v>3.37</v>
      </c>
      <c r="L51" s="10"/>
      <c r="M51" s="10" t="s">
        <v>254</v>
      </c>
      <c r="N51" s="10" t="s">
        <v>255</v>
      </c>
      <c r="O51" s="18">
        <v>46044</v>
      </c>
    </row>
    <row r="52" spans="3:15" hidden="1" x14ac:dyDescent="0.35">
      <c r="C52" s="9" t="s">
        <v>63</v>
      </c>
      <c r="D52" s="10" t="s">
        <v>112</v>
      </c>
      <c r="E52" s="11">
        <v>46069</v>
      </c>
      <c r="F52" s="10" t="s">
        <v>215</v>
      </c>
      <c r="G52" s="10" t="s">
        <v>10</v>
      </c>
      <c r="H52" s="10"/>
      <c r="I52" s="4">
        <v>3.37</v>
      </c>
      <c r="L52" s="10"/>
      <c r="M52" s="10" t="s">
        <v>265</v>
      </c>
      <c r="N52" s="10" t="s">
        <v>255</v>
      </c>
      <c r="O52" s="18">
        <v>46044</v>
      </c>
    </row>
    <row r="53" spans="3:15" hidden="1" x14ac:dyDescent="0.35">
      <c r="C53" s="9" t="s">
        <v>63</v>
      </c>
      <c r="D53" s="10" t="s">
        <v>113</v>
      </c>
      <c r="E53" s="11">
        <v>46064</v>
      </c>
      <c r="F53" s="10" t="s">
        <v>216</v>
      </c>
      <c r="G53" s="10" t="s">
        <v>10</v>
      </c>
      <c r="H53" s="10"/>
      <c r="I53" s="4">
        <v>3.37</v>
      </c>
      <c r="L53" s="10"/>
      <c r="M53" s="10" t="s">
        <v>266</v>
      </c>
      <c r="N53" s="10" t="s">
        <v>258</v>
      </c>
      <c r="O53" s="18">
        <v>46055</v>
      </c>
    </row>
    <row r="54" spans="3:15" hidden="1" x14ac:dyDescent="0.35">
      <c r="C54" s="9" t="s">
        <v>63</v>
      </c>
      <c r="D54" s="10" t="s">
        <v>114</v>
      </c>
      <c r="E54" s="11">
        <v>46093</v>
      </c>
      <c r="F54" s="10" t="s">
        <v>217</v>
      </c>
      <c r="G54" s="10" t="s">
        <v>10</v>
      </c>
      <c r="H54" s="10"/>
      <c r="I54" s="4">
        <v>3.44</v>
      </c>
      <c r="L54" s="10"/>
      <c r="M54" s="10" t="s">
        <v>266</v>
      </c>
      <c r="N54" s="10" t="s">
        <v>258</v>
      </c>
      <c r="O54" s="18">
        <v>46055</v>
      </c>
    </row>
    <row r="55" spans="3:15" hidden="1" x14ac:dyDescent="0.35">
      <c r="C55" s="9" t="s">
        <v>63</v>
      </c>
      <c r="D55" s="10" t="s">
        <v>115</v>
      </c>
      <c r="E55" s="11"/>
      <c r="F55" s="10"/>
      <c r="G55" s="10"/>
      <c r="H55" s="10"/>
      <c r="L55" s="10"/>
      <c r="M55" s="10" t="s">
        <v>250</v>
      </c>
      <c r="N55" s="10" t="s">
        <v>246</v>
      </c>
      <c r="O55" s="18">
        <v>46065</v>
      </c>
    </row>
    <row r="56" spans="3:15" hidden="1" x14ac:dyDescent="0.35">
      <c r="C56" s="9" t="s">
        <v>63</v>
      </c>
      <c r="D56" s="10" t="s">
        <v>116</v>
      </c>
      <c r="E56" s="11"/>
      <c r="F56" s="10"/>
      <c r="G56" s="10"/>
      <c r="H56" s="10"/>
      <c r="L56" s="10"/>
      <c r="M56" s="10" t="s">
        <v>250</v>
      </c>
      <c r="N56" s="10" t="s">
        <v>261</v>
      </c>
      <c r="O56" s="18">
        <v>46065</v>
      </c>
    </row>
    <row r="57" spans="3:15" hidden="1" x14ac:dyDescent="0.35">
      <c r="C57" s="9" t="s">
        <v>63</v>
      </c>
      <c r="D57" s="10" t="s">
        <v>117</v>
      </c>
      <c r="E57" s="11">
        <v>46234</v>
      </c>
      <c r="F57" s="10" t="s">
        <v>270</v>
      </c>
      <c r="G57" s="10" t="s">
        <v>10</v>
      </c>
      <c r="H57" s="10" t="s">
        <v>271</v>
      </c>
      <c r="I57" s="4">
        <v>3.39</v>
      </c>
      <c r="L57" s="10"/>
      <c r="M57" s="10" t="s">
        <v>247</v>
      </c>
      <c r="N57" s="10" t="s">
        <v>267</v>
      </c>
      <c r="O57" s="18">
        <v>46065</v>
      </c>
    </row>
    <row r="58" spans="3:15" x14ac:dyDescent="0.35">
      <c r="C58" s="9" t="s">
        <v>63</v>
      </c>
      <c r="D58" s="10" t="s">
        <v>118</v>
      </c>
      <c r="E58" s="11">
        <v>46248</v>
      </c>
      <c r="F58" s="10" t="s">
        <v>277</v>
      </c>
      <c r="G58" s="10" t="s">
        <v>10</v>
      </c>
      <c r="H58" s="10"/>
      <c r="I58" s="4">
        <v>3.38</v>
      </c>
      <c r="L58" s="10"/>
      <c r="M58" s="10" t="s">
        <v>247</v>
      </c>
      <c r="N58" s="10" t="s">
        <v>267</v>
      </c>
      <c r="O58" s="18">
        <v>46065</v>
      </c>
    </row>
    <row r="59" spans="3:15" hidden="1" x14ac:dyDescent="0.35">
      <c r="C59" s="9" t="s">
        <v>63</v>
      </c>
      <c r="D59" s="10" t="s">
        <v>119</v>
      </c>
      <c r="E59" s="11"/>
      <c r="F59" s="10"/>
      <c r="G59" s="10"/>
      <c r="H59" s="10"/>
      <c r="L59" s="10"/>
      <c r="M59" s="10" t="s">
        <v>249</v>
      </c>
      <c r="N59" s="10" t="s">
        <v>246</v>
      </c>
      <c r="O59" s="18">
        <v>46069</v>
      </c>
    </row>
    <row r="60" spans="3:15" hidden="1" x14ac:dyDescent="0.35">
      <c r="C60" s="9" t="s">
        <v>63</v>
      </c>
      <c r="D60" s="10" t="s">
        <v>120</v>
      </c>
      <c r="E60" s="11">
        <v>46233</v>
      </c>
      <c r="F60" s="10" t="s">
        <v>274</v>
      </c>
      <c r="G60" s="10" t="s">
        <v>10</v>
      </c>
      <c r="H60" s="10"/>
      <c r="I60" s="4">
        <v>3.39</v>
      </c>
      <c r="L60" s="10"/>
      <c r="M60" s="10" t="s">
        <v>249</v>
      </c>
      <c r="N60" s="10" t="s">
        <v>261</v>
      </c>
      <c r="O60" s="18">
        <v>46069</v>
      </c>
    </row>
    <row r="61" spans="3:15" hidden="1" x14ac:dyDescent="0.35">
      <c r="C61" s="9" t="s">
        <v>63</v>
      </c>
      <c r="D61" s="10" t="s">
        <v>121</v>
      </c>
      <c r="E61" s="11">
        <v>46112</v>
      </c>
      <c r="F61" s="10" t="s">
        <v>218</v>
      </c>
      <c r="G61" s="10" t="s">
        <v>10</v>
      </c>
      <c r="H61" s="10"/>
      <c r="I61" s="17">
        <v>3.5</v>
      </c>
      <c r="L61" s="10"/>
      <c r="M61" s="10" t="s">
        <v>268</v>
      </c>
      <c r="N61" s="10" t="s">
        <v>251</v>
      </c>
      <c r="O61" s="18">
        <v>46072</v>
      </c>
    </row>
    <row r="62" spans="3:15" hidden="1" x14ac:dyDescent="0.35">
      <c r="C62" s="9" t="s">
        <v>63</v>
      </c>
      <c r="D62" s="10" t="s">
        <v>122</v>
      </c>
      <c r="E62" s="11">
        <v>46118</v>
      </c>
      <c r="F62" s="10" t="s">
        <v>219</v>
      </c>
      <c r="G62" s="10" t="s">
        <v>10</v>
      </c>
      <c r="H62" s="10"/>
      <c r="I62" s="4">
        <v>3.48</v>
      </c>
      <c r="L62" s="10"/>
      <c r="M62" s="10" t="s">
        <v>268</v>
      </c>
      <c r="N62" s="10" t="s">
        <v>251</v>
      </c>
      <c r="O62" s="18">
        <v>46072</v>
      </c>
    </row>
    <row r="63" spans="3:15" hidden="1" x14ac:dyDescent="0.35">
      <c r="C63" s="9" t="s">
        <v>63</v>
      </c>
      <c r="D63" s="10" t="s">
        <v>123</v>
      </c>
      <c r="E63" s="11">
        <v>46120</v>
      </c>
      <c r="F63" s="10" t="s">
        <v>220</v>
      </c>
      <c r="G63" s="10" t="s">
        <v>10</v>
      </c>
      <c r="H63" s="10"/>
      <c r="I63" s="4">
        <v>3.44</v>
      </c>
      <c r="L63" s="10"/>
      <c r="M63" s="10" t="s">
        <v>254</v>
      </c>
      <c r="N63" s="10" t="s">
        <v>256</v>
      </c>
      <c r="O63" s="18">
        <v>46077</v>
      </c>
    </row>
    <row r="64" spans="3:15" hidden="1" x14ac:dyDescent="0.35">
      <c r="C64" s="9" t="s">
        <v>63</v>
      </c>
      <c r="D64" s="10" t="s">
        <v>124</v>
      </c>
      <c r="E64" s="11">
        <v>46181</v>
      </c>
      <c r="F64" s="10" t="s">
        <v>221</v>
      </c>
      <c r="G64" s="10" t="s">
        <v>10</v>
      </c>
      <c r="H64" s="10"/>
      <c r="I64" s="4">
        <v>3.49</v>
      </c>
      <c r="L64" s="10" t="s">
        <v>244</v>
      </c>
      <c r="M64" s="10" t="s">
        <v>254</v>
      </c>
      <c r="N64" s="10" t="s">
        <v>256</v>
      </c>
      <c r="O64" s="18">
        <v>46077</v>
      </c>
    </row>
    <row r="65" spans="3:15" hidden="1" x14ac:dyDescent="0.35">
      <c r="C65" s="9" t="s">
        <v>63</v>
      </c>
      <c r="D65" s="10" t="s">
        <v>125</v>
      </c>
      <c r="E65" s="11">
        <v>46179</v>
      </c>
      <c r="F65" s="10" t="s">
        <v>222</v>
      </c>
      <c r="G65" s="10" t="s">
        <v>10</v>
      </c>
      <c r="H65" s="10"/>
      <c r="I65" s="4">
        <v>3.49</v>
      </c>
      <c r="L65" s="10" t="s">
        <v>244</v>
      </c>
      <c r="M65" s="10" t="s">
        <v>254</v>
      </c>
      <c r="N65" s="10" t="s">
        <v>256</v>
      </c>
      <c r="O65" s="18">
        <v>46077</v>
      </c>
    </row>
    <row r="66" spans="3:15" hidden="1" x14ac:dyDescent="0.35">
      <c r="C66" s="9" t="s">
        <v>63</v>
      </c>
      <c r="D66" s="10" t="s">
        <v>126</v>
      </c>
      <c r="E66" s="11">
        <v>46156</v>
      </c>
      <c r="F66" s="10" t="s">
        <v>223</v>
      </c>
      <c r="G66" s="10" t="s">
        <v>10</v>
      </c>
      <c r="H66" s="10"/>
      <c r="I66" s="4">
        <v>3.44</v>
      </c>
      <c r="L66" s="10"/>
      <c r="M66" s="10" t="s">
        <v>254</v>
      </c>
      <c r="N66" s="10" t="s">
        <v>251</v>
      </c>
      <c r="O66" s="18">
        <v>46077</v>
      </c>
    </row>
    <row r="67" spans="3:15" hidden="1" x14ac:dyDescent="0.35">
      <c r="C67" s="9" t="s">
        <v>63</v>
      </c>
      <c r="D67" s="10" t="s">
        <v>127</v>
      </c>
      <c r="E67" s="11">
        <v>46139</v>
      </c>
      <c r="F67" s="10" t="s">
        <v>224</v>
      </c>
      <c r="G67" s="10" t="s">
        <v>10</v>
      </c>
      <c r="H67" s="10"/>
      <c r="I67" s="4">
        <v>3.5</v>
      </c>
      <c r="L67" s="10"/>
      <c r="M67" s="10" t="s">
        <v>254</v>
      </c>
      <c r="N67" s="10" t="s">
        <v>251</v>
      </c>
      <c r="O67" s="18">
        <v>46077</v>
      </c>
    </row>
    <row r="68" spans="3:15" hidden="1" x14ac:dyDescent="0.35">
      <c r="C68" s="9" t="s">
        <v>63</v>
      </c>
      <c r="D68" s="10" t="s">
        <v>128</v>
      </c>
      <c r="E68" s="11">
        <v>46161</v>
      </c>
      <c r="F68" s="10" t="s">
        <v>225</v>
      </c>
      <c r="G68" s="10" t="s">
        <v>10</v>
      </c>
      <c r="H68" s="10"/>
      <c r="I68" s="4">
        <v>3.44</v>
      </c>
      <c r="L68" s="10"/>
      <c r="M68" s="10" t="s">
        <v>254</v>
      </c>
      <c r="N68" s="10" t="s">
        <v>251</v>
      </c>
      <c r="O68" s="18">
        <v>46077</v>
      </c>
    </row>
    <row r="69" spans="3:15" x14ac:dyDescent="0.35">
      <c r="C69" s="9" t="s">
        <v>63</v>
      </c>
      <c r="D69" s="10" t="s">
        <v>129</v>
      </c>
      <c r="E69" s="11">
        <v>46251</v>
      </c>
      <c r="F69" s="10" t="s">
        <v>280</v>
      </c>
      <c r="G69" s="10" t="s">
        <v>10</v>
      </c>
      <c r="H69" s="10"/>
      <c r="I69" s="4">
        <v>3.37</v>
      </c>
      <c r="L69" s="10"/>
      <c r="M69" s="10" t="s">
        <v>245</v>
      </c>
      <c r="N69" s="10" t="s">
        <v>251</v>
      </c>
      <c r="O69" s="18">
        <v>46107</v>
      </c>
    </row>
    <row r="70" spans="3:15" hidden="1" x14ac:dyDescent="0.35">
      <c r="C70" s="9" t="s">
        <v>63</v>
      </c>
      <c r="D70" s="10" t="s">
        <v>130</v>
      </c>
      <c r="E70" s="11">
        <v>46121</v>
      </c>
      <c r="F70" s="10" t="s">
        <v>226</v>
      </c>
      <c r="G70" s="10" t="s">
        <v>10</v>
      </c>
      <c r="H70" s="10"/>
      <c r="I70" s="4">
        <v>3.44</v>
      </c>
      <c r="L70" s="10"/>
      <c r="M70" s="10" t="s">
        <v>245</v>
      </c>
      <c r="N70" s="10" t="s">
        <v>251</v>
      </c>
      <c r="O70" s="18">
        <v>46107</v>
      </c>
    </row>
    <row r="71" spans="3:15" hidden="1" x14ac:dyDescent="0.35">
      <c r="C71" s="9" t="s">
        <v>63</v>
      </c>
      <c r="D71" s="10" t="s">
        <v>131</v>
      </c>
      <c r="E71" s="11">
        <v>46186</v>
      </c>
      <c r="F71" s="10" t="s">
        <v>227</v>
      </c>
      <c r="G71" s="10" t="s">
        <v>10</v>
      </c>
      <c r="H71" s="10"/>
      <c r="I71" s="4">
        <v>3.41</v>
      </c>
      <c r="L71" s="10" t="s">
        <v>244</v>
      </c>
      <c r="M71" s="10" t="s">
        <v>245</v>
      </c>
      <c r="N71" s="10" t="s">
        <v>246</v>
      </c>
      <c r="O71" s="18">
        <v>46107</v>
      </c>
    </row>
    <row r="72" spans="3:15" x14ac:dyDescent="0.35">
      <c r="C72" s="9" t="s">
        <v>63</v>
      </c>
      <c r="D72" s="10" t="s">
        <v>132</v>
      </c>
      <c r="E72" s="11">
        <v>46239</v>
      </c>
      <c r="F72" s="10" t="s">
        <v>276</v>
      </c>
      <c r="G72" s="10" t="s">
        <v>10</v>
      </c>
      <c r="H72" s="10"/>
      <c r="I72" s="4">
        <v>3.4</v>
      </c>
      <c r="L72" s="10"/>
      <c r="M72" s="10" t="s">
        <v>245</v>
      </c>
      <c r="N72" s="10" t="s">
        <v>246</v>
      </c>
      <c r="O72" s="18">
        <v>46107</v>
      </c>
    </row>
    <row r="73" spans="3:15" hidden="1" x14ac:dyDescent="0.35">
      <c r="C73" s="9" t="s">
        <v>63</v>
      </c>
      <c r="D73" s="10" t="s">
        <v>133</v>
      </c>
      <c r="E73" s="11">
        <v>46147</v>
      </c>
      <c r="F73" s="10" t="s">
        <v>228</v>
      </c>
      <c r="G73" s="10" t="s">
        <v>10</v>
      </c>
      <c r="H73" s="10"/>
      <c r="I73" s="4">
        <v>3.53</v>
      </c>
      <c r="L73" s="10"/>
      <c r="M73" s="10" t="s">
        <v>252</v>
      </c>
      <c r="N73" s="10" t="s">
        <v>246</v>
      </c>
      <c r="O73" s="18">
        <v>46111</v>
      </c>
    </row>
    <row r="74" spans="3:15" hidden="1" x14ac:dyDescent="0.35">
      <c r="C74" s="9" t="s">
        <v>63</v>
      </c>
      <c r="D74" s="10" t="s">
        <v>134</v>
      </c>
      <c r="E74" s="11">
        <v>46183</v>
      </c>
      <c r="F74" s="10" t="s">
        <v>229</v>
      </c>
      <c r="G74" s="10" t="s">
        <v>243</v>
      </c>
      <c r="H74" s="10" t="s">
        <v>59</v>
      </c>
      <c r="I74" s="4">
        <v>3.41</v>
      </c>
      <c r="L74" s="10" t="s">
        <v>244</v>
      </c>
      <c r="M74" s="10" t="s">
        <v>252</v>
      </c>
      <c r="N74" s="10" t="s">
        <v>246</v>
      </c>
      <c r="O74" s="18">
        <v>46111</v>
      </c>
    </row>
    <row r="75" spans="3:15" hidden="1" x14ac:dyDescent="0.35">
      <c r="C75" s="9" t="s">
        <v>63</v>
      </c>
      <c r="D75" s="10" t="s">
        <v>135</v>
      </c>
      <c r="E75" s="11">
        <v>46185</v>
      </c>
      <c r="F75" s="10" t="s">
        <v>230</v>
      </c>
      <c r="G75" s="10" t="s">
        <v>10</v>
      </c>
      <c r="H75" s="10"/>
      <c r="I75" s="4">
        <v>3.4</v>
      </c>
      <c r="L75" s="10" t="s">
        <v>244</v>
      </c>
      <c r="M75" s="10" t="s">
        <v>252</v>
      </c>
      <c r="N75" s="10" t="s">
        <v>256</v>
      </c>
      <c r="O75" s="18">
        <v>46098</v>
      </c>
    </row>
    <row r="76" spans="3:15" hidden="1" x14ac:dyDescent="0.35">
      <c r="C76" s="9" t="s">
        <v>63</v>
      </c>
      <c r="D76" s="10" t="s">
        <v>136</v>
      </c>
      <c r="E76" s="11">
        <v>46190</v>
      </c>
      <c r="F76" s="10" t="s">
        <v>231</v>
      </c>
      <c r="G76" s="10" t="s">
        <v>10</v>
      </c>
      <c r="H76" s="10"/>
      <c r="I76" s="4">
        <v>3.39</v>
      </c>
      <c r="L76" s="10" t="s">
        <v>244</v>
      </c>
      <c r="M76" s="10" t="s">
        <v>252</v>
      </c>
      <c r="N76" s="10" t="s">
        <v>256</v>
      </c>
      <c r="O76" s="18">
        <v>46098</v>
      </c>
    </row>
    <row r="77" spans="3:15" hidden="1" x14ac:dyDescent="0.35">
      <c r="C77" s="9" t="s">
        <v>63</v>
      </c>
      <c r="D77" s="10" t="s">
        <v>137</v>
      </c>
      <c r="E77" s="11">
        <v>46128</v>
      </c>
      <c r="F77" s="10" t="s">
        <v>232</v>
      </c>
      <c r="G77" s="10" t="s">
        <v>10</v>
      </c>
      <c r="H77" s="10"/>
      <c r="I77" s="4">
        <v>3.45</v>
      </c>
      <c r="L77" s="10"/>
      <c r="M77" s="10" t="s">
        <v>252</v>
      </c>
      <c r="N77" s="10" t="s">
        <v>251</v>
      </c>
      <c r="O77" s="18">
        <v>46098</v>
      </c>
    </row>
    <row r="78" spans="3:15" hidden="1" x14ac:dyDescent="0.35">
      <c r="C78" s="9" t="s">
        <v>63</v>
      </c>
      <c r="D78" s="10" t="s">
        <v>138</v>
      </c>
      <c r="E78" s="11"/>
      <c r="F78" s="10"/>
      <c r="G78" s="10"/>
      <c r="H78" s="10"/>
      <c r="L78" s="10"/>
      <c r="M78" s="10" t="s">
        <v>252</v>
      </c>
      <c r="N78" s="10" t="s">
        <v>251</v>
      </c>
      <c r="O78" s="18">
        <v>46098</v>
      </c>
    </row>
    <row r="79" spans="3:15" hidden="1" x14ac:dyDescent="0.35">
      <c r="C79" s="9" t="s">
        <v>63</v>
      </c>
      <c r="D79" s="10" t="s">
        <v>139</v>
      </c>
      <c r="E79" s="11">
        <v>46188</v>
      </c>
      <c r="F79" s="10" t="s">
        <v>233</v>
      </c>
      <c r="G79" s="10" t="s">
        <v>10</v>
      </c>
      <c r="H79" s="10"/>
      <c r="I79" s="4">
        <v>3.41</v>
      </c>
      <c r="L79" s="10" t="s">
        <v>244</v>
      </c>
      <c r="M79" s="10" t="s">
        <v>252</v>
      </c>
      <c r="N79" s="10" t="s">
        <v>256</v>
      </c>
      <c r="O79" s="18">
        <v>46112</v>
      </c>
    </row>
    <row r="80" spans="3:15" hidden="1" x14ac:dyDescent="0.35">
      <c r="C80" s="9" t="s">
        <v>63</v>
      </c>
      <c r="D80" s="10" t="s">
        <v>140</v>
      </c>
      <c r="E80" s="11"/>
      <c r="F80" s="10"/>
      <c r="G80" s="10"/>
      <c r="H80" s="10"/>
      <c r="L80" s="10"/>
      <c r="M80" s="10" t="s">
        <v>252</v>
      </c>
      <c r="N80" s="10" t="s">
        <v>256</v>
      </c>
      <c r="O80" s="18">
        <v>46112</v>
      </c>
    </row>
    <row r="81" spans="3:15" hidden="1" x14ac:dyDescent="0.35">
      <c r="C81" s="9" t="s">
        <v>63</v>
      </c>
      <c r="D81" s="10" t="s">
        <v>141</v>
      </c>
      <c r="E81" s="11"/>
      <c r="F81" s="10"/>
      <c r="G81" s="10"/>
      <c r="H81" s="10"/>
      <c r="L81" s="10"/>
      <c r="M81" s="10" t="s">
        <v>252</v>
      </c>
      <c r="N81" s="10" t="s">
        <v>251</v>
      </c>
      <c r="O81" s="18">
        <v>46112</v>
      </c>
    </row>
    <row r="82" spans="3:15" hidden="1" x14ac:dyDescent="0.35">
      <c r="C82" s="9" t="s">
        <v>63</v>
      </c>
      <c r="D82" s="10" t="s">
        <v>142</v>
      </c>
      <c r="E82" s="11">
        <v>46137</v>
      </c>
      <c r="F82" s="10" t="s">
        <v>234</v>
      </c>
      <c r="G82" s="10" t="s">
        <v>243</v>
      </c>
      <c r="H82" s="10" t="s">
        <v>59</v>
      </c>
      <c r="I82" s="4">
        <v>3.51</v>
      </c>
      <c r="L82" s="10"/>
      <c r="M82" s="10" t="s">
        <v>252</v>
      </c>
      <c r="N82" s="10" t="s">
        <v>251</v>
      </c>
      <c r="O82" s="18">
        <v>46112</v>
      </c>
    </row>
    <row r="83" spans="3:15" hidden="1" x14ac:dyDescent="0.35">
      <c r="C83" s="9" t="s">
        <v>63</v>
      </c>
      <c r="D83" s="10" t="s">
        <v>143</v>
      </c>
      <c r="E83" s="11">
        <v>46168</v>
      </c>
      <c r="F83" s="10" t="s">
        <v>235</v>
      </c>
      <c r="G83" s="10" t="s">
        <v>10</v>
      </c>
      <c r="H83" s="10"/>
      <c r="I83" s="4">
        <v>3.43</v>
      </c>
      <c r="L83" s="10"/>
      <c r="M83" s="10" t="s">
        <v>254</v>
      </c>
      <c r="N83" s="10" t="s">
        <v>255</v>
      </c>
      <c r="O83" s="18">
        <v>46123</v>
      </c>
    </row>
    <row r="84" spans="3:15" hidden="1" x14ac:dyDescent="0.35">
      <c r="C84" s="9" t="s">
        <v>63</v>
      </c>
      <c r="D84" s="10" t="s">
        <v>144</v>
      </c>
      <c r="E84" s="11">
        <v>46156</v>
      </c>
      <c r="F84" s="10" t="s">
        <v>236</v>
      </c>
      <c r="G84" s="10" t="s">
        <v>10</v>
      </c>
      <c r="H84" s="10"/>
      <c r="I84" s="4">
        <v>3.44</v>
      </c>
      <c r="L84" s="10"/>
      <c r="M84" s="10" t="s">
        <v>254</v>
      </c>
      <c r="N84" s="10" t="s">
        <v>255</v>
      </c>
      <c r="O84" s="18">
        <v>46123</v>
      </c>
    </row>
    <row r="85" spans="3:15" hidden="1" x14ac:dyDescent="0.35">
      <c r="C85" s="9" t="s">
        <v>63</v>
      </c>
      <c r="D85" s="10" t="s">
        <v>145</v>
      </c>
      <c r="E85" s="11"/>
      <c r="F85" s="10"/>
      <c r="G85" s="10"/>
      <c r="H85" s="10"/>
      <c r="L85" s="10"/>
      <c r="M85" s="10" t="s">
        <v>254</v>
      </c>
      <c r="N85" s="10" t="s">
        <v>255</v>
      </c>
      <c r="O85" s="18">
        <v>46123</v>
      </c>
    </row>
    <row r="86" spans="3:15" hidden="1" x14ac:dyDescent="0.35">
      <c r="C86" s="9" t="s">
        <v>63</v>
      </c>
      <c r="D86" s="10" t="s">
        <v>146</v>
      </c>
      <c r="E86" s="11"/>
      <c r="F86" s="10"/>
      <c r="G86" s="10"/>
      <c r="H86" s="10"/>
      <c r="L86" s="10"/>
      <c r="M86" s="10" t="s">
        <v>252</v>
      </c>
      <c r="N86" s="10" t="s">
        <v>251</v>
      </c>
      <c r="O86" s="18">
        <v>46155</v>
      </c>
    </row>
    <row r="87" spans="3:15" hidden="1" x14ac:dyDescent="0.35">
      <c r="C87" s="9" t="s">
        <v>63</v>
      </c>
      <c r="D87" s="10" t="s">
        <v>147</v>
      </c>
      <c r="E87" s="11">
        <v>46210</v>
      </c>
      <c r="F87" s="10" t="s">
        <v>237</v>
      </c>
      <c r="G87" s="10" t="s">
        <v>10</v>
      </c>
      <c r="H87" s="10"/>
      <c r="I87" s="4">
        <v>3.42</v>
      </c>
      <c r="L87" s="10"/>
      <c r="M87" s="10" t="s">
        <v>252</v>
      </c>
      <c r="N87" s="10" t="s">
        <v>251</v>
      </c>
      <c r="O87" s="18">
        <v>46155</v>
      </c>
    </row>
    <row r="88" spans="3:15" hidden="1" x14ac:dyDescent="0.35">
      <c r="C88" s="9" t="s">
        <v>63</v>
      </c>
      <c r="D88" s="10" t="s">
        <v>148</v>
      </c>
      <c r="E88" s="11"/>
      <c r="F88" s="10"/>
      <c r="G88" s="10"/>
      <c r="H88" s="10"/>
      <c r="L88" s="10"/>
      <c r="M88" s="10" t="s">
        <v>252</v>
      </c>
      <c r="N88" s="10" t="s">
        <v>246</v>
      </c>
      <c r="O88" s="18">
        <v>46155</v>
      </c>
    </row>
    <row r="89" spans="3:15" hidden="1" x14ac:dyDescent="0.35">
      <c r="C89" s="9" t="s">
        <v>63</v>
      </c>
      <c r="D89" s="10" t="s">
        <v>149</v>
      </c>
      <c r="E89" s="11">
        <v>46181</v>
      </c>
      <c r="F89" s="10" t="s">
        <v>238</v>
      </c>
      <c r="G89" s="10" t="s">
        <v>10</v>
      </c>
      <c r="H89" s="10"/>
      <c r="I89" s="4">
        <v>3.49</v>
      </c>
      <c r="L89" s="10" t="s">
        <v>244</v>
      </c>
      <c r="M89" s="10" t="s">
        <v>252</v>
      </c>
      <c r="N89" s="10" t="s">
        <v>246</v>
      </c>
      <c r="O89" s="18">
        <v>46155</v>
      </c>
    </row>
    <row r="90" spans="3:15" hidden="1" x14ac:dyDescent="0.35">
      <c r="C90" s="9" t="s">
        <v>63</v>
      </c>
      <c r="D90" s="10" t="s">
        <v>150</v>
      </c>
      <c r="E90" s="11"/>
      <c r="F90" s="10"/>
      <c r="G90" s="10"/>
      <c r="H90" s="10"/>
      <c r="L90" s="10"/>
      <c r="M90" s="10" t="s">
        <v>245</v>
      </c>
      <c r="N90" s="10" t="s">
        <v>251</v>
      </c>
      <c r="O90" s="18">
        <v>46155</v>
      </c>
    </row>
    <row r="91" spans="3:15" hidden="1" x14ac:dyDescent="0.35">
      <c r="C91" s="9" t="s">
        <v>63</v>
      </c>
      <c r="D91" s="10" t="s">
        <v>151</v>
      </c>
      <c r="E91" s="11"/>
      <c r="F91" s="10"/>
      <c r="G91" s="10"/>
      <c r="H91" s="10"/>
      <c r="L91" s="10"/>
      <c r="M91" s="10" t="s">
        <v>245</v>
      </c>
      <c r="N91" s="10" t="s">
        <v>251</v>
      </c>
      <c r="O91" s="18">
        <v>46155</v>
      </c>
    </row>
    <row r="92" spans="3:15" hidden="1" x14ac:dyDescent="0.35">
      <c r="C92" s="9" t="s">
        <v>63</v>
      </c>
      <c r="D92" s="10" t="s">
        <v>152</v>
      </c>
      <c r="E92" s="11">
        <v>46189</v>
      </c>
      <c r="F92" s="10" t="s">
        <v>239</v>
      </c>
      <c r="G92" s="10" t="s">
        <v>10</v>
      </c>
      <c r="H92" s="10"/>
      <c r="I92" s="4">
        <v>3.4</v>
      </c>
      <c r="L92" s="10" t="s">
        <v>244</v>
      </c>
      <c r="M92" s="10" t="s">
        <v>266</v>
      </c>
      <c r="N92" s="10" t="s">
        <v>251</v>
      </c>
      <c r="O92" s="18">
        <v>46161</v>
      </c>
    </row>
    <row r="93" spans="3:15" hidden="1" x14ac:dyDescent="0.35">
      <c r="C93" s="9" t="s">
        <v>63</v>
      </c>
      <c r="D93" s="10" t="s">
        <v>153</v>
      </c>
      <c r="E93" s="11">
        <v>46184</v>
      </c>
      <c r="F93" s="10" t="s">
        <v>240</v>
      </c>
      <c r="G93" s="10" t="s">
        <v>243</v>
      </c>
      <c r="H93" s="10" t="s">
        <v>59</v>
      </c>
      <c r="I93" s="4">
        <v>3.42</v>
      </c>
      <c r="L93" s="10" t="s">
        <v>244</v>
      </c>
      <c r="M93" s="10" t="s">
        <v>266</v>
      </c>
      <c r="N93" s="10" t="s">
        <v>251</v>
      </c>
      <c r="O93" s="18">
        <v>46161</v>
      </c>
    </row>
    <row r="94" spans="3:15" hidden="1" x14ac:dyDescent="0.35">
      <c r="C94" s="9" t="s">
        <v>63</v>
      </c>
      <c r="D94" s="10" t="s">
        <v>154</v>
      </c>
      <c r="E94" s="11"/>
      <c r="F94" s="10"/>
      <c r="G94" s="10"/>
      <c r="H94" s="10"/>
      <c r="L94" s="10"/>
      <c r="M94" s="10" t="s">
        <v>252</v>
      </c>
      <c r="N94" s="10" t="s">
        <v>256</v>
      </c>
      <c r="O94" s="18">
        <v>46184</v>
      </c>
    </row>
    <row r="95" spans="3:15" hidden="1" x14ac:dyDescent="0.35">
      <c r="C95" s="9" t="s">
        <v>63</v>
      </c>
      <c r="D95" s="10" t="s">
        <v>155</v>
      </c>
      <c r="E95" s="11"/>
      <c r="F95" s="10"/>
      <c r="G95" s="10"/>
      <c r="H95" s="10"/>
      <c r="L95" s="10"/>
      <c r="M95" s="10" t="s">
        <v>252</v>
      </c>
      <c r="N95" s="10" t="s">
        <v>256</v>
      </c>
      <c r="O95" s="18">
        <v>46184</v>
      </c>
    </row>
    <row r="96" spans="3:15" hidden="1" x14ac:dyDescent="0.35">
      <c r="C96" s="9" t="s">
        <v>63</v>
      </c>
      <c r="D96" s="10" t="s">
        <v>156</v>
      </c>
      <c r="E96" s="11"/>
      <c r="F96" s="10"/>
      <c r="G96" s="10"/>
      <c r="H96" s="10"/>
      <c r="L96" s="10"/>
      <c r="M96" s="10" t="s">
        <v>252</v>
      </c>
      <c r="N96" s="10" t="s">
        <v>256</v>
      </c>
      <c r="O96" s="18">
        <v>46184</v>
      </c>
    </row>
    <row r="97" spans="3:15" hidden="1" x14ac:dyDescent="0.35">
      <c r="C97" s="9" t="s">
        <v>63</v>
      </c>
      <c r="D97" s="10" t="s">
        <v>157</v>
      </c>
      <c r="E97" s="11"/>
      <c r="F97" s="10"/>
      <c r="G97" s="10"/>
      <c r="H97" s="10"/>
      <c r="L97" s="10"/>
      <c r="M97" s="10" t="s">
        <v>252</v>
      </c>
      <c r="N97" s="10" t="s">
        <v>256</v>
      </c>
      <c r="O97" s="18">
        <v>46184</v>
      </c>
    </row>
    <row r="98" spans="3:15" hidden="1" x14ac:dyDescent="0.35">
      <c r="C98" s="9" t="s">
        <v>63</v>
      </c>
      <c r="D98" s="10" t="s">
        <v>158</v>
      </c>
      <c r="E98" s="11"/>
      <c r="F98" s="10"/>
      <c r="G98" s="10"/>
      <c r="H98" s="10"/>
      <c r="L98" s="10"/>
      <c r="M98" s="10" t="s">
        <v>254</v>
      </c>
      <c r="N98" s="10" t="s">
        <v>256</v>
      </c>
      <c r="O98" s="18">
        <v>46184</v>
      </c>
    </row>
    <row r="99" spans="3:15" hidden="1" x14ac:dyDescent="0.35">
      <c r="C99" s="9" t="s">
        <v>63</v>
      </c>
      <c r="D99" s="10" t="s">
        <v>159</v>
      </c>
      <c r="E99" s="11">
        <v>46216</v>
      </c>
      <c r="F99" s="10" t="s">
        <v>241</v>
      </c>
      <c r="G99" s="10" t="s">
        <v>10</v>
      </c>
      <c r="H99" s="10"/>
      <c r="I99" s="4">
        <v>3.41</v>
      </c>
      <c r="L99" s="10"/>
      <c r="M99" s="10" t="s">
        <v>254</v>
      </c>
      <c r="N99" s="10" t="s">
        <v>256</v>
      </c>
      <c r="O99" s="18">
        <v>46184</v>
      </c>
    </row>
    <row r="100" spans="3:15" x14ac:dyDescent="0.35">
      <c r="C100" s="9" t="s">
        <v>63</v>
      </c>
      <c r="D100" s="10" t="s">
        <v>160</v>
      </c>
      <c r="E100" s="11">
        <v>46248</v>
      </c>
      <c r="F100" s="10" t="s">
        <v>278</v>
      </c>
      <c r="G100" s="10" t="s">
        <v>10</v>
      </c>
      <c r="H100" s="10"/>
      <c r="I100" s="4">
        <v>3.38</v>
      </c>
      <c r="L100" s="10"/>
      <c r="M100" s="10" t="s">
        <v>254</v>
      </c>
      <c r="N100" s="10" t="s">
        <v>256</v>
      </c>
      <c r="O100" s="18">
        <v>46184</v>
      </c>
    </row>
    <row r="101" spans="3:15" hidden="1" x14ac:dyDescent="0.35">
      <c r="C101" s="9" t="s">
        <v>63</v>
      </c>
      <c r="D101" s="10" t="s">
        <v>161</v>
      </c>
      <c r="E101" s="11"/>
      <c r="F101" s="10"/>
      <c r="G101" s="10"/>
      <c r="H101" s="10"/>
      <c r="L101" s="10"/>
      <c r="M101" s="10" t="s">
        <v>252</v>
      </c>
      <c r="N101" s="10" t="s">
        <v>251</v>
      </c>
      <c r="O101" s="18">
        <v>46184</v>
      </c>
    </row>
    <row r="102" spans="3:15" hidden="1" x14ac:dyDescent="0.35">
      <c r="C102" s="9" t="s">
        <v>63</v>
      </c>
      <c r="D102" s="10" t="s">
        <v>162</v>
      </c>
      <c r="E102" s="11"/>
      <c r="F102" s="10"/>
      <c r="G102" s="10"/>
      <c r="H102" s="10"/>
      <c r="L102" s="10"/>
      <c r="M102" s="10" t="s">
        <v>252</v>
      </c>
      <c r="N102" s="10" t="s">
        <v>251</v>
      </c>
      <c r="O102" s="18">
        <v>46184</v>
      </c>
    </row>
    <row r="103" spans="3:15" hidden="1" x14ac:dyDescent="0.35">
      <c r="C103" s="9" t="s">
        <v>63</v>
      </c>
      <c r="D103" s="10" t="s">
        <v>163</v>
      </c>
      <c r="E103" s="11">
        <v>46227</v>
      </c>
      <c r="F103" s="10" t="s">
        <v>242</v>
      </c>
      <c r="G103" s="10" t="s">
        <v>10</v>
      </c>
      <c r="H103" s="10" t="s">
        <v>59</v>
      </c>
      <c r="I103" s="4">
        <v>3.42</v>
      </c>
      <c r="L103" s="10"/>
      <c r="M103" s="10" t="s">
        <v>254</v>
      </c>
      <c r="N103" s="10" t="s">
        <v>251</v>
      </c>
      <c r="O103" s="18">
        <v>46184</v>
      </c>
    </row>
    <row r="104" spans="3:15" hidden="1" x14ac:dyDescent="0.35">
      <c r="C104" s="9" t="s">
        <v>63</v>
      </c>
      <c r="D104" s="10" t="s">
        <v>164</v>
      </c>
      <c r="E104" s="11"/>
      <c r="F104" s="10"/>
      <c r="G104" s="10"/>
      <c r="H104" s="10"/>
      <c r="L104" s="10"/>
      <c r="M104" s="10" t="s">
        <v>254</v>
      </c>
      <c r="N104" s="10" t="s">
        <v>251</v>
      </c>
      <c r="O104" s="18">
        <v>46184</v>
      </c>
    </row>
    <row r="105" spans="3:15" hidden="1" x14ac:dyDescent="0.35">
      <c r="C105" s="9" t="s">
        <v>63</v>
      </c>
      <c r="D105" s="10" t="s">
        <v>165</v>
      </c>
      <c r="E105" s="11"/>
      <c r="F105" s="10"/>
      <c r="G105" s="10"/>
      <c r="H105" s="10"/>
      <c r="L105" s="10"/>
      <c r="M105" s="10" t="s">
        <v>269</v>
      </c>
      <c r="N105" s="10" t="s">
        <v>259</v>
      </c>
      <c r="O105" s="18">
        <v>46184</v>
      </c>
    </row>
    <row r="106" spans="3:15" hidden="1" x14ac:dyDescent="0.35">
      <c r="C106" s="9" t="s">
        <v>63</v>
      </c>
      <c r="D106" s="10" t="s">
        <v>166</v>
      </c>
      <c r="E106" s="11"/>
      <c r="F106" s="10"/>
      <c r="G106" s="10"/>
      <c r="H106" s="10"/>
      <c r="L106" s="10"/>
      <c r="M106" s="10" t="s">
        <v>269</v>
      </c>
      <c r="N106" s="10" t="s">
        <v>259</v>
      </c>
      <c r="O106" s="18">
        <v>46184</v>
      </c>
    </row>
    <row r="107" spans="3:15" hidden="1" x14ac:dyDescent="0.35">
      <c r="C107" s="9" t="s">
        <v>63</v>
      </c>
      <c r="D107" s="10" t="s">
        <v>167</v>
      </c>
      <c r="E107" s="11"/>
      <c r="F107" s="10"/>
      <c r="G107" s="10"/>
      <c r="H107" s="10"/>
      <c r="L107" s="10"/>
      <c r="M107" s="10" t="s">
        <v>254</v>
      </c>
      <c r="N107" s="10" t="s">
        <v>255</v>
      </c>
      <c r="O107" s="18">
        <v>46184</v>
      </c>
    </row>
    <row r="108" spans="3:15" hidden="1" x14ac:dyDescent="0.35">
      <c r="C108" s="9" t="s">
        <v>63</v>
      </c>
      <c r="D108" s="10" t="s">
        <v>168</v>
      </c>
      <c r="E108" s="11"/>
      <c r="F108" s="10"/>
      <c r="G108" s="10"/>
      <c r="H108" s="10"/>
      <c r="L108" s="10"/>
      <c r="M108" s="10" t="s">
        <v>254</v>
      </c>
      <c r="N108" s="10" t="s">
        <v>255</v>
      </c>
      <c r="O108" s="18">
        <v>46184</v>
      </c>
    </row>
    <row r="109" spans="3:15" x14ac:dyDescent="0.35">
      <c r="C109" s="9" t="s">
        <v>63</v>
      </c>
      <c r="D109" s="10" t="s">
        <v>169</v>
      </c>
      <c r="E109" s="11">
        <v>46239</v>
      </c>
      <c r="F109" s="10" t="s">
        <v>275</v>
      </c>
      <c r="G109" s="10" t="s">
        <v>10</v>
      </c>
      <c r="H109" s="10"/>
      <c r="I109" s="4">
        <v>3.4</v>
      </c>
      <c r="L109" s="10"/>
      <c r="M109" s="10" t="s">
        <v>252</v>
      </c>
      <c r="N109" s="10" t="s">
        <v>246</v>
      </c>
      <c r="O109" s="18">
        <v>46184</v>
      </c>
    </row>
    <row r="110" spans="3:15" hidden="1" x14ac:dyDescent="0.35">
      <c r="C110" s="9" t="s">
        <v>63</v>
      </c>
      <c r="D110" s="10" t="s">
        <v>170</v>
      </c>
      <c r="E110" s="11">
        <v>46232</v>
      </c>
      <c r="F110" s="10" t="s">
        <v>272</v>
      </c>
      <c r="G110" s="10" t="s">
        <v>10</v>
      </c>
      <c r="H110" s="10"/>
      <c r="I110" s="4">
        <v>3.41</v>
      </c>
      <c r="L110" s="10"/>
      <c r="M110" s="10" t="s">
        <v>252</v>
      </c>
      <c r="N110" s="10" t="s">
        <v>246</v>
      </c>
      <c r="O110" s="18">
        <v>46184</v>
      </c>
    </row>
    <row r="111" spans="3:15" hidden="1" x14ac:dyDescent="0.35">
      <c r="C111" s="9" t="s">
        <v>63</v>
      </c>
      <c r="D111" s="10" t="s">
        <v>171</v>
      </c>
      <c r="E111" s="11"/>
      <c r="F111" s="10"/>
      <c r="G111" s="10"/>
      <c r="H111" s="10"/>
      <c r="L111" s="10"/>
      <c r="M111" s="10" t="s">
        <v>252</v>
      </c>
      <c r="N111" s="10" t="s">
        <v>246</v>
      </c>
      <c r="O111" s="18">
        <v>46230</v>
      </c>
    </row>
    <row r="112" spans="3:15" hidden="1" x14ac:dyDescent="0.35">
      <c r="C112" s="9" t="s">
        <v>63</v>
      </c>
      <c r="D112" s="10" t="s">
        <v>172</v>
      </c>
      <c r="E112" s="11"/>
      <c r="F112" s="10"/>
      <c r="G112" s="10"/>
      <c r="H112" s="10"/>
      <c r="L112" s="10"/>
      <c r="M112" s="10" t="s">
        <v>252</v>
      </c>
      <c r="N112" s="10" t="s">
        <v>246</v>
      </c>
      <c r="O112" s="18">
        <v>46230</v>
      </c>
    </row>
    <row r="113" spans="3:15" hidden="1" x14ac:dyDescent="0.35">
      <c r="C113" s="9" t="s">
        <v>63</v>
      </c>
      <c r="D113" s="10" t="s">
        <v>173</v>
      </c>
      <c r="E113" s="11"/>
      <c r="F113" s="10"/>
      <c r="G113" s="10"/>
      <c r="H113" s="10"/>
      <c r="L113" s="10"/>
      <c r="M113" s="10" t="s">
        <v>252</v>
      </c>
      <c r="N113" s="10" t="s">
        <v>246</v>
      </c>
      <c r="O113" s="18">
        <v>46230</v>
      </c>
    </row>
    <row r="114" spans="3:15" hidden="1" x14ac:dyDescent="0.35">
      <c r="C114" s="9" t="s">
        <v>63</v>
      </c>
      <c r="D114" s="10" t="s">
        <v>281</v>
      </c>
      <c r="E114" s="5"/>
    </row>
    <row r="115" spans="3:15" hidden="1" x14ac:dyDescent="0.35">
      <c r="C115" s="9" t="s">
        <v>63</v>
      </c>
      <c r="D115" s="10" t="s">
        <v>282</v>
      </c>
      <c r="E115" s="5"/>
    </row>
    <row r="116" spans="3:15" hidden="1" x14ac:dyDescent="0.35">
      <c r="C116" s="9" t="s">
        <v>63</v>
      </c>
      <c r="D116" s="10" t="s">
        <v>171</v>
      </c>
      <c r="E116" s="5"/>
    </row>
    <row r="117" spans="3:15" hidden="1" x14ac:dyDescent="0.35">
      <c r="C117" s="9" t="s">
        <v>63</v>
      </c>
      <c r="D117" s="10" t="s">
        <v>172</v>
      </c>
      <c r="E117" s="5"/>
    </row>
    <row r="118" spans="3:15" hidden="1" x14ac:dyDescent="0.35">
      <c r="C118" s="9" t="s">
        <v>63</v>
      </c>
      <c r="D118" s="10" t="s">
        <v>173</v>
      </c>
      <c r="E118" s="5"/>
    </row>
    <row r="119" spans="3:15" hidden="1" x14ac:dyDescent="0.35">
      <c r="C119" s="9"/>
      <c r="E119" s="5"/>
    </row>
    <row r="120" spans="3:15" hidden="1" x14ac:dyDescent="0.35">
      <c r="C120" s="9"/>
      <c r="E120" s="5"/>
    </row>
    <row r="121" spans="3:15" hidden="1" x14ac:dyDescent="0.35">
      <c r="C121" s="9"/>
      <c r="E121" s="5"/>
    </row>
    <row r="122" spans="3:15" hidden="1" x14ac:dyDescent="0.35">
      <c r="C122" s="9"/>
      <c r="E122" s="5"/>
    </row>
    <row r="123" spans="3:15" hidden="1" x14ac:dyDescent="0.35">
      <c r="C123" s="9"/>
      <c r="E123" s="5"/>
    </row>
    <row r="124" spans="3:15" hidden="1" x14ac:dyDescent="0.35">
      <c r="C124" s="9"/>
      <c r="E124" s="5"/>
    </row>
    <row r="125" spans="3:15" hidden="1" x14ac:dyDescent="0.35">
      <c r="C125" s="9"/>
      <c r="E125" s="5"/>
    </row>
    <row r="126" spans="3:15" hidden="1" x14ac:dyDescent="0.35">
      <c r="C126" s="9"/>
      <c r="E126" s="5"/>
    </row>
    <row r="127" spans="3:15" hidden="1" x14ac:dyDescent="0.35">
      <c r="C127" s="9"/>
      <c r="E127" s="5"/>
    </row>
    <row r="128" spans="3:15" hidden="1" x14ac:dyDescent="0.35">
      <c r="C128" s="9"/>
      <c r="E128" s="5"/>
    </row>
    <row r="129" spans="3:5" hidden="1" x14ac:dyDescent="0.35">
      <c r="C129" s="9"/>
      <c r="E129" s="5"/>
    </row>
    <row r="130" spans="3:5" hidden="1" x14ac:dyDescent="0.35">
      <c r="C130" s="9"/>
      <c r="E130" s="5"/>
    </row>
    <row r="131" spans="3:5" hidden="1" x14ac:dyDescent="0.35">
      <c r="C131" s="9"/>
      <c r="E131" s="5"/>
    </row>
    <row r="132" spans="3:5" hidden="1" x14ac:dyDescent="0.35">
      <c r="C132" s="9"/>
      <c r="E132" s="5"/>
    </row>
    <row r="133" spans="3:5" hidden="1" x14ac:dyDescent="0.35">
      <c r="C133" s="9"/>
      <c r="E133" s="5"/>
    </row>
    <row r="134" spans="3:5" hidden="1" x14ac:dyDescent="0.35">
      <c r="C134" s="9"/>
      <c r="E134" s="5"/>
    </row>
    <row r="135" spans="3:5" hidden="1" x14ac:dyDescent="0.35">
      <c r="C135" s="9"/>
      <c r="E135" s="5"/>
    </row>
    <row r="136" spans="3:5" hidden="1" x14ac:dyDescent="0.35">
      <c r="C136" s="9"/>
      <c r="E136" s="5"/>
    </row>
    <row r="137" spans="3:5" hidden="1" x14ac:dyDescent="0.35">
      <c r="C137" s="9"/>
      <c r="E137" s="5"/>
    </row>
    <row r="138" spans="3:5" hidden="1" x14ac:dyDescent="0.35">
      <c r="C138" s="9"/>
      <c r="E138" s="5"/>
    </row>
    <row r="139" spans="3:5" hidden="1" x14ac:dyDescent="0.35">
      <c r="C139" s="9"/>
      <c r="E139" s="5"/>
    </row>
    <row r="140" spans="3:5" hidden="1" x14ac:dyDescent="0.35">
      <c r="C140" s="9"/>
      <c r="E140" s="5"/>
    </row>
    <row r="141" spans="3:5" hidden="1" x14ac:dyDescent="0.35">
      <c r="C141" s="9"/>
      <c r="E141" s="5"/>
    </row>
    <row r="142" spans="3:5" hidden="1" x14ac:dyDescent="0.35">
      <c r="C142" s="9"/>
      <c r="E142" s="5"/>
    </row>
    <row r="143" spans="3:5" hidden="1" x14ac:dyDescent="0.35">
      <c r="C143" s="9"/>
      <c r="E143" s="5"/>
    </row>
    <row r="144" spans="3:5" hidden="1" x14ac:dyDescent="0.35">
      <c r="C144" s="9"/>
      <c r="E144" s="5"/>
    </row>
    <row r="145" spans="3:5" hidden="1" x14ac:dyDescent="0.35">
      <c r="C145" s="9"/>
      <c r="E145" s="5"/>
    </row>
    <row r="146" spans="3:5" hidden="1" x14ac:dyDescent="0.35">
      <c r="C146" s="9"/>
      <c r="E146" s="5"/>
    </row>
    <row r="147" spans="3:5" hidden="1" x14ac:dyDescent="0.35">
      <c r="C147" s="9"/>
      <c r="E147" s="5"/>
    </row>
    <row r="148" spans="3:5" hidden="1" x14ac:dyDescent="0.35">
      <c r="C148" s="9"/>
      <c r="E148" s="5"/>
    </row>
    <row r="149" spans="3:5" hidden="1" x14ac:dyDescent="0.35">
      <c r="C149" s="9"/>
      <c r="E149" s="5"/>
    </row>
    <row r="150" spans="3:5" hidden="1" x14ac:dyDescent="0.35">
      <c r="C150" s="9"/>
      <c r="E150" s="5"/>
    </row>
    <row r="151" spans="3:5" hidden="1" x14ac:dyDescent="0.35">
      <c r="C151" s="9"/>
      <c r="E151" s="5"/>
    </row>
    <row r="152" spans="3:5" hidden="1" x14ac:dyDescent="0.35">
      <c r="C152" s="9"/>
      <c r="E152" s="5"/>
    </row>
    <row r="153" spans="3:5" hidden="1" x14ac:dyDescent="0.35">
      <c r="C153" s="9"/>
      <c r="E153" s="5"/>
    </row>
    <row r="154" spans="3:5" hidden="1" x14ac:dyDescent="0.35">
      <c r="C154" s="9"/>
      <c r="E154" s="5"/>
    </row>
    <row r="155" spans="3:5" hidden="1" x14ac:dyDescent="0.35">
      <c r="C155" s="9"/>
      <c r="E155" s="5"/>
    </row>
    <row r="156" spans="3:5" hidden="1" x14ac:dyDescent="0.35">
      <c r="C156" s="9"/>
      <c r="E156" s="5"/>
    </row>
    <row r="157" spans="3:5" hidden="1" x14ac:dyDescent="0.35">
      <c r="C157" s="9"/>
      <c r="E157" s="5"/>
    </row>
    <row r="158" spans="3:5" hidden="1" x14ac:dyDescent="0.35">
      <c r="C158" s="9"/>
      <c r="E158" s="5"/>
    </row>
    <row r="159" spans="3:5" hidden="1" x14ac:dyDescent="0.35">
      <c r="C159" s="9"/>
      <c r="E159" s="5"/>
    </row>
    <row r="160" spans="3:5" hidden="1" x14ac:dyDescent="0.35">
      <c r="C160" s="9"/>
      <c r="E160" s="5"/>
    </row>
    <row r="161" spans="3:5" hidden="1" x14ac:dyDescent="0.35">
      <c r="C161" s="9"/>
      <c r="E161" s="5"/>
    </row>
    <row r="162" spans="3:5" hidden="1" x14ac:dyDescent="0.35">
      <c r="C162" s="9"/>
      <c r="E162" s="5"/>
    </row>
    <row r="163" spans="3:5" hidden="1" x14ac:dyDescent="0.35">
      <c r="C163" s="9"/>
      <c r="E163" s="5"/>
    </row>
    <row r="164" spans="3:5" hidden="1" x14ac:dyDescent="0.35">
      <c r="C164" s="9"/>
      <c r="E164" s="5"/>
    </row>
    <row r="165" spans="3:5" hidden="1" x14ac:dyDescent="0.35">
      <c r="C165" s="9"/>
      <c r="E165" s="5"/>
    </row>
    <row r="166" spans="3:5" hidden="1" x14ac:dyDescent="0.35">
      <c r="C166" s="9"/>
      <c r="E166" s="5"/>
    </row>
    <row r="167" spans="3:5" hidden="1" x14ac:dyDescent="0.35">
      <c r="C167" s="9"/>
      <c r="E167" s="5"/>
    </row>
    <row r="168" spans="3:5" hidden="1" x14ac:dyDescent="0.35">
      <c r="C168" s="9"/>
      <c r="E168" s="5"/>
    </row>
    <row r="169" spans="3:5" hidden="1" x14ac:dyDescent="0.35">
      <c r="C169" s="9"/>
      <c r="E169" s="5"/>
    </row>
    <row r="170" spans="3:5" hidden="1" x14ac:dyDescent="0.35">
      <c r="C170" s="9"/>
      <c r="E170" s="5"/>
    </row>
    <row r="171" spans="3:5" hidden="1" x14ac:dyDescent="0.35">
      <c r="C171" s="9"/>
      <c r="E171" s="5"/>
    </row>
    <row r="172" spans="3:5" hidden="1" x14ac:dyDescent="0.35">
      <c r="C172" s="9"/>
      <c r="E172" s="5"/>
    </row>
    <row r="173" spans="3:5" hidden="1" x14ac:dyDescent="0.35">
      <c r="C173" s="9"/>
      <c r="E173" s="5"/>
    </row>
    <row r="174" spans="3:5" hidden="1" x14ac:dyDescent="0.35">
      <c r="C174" s="9"/>
      <c r="E174" s="5"/>
    </row>
    <row r="175" spans="3:5" hidden="1" x14ac:dyDescent="0.35">
      <c r="C175" s="9"/>
      <c r="E175" s="5"/>
    </row>
    <row r="176" spans="3:5" hidden="1" x14ac:dyDescent="0.35">
      <c r="C176" s="9"/>
      <c r="E176" s="5"/>
    </row>
    <row r="177" spans="3:5" hidden="1" x14ac:dyDescent="0.35">
      <c r="C177" s="9"/>
      <c r="E177" s="5"/>
    </row>
    <row r="178" spans="3:5" hidden="1" x14ac:dyDescent="0.35">
      <c r="C178" s="9"/>
      <c r="E178" s="5"/>
    </row>
    <row r="179" spans="3:5" hidden="1" x14ac:dyDescent="0.35">
      <c r="C179" s="9"/>
      <c r="E179" s="5"/>
    </row>
    <row r="180" spans="3:5" hidden="1" x14ac:dyDescent="0.35">
      <c r="C180" s="9"/>
      <c r="E180" s="5"/>
    </row>
    <row r="181" spans="3:5" hidden="1" x14ac:dyDescent="0.35">
      <c r="C181" s="9"/>
      <c r="E181" s="5"/>
    </row>
    <row r="182" spans="3:5" hidden="1" x14ac:dyDescent="0.35">
      <c r="C182" s="9"/>
      <c r="E182" s="5"/>
    </row>
    <row r="183" spans="3:5" hidden="1" x14ac:dyDescent="0.35">
      <c r="C183" s="9"/>
      <c r="E183" s="5"/>
    </row>
    <row r="184" spans="3:5" hidden="1" x14ac:dyDescent="0.35">
      <c r="C184" s="9"/>
      <c r="E184" s="5"/>
    </row>
    <row r="185" spans="3:5" hidden="1" x14ac:dyDescent="0.35">
      <c r="C185" s="9"/>
      <c r="E185" s="5"/>
    </row>
    <row r="186" spans="3:5" hidden="1" x14ac:dyDescent="0.35">
      <c r="C186" s="9"/>
      <c r="E186" s="5"/>
    </row>
    <row r="187" spans="3:5" hidden="1" x14ac:dyDescent="0.35">
      <c r="C187" s="9"/>
      <c r="E187" s="5"/>
    </row>
    <row r="188" spans="3:5" hidden="1" x14ac:dyDescent="0.35">
      <c r="C188" s="9"/>
      <c r="E188" s="5"/>
    </row>
    <row r="189" spans="3:5" hidden="1" x14ac:dyDescent="0.35">
      <c r="C189" s="9"/>
      <c r="E189" s="5"/>
    </row>
    <row r="190" spans="3:5" hidden="1" x14ac:dyDescent="0.35">
      <c r="C190" s="9"/>
      <c r="E190" s="5"/>
    </row>
    <row r="191" spans="3:5" hidden="1" x14ac:dyDescent="0.35">
      <c r="C191" s="9"/>
      <c r="E191" s="5"/>
    </row>
    <row r="192" spans="3:5" hidden="1" x14ac:dyDescent="0.35">
      <c r="C192" s="9"/>
      <c r="E192" s="5"/>
    </row>
    <row r="193" spans="3:5" hidden="1" x14ac:dyDescent="0.35">
      <c r="C193" s="9"/>
      <c r="E193" s="5"/>
    </row>
    <row r="194" spans="3:5" hidden="1" x14ac:dyDescent="0.35">
      <c r="C194" s="9"/>
      <c r="E194" s="5"/>
    </row>
    <row r="195" spans="3:5" hidden="1" x14ac:dyDescent="0.35">
      <c r="C195" s="9"/>
      <c r="E195" s="5"/>
    </row>
    <row r="196" spans="3:5" hidden="1" x14ac:dyDescent="0.35">
      <c r="C196" s="9"/>
      <c r="E196" s="5"/>
    </row>
    <row r="197" spans="3:5" hidden="1" x14ac:dyDescent="0.35">
      <c r="C197" s="9"/>
      <c r="E197" s="5"/>
    </row>
    <row r="198" spans="3:5" hidden="1" x14ac:dyDescent="0.35">
      <c r="C198" s="9"/>
      <c r="E198" s="5"/>
    </row>
    <row r="199" spans="3:5" hidden="1" x14ac:dyDescent="0.35">
      <c r="C199" s="9"/>
      <c r="E199" s="5"/>
    </row>
    <row r="200" spans="3:5" hidden="1" x14ac:dyDescent="0.35">
      <c r="C200" s="9"/>
      <c r="E200" s="5"/>
    </row>
    <row r="201" spans="3:5" hidden="1" x14ac:dyDescent="0.35">
      <c r="C201" s="9"/>
      <c r="E201" s="5"/>
    </row>
    <row r="202" spans="3:5" hidden="1" x14ac:dyDescent="0.35">
      <c r="C202" s="9"/>
      <c r="E202" s="5"/>
    </row>
    <row r="203" spans="3:5" hidden="1" x14ac:dyDescent="0.35">
      <c r="C203" s="9"/>
      <c r="E203" s="5"/>
    </row>
    <row r="204" spans="3:5" hidden="1" x14ac:dyDescent="0.35">
      <c r="C204" s="9"/>
      <c r="E204" s="5"/>
    </row>
    <row r="205" spans="3:5" hidden="1" x14ac:dyDescent="0.35">
      <c r="C205" s="9"/>
      <c r="E205" s="5"/>
    </row>
    <row r="206" spans="3:5" hidden="1" x14ac:dyDescent="0.35">
      <c r="C206" s="9"/>
      <c r="E206" s="5"/>
    </row>
    <row r="207" spans="3:5" hidden="1" x14ac:dyDescent="0.35">
      <c r="C207" s="9"/>
      <c r="E207" s="5"/>
    </row>
    <row r="208" spans="3:5" hidden="1" x14ac:dyDescent="0.35">
      <c r="C208" s="9"/>
      <c r="E208" s="5"/>
    </row>
    <row r="209" spans="3:5" hidden="1" x14ac:dyDescent="0.35">
      <c r="C209" s="9"/>
      <c r="E209" s="5"/>
    </row>
    <row r="210" spans="3:5" hidden="1" x14ac:dyDescent="0.35">
      <c r="C210" s="9"/>
      <c r="E210" s="5"/>
    </row>
    <row r="211" spans="3:5" hidden="1" x14ac:dyDescent="0.35">
      <c r="C211" s="9"/>
      <c r="E211" s="5"/>
    </row>
    <row r="212" spans="3:5" hidden="1" x14ac:dyDescent="0.35">
      <c r="C212" s="9"/>
      <c r="E212" s="5"/>
    </row>
    <row r="213" spans="3:5" hidden="1" x14ac:dyDescent="0.35">
      <c r="C213" s="9"/>
      <c r="E213" s="5"/>
    </row>
    <row r="214" spans="3:5" hidden="1" x14ac:dyDescent="0.35">
      <c r="C214" s="9"/>
      <c r="E214" s="5"/>
    </row>
    <row r="215" spans="3:5" hidden="1" x14ac:dyDescent="0.35">
      <c r="C215" s="9"/>
      <c r="E215" s="5"/>
    </row>
    <row r="216" spans="3:5" hidden="1" x14ac:dyDescent="0.35">
      <c r="C216" s="9"/>
      <c r="E216" s="5"/>
    </row>
    <row r="217" spans="3:5" hidden="1" x14ac:dyDescent="0.35">
      <c r="C217" s="9"/>
      <c r="E217" s="5"/>
    </row>
    <row r="218" spans="3:5" hidden="1" x14ac:dyDescent="0.35">
      <c r="C218" s="9"/>
      <c r="E218" s="5"/>
    </row>
    <row r="219" spans="3:5" hidden="1" x14ac:dyDescent="0.35">
      <c r="C219" s="9"/>
      <c r="E219" s="5"/>
    </row>
    <row r="220" spans="3:5" hidden="1" x14ac:dyDescent="0.35">
      <c r="C220" s="9"/>
      <c r="E220" s="5"/>
    </row>
    <row r="221" spans="3:5" hidden="1" x14ac:dyDescent="0.35">
      <c r="C221" s="9"/>
      <c r="E221" s="5"/>
    </row>
    <row r="222" spans="3:5" hidden="1" x14ac:dyDescent="0.35">
      <c r="C222" s="9"/>
      <c r="E222" s="5"/>
    </row>
    <row r="223" spans="3:5" hidden="1" x14ac:dyDescent="0.35">
      <c r="C223" s="9"/>
      <c r="E223" s="5"/>
    </row>
    <row r="224" spans="3:5" hidden="1" x14ac:dyDescent="0.35">
      <c r="C224" s="9"/>
      <c r="E224" s="5"/>
    </row>
    <row r="225" spans="3:5" hidden="1" x14ac:dyDescent="0.35">
      <c r="C225" s="9"/>
      <c r="E225" s="5"/>
    </row>
    <row r="226" spans="3:5" hidden="1" x14ac:dyDescent="0.35">
      <c r="C226" s="9"/>
      <c r="E226" s="5"/>
    </row>
    <row r="227" spans="3:5" hidden="1" x14ac:dyDescent="0.35">
      <c r="C227" s="9"/>
      <c r="E227" s="5"/>
    </row>
    <row r="228" spans="3:5" hidden="1" x14ac:dyDescent="0.35">
      <c r="C228" s="9"/>
      <c r="E228" s="5"/>
    </row>
    <row r="229" spans="3:5" hidden="1" x14ac:dyDescent="0.35">
      <c r="C229" s="9"/>
      <c r="E229" s="5"/>
    </row>
    <row r="230" spans="3:5" hidden="1" x14ac:dyDescent="0.35">
      <c r="C230" s="9"/>
      <c r="E230" s="5"/>
    </row>
    <row r="231" spans="3:5" hidden="1" x14ac:dyDescent="0.35">
      <c r="C231" s="9"/>
      <c r="E231" s="5"/>
    </row>
    <row r="232" spans="3:5" hidden="1" x14ac:dyDescent="0.35">
      <c r="C232" s="9"/>
      <c r="E232" s="5"/>
    </row>
    <row r="233" spans="3:5" hidden="1" x14ac:dyDescent="0.35">
      <c r="C233" s="9"/>
      <c r="E233" s="5"/>
    </row>
    <row r="234" spans="3:5" hidden="1" x14ac:dyDescent="0.35">
      <c r="C234" s="9"/>
      <c r="E234" s="5"/>
    </row>
    <row r="235" spans="3:5" hidden="1" x14ac:dyDescent="0.35">
      <c r="C235" s="9"/>
      <c r="E235" s="5"/>
    </row>
    <row r="236" spans="3:5" hidden="1" x14ac:dyDescent="0.35">
      <c r="C236" s="9"/>
      <c r="E236" s="5"/>
    </row>
    <row r="237" spans="3:5" hidden="1" x14ac:dyDescent="0.35">
      <c r="C237" s="9"/>
      <c r="E237" s="5"/>
    </row>
    <row r="238" spans="3:5" hidden="1" x14ac:dyDescent="0.35">
      <c r="C238" s="9"/>
      <c r="E238" s="5"/>
    </row>
    <row r="239" spans="3:5" hidden="1" x14ac:dyDescent="0.35">
      <c r="C239" s="9"/>
      <c r="E239" s="5"/>
    </row>
    <row r="240" spans="3:5" hidden="1" x14ac:dyDescent="0.35">
      <c r="C240" s="9"/>
      <c r="E240" s="5"/>
    </row>
    <row r="241" spans="3:5" hidden="1" x14ac:dyDescent="0.35">
      <c r="C241" s="9"/>
      <c r="E241" s="5"/>
    </row>
    <row r="242" spans="3:5" hidden="1" x14ac:dyDescent="0.35">
      <c r="C242" s="9"/>
      <c r="E242" s="5"/>
    </row>
    <row r="243" spans="3:5" hidden="1" x14ac:dyDescent="0.35">
      <c r="C243" s="9"/>
      <c r="E243" s="5"/>
    </row>
    <row r="244" spans="3:5" hidden="1" x14ac:dyDescent="0.35">
      <c r="C244" s="9"/>
      <c r="E244" s="5"/>
    </row>
    <row r="245" spans="3:5" hidden="1" x14ac:dyDescent="0.35">
      <c r="C245" s="9"/>
      <c r="E245" s="5"/>
    </row>
    <row r="246" spans="3:5" hidden="1" x14ac:dyDescent="0.35">
      <c r="C246" s="9"/>
      <c r="E246" s="5"/>
    </row>
    <row r="247" spans="3:5" hidden="1" x14ac:dyDescent="0.35">
      <c r="C247" s="9"/>
      <c r="E247" s="5"/>
    </row>
    <row r="248" spans="3:5" hidden="1" x14ac:dyDescent="0.35">
      <c r="C248" s="9"/>
      <c r="E248" s="5"/>
    </row>
    <row r="249" spans="3:5" hidden="1" x14ac:dyDescent="0.35">
      <c r="C249" s="9"/>
      <c r="E249" s="5"/>
    </row>
    <row r="250" spans="3:5" hidden="1" x14ac:dyDescent="0.35">
      <c r="C250" s="9"/>
      <c r="E250" s="5"/>
    </row>
    <row r="251" spans="3:5" hidden="1" x14ac:dyDescent="0.35">
      <c r="C251" s="9"/>
      <c r="E251" s="5"/>
    </row>
    <row r="252" spans="3:5" hidden="1" x14ac:dyDescent="0.35">
      <c r="C252" s="9"/>
      <c r="E252" s="5"/>
    </row>
    <row r="253" spans="3:5" hidden="1" x14ac:dyDescent="0.35">
      <c r="C253" s="9"/>
      <c r="E253" s="5"/>
    </row>
    <row r="254" spans="3:5" hidden="1" x14ac:dyDescent="0.35">
      <c r="C254" s="9"/>
      <c r="E254" s="5"/>
    </row>
    <row r="255" spans="3:5" hidden="1" x14ac:dyDescent="0.35">
      <c r="C255" s="9"/>
      <c r="E255" s="5"/>
    </row>
    <row r="256" spans="3:5" hidden="1" x14ac:dyDescent="0.35">
      <c r="C256" s="9"/>
      <c r="E256" s="5"/>
    </row>
    <row r="257" spans="3:5" hidden="1" x14ac:dyDescent="0.35">
      <c r="C257" s="9"/>
      <c r="E257" s="5"/>
    </row>
    <row r="258" spans="3:5" hidden="1" x14ac:dyDescent="0.35">
      <c r="C258" s="9"/>
      <c r="E258" s="5"/>
    </row>
    <row r="259" spans="3:5" hidden="1" x14ac:dyDescent="0.35">
      <c r="C259" s="9"/>
      <c r="E259" s="5"/>
    </row>
    <row r="260" spans="3:5" hidden="1" x14ac:dyDescent="0.35">
      <c r="C260" s="9"/>
      <c r="E260" s="5"/>
    </row>
    <row r="261" spans="3:5" hidden="1" x14ac:dyDescent="0.35">
      <c r="C261" s="9"/>
      <c r="E261" s="5"/>
    </row>
    <row r="262" spans="3:5" hidden="1" x14ac:dyDescent="0.35">
      <c r="C262" s="9"/>
      <c r="E262" s="5"/>
    </row>
    <row r="263" spans="3:5" hidden="1" x14ac:dyDescent="0.35">
      <c r="C263" s="9"/>
      <c r="E263" s="5"/>
    </row>
    <row r="264" spans="3:5" hidden="1" x14ac:dyDescent="0.35">
      <c r="C264" s="9"/>
      <c r="E264" s="5"/>
    </row>
    <row r="265" spans="3:5" hidden="1" x14ac:dyDescent="0.35">
      <c r="C265" s="9"/>
      <c r="E265" s="5"/>
    </row>
    <row r="266" spans="3:5" hidden="1" x14ac:dyDescent="0.35">
      <c r="C266" s="9"/>
      <c r="E266" s="5"/>
    </row>
    <row r="267" spans="3:5" hidden="1" x14ac:dyDescent="0.35">
      <c r="C267" s="9"/>
      <c r="E267" s="5"/>
    </row>
    <row r="268" spans="3:5" hidden="1" x14ac:dyDescent="0.35">
      <c r="C268" s="9"/>
      <c r="E268" s="5"/>
    </row>
    <row r="269" spans="3:5" hidden="1" x14ac:dyDescent="0.35">
      <c r="C269" s="9"/>
      <c r="E269" s="5"/>
    </row>
    <row r="270" spans="3:5" hidden="1" x14ac:dyDescent="0.35">
      <c r="C270" s="9"/>
      <c r="E270" s="5"/>
    </row>
    <row r="271" spans="3:5" hidden="1" x14ac:dyDescent="0.35">
      <c r="C271" s="9"/>
      <c r="E271" s="5"/>
    </row>
    <row r="272" spans="3:5" hidden="1" x14ac:dyDescent="0.35">
      <c r="C272" s="9"/>
      <c r="E272" s="5"/>
    </row>
    <row r="273" spans="3:5" hidden="1" x14ac:dyDescent="0.35">
      <c r="C273" s="9"/>
      <c r="E273" s="5"/>
    </row>
    <row r="274" spans="3:5" hidden="1" x14ac:dyDescent="0.35">
      <c r="C274" s="9"/>
      <c r="E274" s="5"/>
    </row>
    <row r="275" spans="3:5" hidden="1" x14ac:dyDescent="0.35">
      <c r="C275" s="9"/>
      <c r="E275" s="5"/>
    </row>
    <row r="276" spans="3:5" hidden="1" x14ac:dyDescent="0.35">
      <c r="C276" s="9"/>
      <c r="E276" s="5"/>
    </row>
    <row r="277" spans="3:5" hidden="1" x14ac:dyDescent="0.35">
      <c r="C277" s="9"/>
      <c r="E277" s="5"/>
    </row>
    <row r="278" spans="3:5" hidden="1" x14ac:dyDescent="0.35">
      <c r="C278" s="9"/>
      <c r="E278" s="5"/>
    </row>
    <row r="279" spans="3:5" hidden="1" x14ac:dyDescent="0.35">
      <c r="C279" s="9"/>
      <c r="E279" s="5"/>
    </row>
    <row r="280" spans="3:5" hidden="1" x14ac:dyDescent="0.35">
      <c r="C280" s="9"/>
      <c r="E280" s="5"/>
    </row>
    <row r="281" spans="3:5" hidden="1" x14ac:dyDescent="0.35">
      <c r="C281" s="9"/>
      <c r="E281" s="5"/>
    </row>
    <row r="282" spans="3:5" hidden="1" x14ac:dyDescent="0.35">
      <c r="C282" s="9"/>
      <c r="E282" s="5"/>
    </row>
    <row r="283" spans="3:5" hidden="1" x14ac:dyDescent="0.35">
      <c r="C283" s="9"/>
      <c r="E283" s="5"/>
    </row>
    <row r="284" spans="3:5" hidden="1" x14ac:dyDescent="0.35">
      <c r="C284" s="9"/>
      <c r="E284" s="5"/>
    </row>
    <row r="285" spans="3:5" hidden="1" x14ac:dyDescent="0.35">
      <c r="C285" s="9"/>
      <c r="E285" s="5"/>
    </row>
    <row r="286" spans="3:5" hidden="1" x14ac:dyDescent="0.35">
      <c r="C286" s="9"/>
      <c r="E286" s="5"/>
    </row>
    <row r="287" spans="3:5" hidden="1" x14ac:dyDescent="0.35">
      <c r="C287" s="9"/>
      <c r="E287" s="5"/>
    </row>
    <row r="288" spans="3:5" hidden="1" x14ac:dyDescent="0.35">
      <c r="C288" s="9"/>
      <c r="E288" s="5"/>
    </row>
    <row r="289" spans="3:5" hidden="1" x14ac:dyDescent="0.35">
      <c r="C289" s="9"/>
      <c r="E289" s="5"/>
    </row>
    <row r="290" spans="3:5" hidden="1" x14ac:dyDescent="0.35">
      <c r="C290" s="9"/>
      <c r="E290" s="5"/>
    </row>
    <row r="291" spans="3:5" hidden="1" x14ac:dyDescent="0.35">
      <c r="C291" s="9"/>
      <c r="E291" s="5"/>
    </row>
    <row r="292" spans="3:5" hidden="1" x14ac:dyDescent="0.35">
      <c r="C292" s="9"/>
      <c r="E292" s="5"/>
    </row>
    <row r="293" spans="3:5" hidden="1" x14ac:dyDescent="0.35">
      <c r="C293" s="9"/>
      <c r="E293" s="5"/>
    </row>
    <row r="294" spans="3:5" hidden="1" x14ac:dyDescent="0.35">
      <c r="C294" s="9"/>
      <c r="E294" s="5"/>
    </row>
    <row r="295" spans="3:5" hidden="1" x14ac:dyDescent="0.35">
      <c r="C295" s="9"/>
      <c r="E295" s="5"/>
    </row>
    <row r="296" spans="3:5" hidden="1" x14ac:dyDescent="0.35">
      <c r="C296" s="9"/>
      <c r="E296" s="5"/>
    </row>
    <row r="297" spans="3:5" hidden="1" x14ac:dyDescent="0.35">
      <c r="C297" s="9"/>
      <c r="E297" s="5"/>
    </row>
    <row r="298" spans="3:5" hidden="1" x14ac:dyDescent="0.35">
      <c r="C298" s="9"/>
      <c r="E298" s="5"/>
    </row>
    <row r="299" spans="3:5" hidden="1" x14ac:dyDescent="0.35">
      <c r="C299" s="9"/>
      <c r="E299" s="5"/>
    </row>
    <row r="300" spans="3:5" hidden="1" x14ac:dyDescent="0.35">
      <c r="C300" s="9"/>
      <c r="E300" s="5"/>
    </row>
    <row r="301" spans="3:5" hidden="1" x14ac:dyDescent="0.35">
      <c r="C301" s="9"/>
      <c r="E301" s="5"/>
    </row>
    <row r="302" spans="3:5" hidden="1" x14ac:dyDescent="0.35">
      <c r="C302" s="9"/>
      <c r="E302" s="5"/>
    </row>
    <row r="303" spans="3:5" hidden="1" x14ac:dyDescent="0.35">
      <c r="C303" s="9"/>
      <c r="E303" s="5"/>
    </row>
    <row r="304" spans="3:5" hidden="1" x14ac:dyDescent="0.35">
      <c r="C304" s="9"/>
      <c r="E304" s="5"/>
    </row>
    <row r="305" spans="3:5" hidden="1" x14ac:dyDescent="0.35">
      <c r="C305" s="9"/>
      <c r="E305" s="5"/>
    </row>
    <row r="306" spans="3:5" hidden="1" x14ac:dyDescent="0.35">
      <c r="C306" s="9"/>
      <c r="E306" s="5"/>
    </row>
    <row r="307" spans="3:5" hidden="1" x14ac:dyDescent="0.35">
      <c r="C307" s="9"/>
      <c r="E307" s="5"/>
    </row>
    <row r="308" spans="3:5" hidden="1" x14ac:dyDescent="0.35">
      <c r="C308" s="9"/>
      <c r="E308" s="5"/>
    </row>
    <row r="309" spans="3:5" hidden="1" x14ac:dyDescent="0.35">
      <c r="C309" s="9"/>
      <c r="E309" s="5"/>
    </row>
    <row r="310" spans="3:5" hidden="1" x14ac:dyDescent="0.35">
      <c r="C310" s="9"/>
      <c r="E310" s="5"/>
    </row>
    <row r="311" spans="3:5" hidden="1" x14ac:dyDescent="0.35">
      <c r="C311" s="9"/>
      <c r="E311" s="5"/>
    </row>
    <row r="312" spans="3:5" hidden="1" x14ac:dyDescent="0.35">
      <c r="C312" s="9"/>
      <c r="E312" s="5"/>
    </row>
    <row r="313" spans="3:5" hidden="1" x14ac:dyDescent="0.35">
      <c r="C313" s="9"/>
      <c r="E313" s="5"/>
    </row>
    <row r="314" spans="3:5" hidden="1" x14ac:dyDescent="0.35">
      <c r="C314" s="9"/>
      <c r="E314" s="5"/>
    </row>
    <row r="315" spans="3:5" hidden="1" x14ac:dyDescent="0.35">
      <c r="C315" s="9"/>
      <c r="E315" s="5"/>
    </row>
    <row r="316" spans="3:5" hidden="1" x14ac:dyDescent="0.35">
      <c r="C316" s="9"/>
      <c r="E316" s="5"/>
    </row>
    <row r="317" spans="3:5" hidden="1" x14ac:dyDescent="0.35">
      <c r="C317" s="9"/>
      <c r="E317" s="5"/>
    </row>
    <row r="318" spans="3:5" hidden="1" x14ac:dyDescent="0.35">
      <c r="C318" s="9"/>
      <c r="E318" s="5"/>
    </row>
    <row r="319" spans="3:5" hidden="1" x14ac:dyDescent="0.35">
      <c r="C319" s="9"/>
      <c r="E319" s="5"/>
    </row>
    <row r="320" spans="3:5" hidden="1" x14ac:dyDescent="0.35">
      <c r="C320" s="9"/>
      <c r="E320" s="5"/>
    </row>
    <row r="321" spans="3:5" hidden="1" x14ac:dyDescent="0.35">
      <c r="C321" s="9"/>
      <c r="E321" s="5"/>
    </row>
    <row r="322" spans="3:5" hidden="1" x14ac:dyDescent="0.35">
      <c r="C322" s="9"/>
      <c r="E322" s="5"/>
    </row>
    <row r="323" spans="3:5" hidden="1" x14ac:dyDescent="0.35">
      <c r="C323" s="9"/>
      <c r="E323" s="5"/>
    </row>
    <row r="324" spans="3:5" hidden="1" x14ac:dyDescent="0.35">
      <c r="C324" s="9"/>
      <c r="E324" s="5"/>
    </row>
    <row r="325" spans="3:5" hidden="1" x14ac:dyDescent="0.35">
      <c r="C325" s="9"/>
      <c r="E325" s="5"/>
    </row>
    <row r="326" spans="3:5" hidden="1" x14ac:dyDescent="0.35">
      <c r="C326" s="9"/>
      <c r="E326" s="5"/>
    </row>
    <row r="327" spans="3:5" hidden="1" x14ac:dyDescent="0.35">
      <c r="C327" s="9"/>
      <c r="E327" s="5"/>
    </row>
    <row r="328" spans="3:5" hidden="1" x14ac:dyDescent="0.35">
      <c r="C328" s="9"/>
      <c r="E328" s="5"/>
    </row>
    <row r="329" spans="3:5" hidden="1" x14ac:dyDescent="0.35">
      <c r="C329" s="9"/>
      <c r="E329" s="5"/>
    </row>
    <row r="330" spans="3:5" hidden="1" x14ac:dyDescent="0.35">
      <c r="C330" s="9"/>
      <c r="E330" s="5"/>
    </row>
    <row r="331" spans="3:5" hidden="1" x14ac:dyDescent="0.35">
      <c r="C331" s="9"/>
      <c r="E331" s="5"/>
    </row>
    <row r="332" spans="3:5" hidden="1" x14ac:dyDescent="0.35">
      <c r="C332" s="9"/>
      <c r="E332" s="5"/>
    </row>
    <row r="333" spans="3:5" hidden="1" x14ac:dyDescent="0.35">
      <c r="C333" s="9"/>
      <c r="E333" s="5"/>
    </row>
    <row r="334" spans="3:5" hidden="1" x14ac:dyDescent="0.35">
      <c r="C334" s="9"/>
      <c r="E334" s="5"/>
    </row>
    <row r="335" spans="3:5" hidden="1" x14ac:dyDescent="0.35">
      <c r="C335" s="9"/>
      <c r="E335" s="5"/>
    </row>
    <row r="336" spans="3:5" hidden="1" x14ac:dyDescent="0.35">
      <c r="C336" s="9"/>
      <c r="E336" s="5"/>
    </row>
    <row r="337" spans="3:5" hidden="1" x14ac:dyDescent="0.35">
      <c r="C337" s="9"/>
      <c r="E337" s="5"/>
    </row>
    <row r="338" spans="3:5" hidden="1" x14ac:dyDescent="0.35">
      <c r="C338" s="9"/>
      <c r="E338" s="5"/>
    </row>
    <row r="339" spans="3:5" hidden="1" x14ac:dyDescent="0.35">
      <c r="C339" s="9"/>
      <c r="E339" s="5"/>
    </row>
    <row r="340" spans="3:5" hidden="1" x14ac:dyDescent="0.35">
      <c r="C340" s="9"/>
      <c r="E340" s="5"/>
    </row>
    <row r="341" spans="3:5" hidden="1" x14ac:dyDescent="0.35">
      <c r="C341" s="9"/>
      <c r="E341" s="5"/>
    </row>
    <row r="342" spans="3:5" hidden="1" x14ac:dyDescent="0.35">
      <c r="C342" s="9"/>
      <c r="E342" s="5"/>
    </row>
    <row r="343" spans="3:5" hidden="1" x14ac:dyDescent="0.35">
      <c r="C343" s="9"/>
      <c r="E343" s="5"/>
    </row>
    <row r="344" spans="3:5" hidden="1" x14ac:dyDescent="0.35">
      <c r="C344" s="9"/>
      <c r="E344" s="5"/>
    </row>
    <row r="345" spans="3:5" hidden="1" x14ac:dyDescent="0.35">
      <c r="C345" s="9"/>
      <c r="E345" s="5"/>
    </row>
    <row r="346" spans="3:5" hidden="1" x14ac:dyDescent="0.35">
      <c r="C346" s="9"/>
      <c r="E346" s="5"/>
    </row>
    <row r="347" spans="3:5" hidden="1" x14ac:dyDescent="0.35">
      <c r="C347" s="9"/>
      <c r="E347" s="5"/>
    </row>
    <row r="348" spans="3:5" hidden="1" x14ac:dyDescent="0.35">
      <c r="C348" s="9"/>
      <c r="E348" s="5"/>
    </row>
    <row r="349" spans="3:5" hidden="1" x14ac:dyDescent="0.35">
      <c r="C349" s="9"/>
      <c r="E349" s="5"/>
    </row>
    <row r="350" spans="3:5" hidden="1" x14ac:dyDescent="0.35">
      <c r="C350" s="9"/>
      <c r="E350" s="5"/>
    </row>
    <row r="351" spans="3:5" hidden="1" x14ac:dyDescent="0.35">
      <c r="C351" s="9"/>
      <c r="E351" s="5"/>
    </row>
    <row r="352" spans="3:5" hidden="1" x14ac:dyDescent="0.35">
      <c r="C352" s="9"/>
      <c r="E352" s="5"/>
    </row>
    <row r="353" spans="3:5" hidden="1" x14ac:dyDescent="0.35">
      <c r="C353" s="9"/>
      <c r="E353" s="5"/>
    </row>
    <row r="354" spans="3:5" hidden="1" x14ac:dyDescent="0.35">
      <c r="C354" s="9"/>
      <c r="E354" s="5"/>
    </row>
    <row r="355" spans="3:5" hidden="1" x14ac:dyDescent="0.35">
      <c r="C355" s="9"/>
      <c r="E355" s="5"/>
    </row>
    <row r="356" spans="3:5" hidden="1" x14ac:dyDescent="0.35">
      <c r="C356" s="9"/>
      <c r="E356" s="5"/>
    </row>
    <row r="357" spans="3:5" hidden="1" x14ac:dyDescent="0.35">
      <c r="C357" s="9"/>
      <c r="E357" s="5"/>
    </row>
    <row r="358" spans="3:5" hidden="1" x14ac:dyDescent="0.35">
      <c r="C358" s="9"/>
      <c r="E358" s="5"/>
    </row>
    <row r="359" spans="3:5" hidden="1" x14ac:dyDescent="0.35">
      <c r="C359" s="9"/>
      <c r="E359" s="5"/>
    </row>
    <row r="360" spans="3:5" hidden="1" x14ac:dyDescent="0.35">
      <c r="C360" s="9"/>
      <c r="E360" s="5"/>
    </row>
    <row r="361" spans="3:5" hidden="1" x14ac:dyDescent="0.35">
      <c r="C361" s="9"/>
      <c r="E361" s="5"/>
    </row>
    <row r="362" spans="3:5" hidden="1" x14ac:dyDescent="0.35">
      <c r="C362" s="9"/>
      <c r="E362" s="5"/>
    </row>
    <row r="363" spans="3:5" hidden="1" x14ac:dyDescent="0.35">
      <c r="C363" s="9"/>
      <c r="E363" s="5"/>
    </row>
    <row r="364" spans="3:5" hidden="1" x14ac:dyDescent="0.35">
      <c r="C364" s="9"/>
      <c r="E364" s="5"/>
    </row>
    <row r="365" spans="3:5" hidden="1" x14ac:dyDescent="0.35">
      <c r="C365" s="9"/>
      <c r="E365" s="5"/>
    </row>
    <row r="366" spans="3:5" hidden="1" x14ac:dyDescent="0.35">
      <c r="C366" s="9"/>
      <c r="E366" s="5"/>
    </row>
    <row r="367" spans="3:5" hidden="1" x14ac:dyDescent="0.35">
      <c r="C367" s="9"/>
      <c r="E367" s="5"/>
    </row>
    <row r="368" spans="3:5" hidden="1" x14ac:dyDescent="0.35">
      <c r="C368" s="9"/>
      <c r="E368" s="5"/>
    </row>
    <row r="369" spans="3:5" hidden="1" x14ac:dyDescent="0.35">
      <c r="C369" s="9"/>
      <c r="E369" s="5"/>
    </row>
    <row r="370" spans="3:5" hidden="1" x14ac:dyDescent="0.35">
      <c r="C370" s="9"/>
      <c r="E370" s="5"/>
    </row>
    <row r="371" spans="3:5" hidden="1" x14ac:dyDescent="0.35">
      <c r="C371" s="9"/>
      <c r="E371" s="5"/>
    </row>
    <row r="372" spans="3:5" hidden="1" x14ac:dyDescent="0.35">
      <c r="C372" s="9"/>
      <c r="E372" s="5"/>
    </row>
    <row r="373" spans="3:5" hidden="1" x14ac:dyDescent="0.35">
      <c r="C373" s="9"/>
      <c r="E373" s="5"/>
    </row>
    <row r="374" spans="3:5" hidden="1" x14ac:dyDescent="0.35">
      <c r="C374" s="9"/>
      <c r="E374" s="5"/>
    </row>
    <row r="375" spans="3:5" hidden="1" x14ac:dyDescent="0.35">
      <c r="C375" s="9"/>
      <c r="E375" s="5"/>
    </row>
    <row r="376" spans="3:5" hidden="1" x14ac:dyDescent="0.35">
      <c r="C376" s="9"/>
      <c r="E376" s="5"/>
    </row>
    <row r="377" spans="3:5" hidden="1" x14ac:dyDescent="0.35">
      <c r="C377" s="9"/>
      <c r="E377" s="5"/>
    </row>
    <row r="378" spans="3:5" hidden="1" x14ac:dyDescent="0.35">
      <c r="C378" s="9"/>
      <c r="E378" s="5"/>
    </row>
    <row r="379" spans="3:5" hidden="1" x14ac:dyDescent="0.35">
      <c r="C379" s="9"/>
      <c r="E379" s="5"/>
    </row>
    <row r="380" spans="3:5" hidden="1" x14ac:dyDescent="0.35">
      <c r="C380" s="9"/>
      <c r="E380" s="5"/>
    </row>
    <row r="381" spans="3:5" hidden="1" x14ac:dyDescent="0.35">
      <c r="C381" s="9"/>
      <c r="E381" s="5"/>
    </row>
    <row r="382" spans="3:5" hidden="1" x14ac:dyDescent="0.35">
      <c r="C382" s="9"/>
      <c r="E382" s="5"/>
    </row>
    <row r="383" spans="3:5" hidden="1" x14ac:dyDescent="0.35">
      <c r="C383" s="9"/>
      <c r="E383" s="5"/>
    </row>
    <row r="384" spans="3:5" hidden="1" x14ac:dyDescent="0.35">
      <c r="C384" s="9"/>
      <c r="E384" s="5"/>
    </row>
    <row r="385" spans="3:5" hidden="1" x14ac:dyDescent="0.35">
      <c r="C385" s="9"/>
      <c r="E385" s="5"/>
    </row>
    <row r="386" spans="3:5" hidden="1" x14ac:dyDescent="0.35">
      <c r="C386" s="9"/>
      <c r="E386" s="5"/>
    </row>
    <row r="387" spans="3:5" hidden="1" x14ac:dyDescent="0.35">
      <c r="C387" s="9"/>
      <c r="E387" s="5"/>
    </row>
    <row r="388" spans="3:5" hidden="1" x14ac:dyDescent="0.35">
      <c r="C388" s="9"/>
      <c r="E388" s="5"/>
    </row>
    <row r="389" spans="3:5" hidden="1" x14ac:dyDescent="0.35">
      <c r="C389" s="9"/>
      <c r="E389" s="5"/>
    </row>
    <row r="390" spans="3:5" hidden="1" x14ac:dyDescent="0.35">
      <c r="C390" s="9"/>
      <c r="E390" s="5"/>
    </row>
    <row r="391" spans="3:5" hidden="1" x14ac:dyDescent="0.35">
      <c r="C391" s="9"/>
      <c r="E391" s="5"/>
    </row>
    <row r="392" spans="3:5" hidden="1" x14ac:dyDescent="0.35">
      <c r="C392" s="9"/>
      <c r="E392" s="5"/>
    </row>
    <row r="393" spans="3:5" hidden="1" x14ac:dyDescent="0.35">
      <c r="C393" s="9"/>
      <c r="E393" s="5"/>
    </row>
    <row r="394" spans="3:5" hidden="1" x14ac:dyDescent="0.35">
      <c r="C394" s="9"/>
      <c r="E394" s="5"/>
    </row>
    <row r="395" spans="3:5" hidden="1" x14ac:dyDescent="0.35">
      <c r="C395" s="9"/>
      <c r="E395" s="5"/>
    </row>
    <row r="396" spans="3:5" hidden="1" x14ac:dyDescent="0.35">
      <c r="C396" s="9"/>
      <c r="E396" s="5"/>
    </row>
    <row r="397" spans="3:5" hidden="1" x14ac:dyDescent="0.35">
      <c r="C397" s="9"/>
      <c r="E397" s="5"/>
    </row>
    <row r="398" spans="3:5" hidden="1" x14ac:dyDescent="0.35">
      <c r="C398" s="9"/>
      <c r="E398" s="5"/>
    </row>
    <row r="399" spans="3:5" hidden="1" x14ac:dyDescent="0.35">
      <c r="C399" s="9"/>
      <c r="E399" s="5"/>
    </row>
    <row r="400" spans="3:5" hidden="1" x14ac:dyDescent="0.35">
      <c r="C400" s="9"/>
      <c r="E400" s="5"/>
    </row>
    <row r="401" spans="3:5" hidden="1" x14ac:dyDescent="0.35">
      <c r="C401" s="9"/>
      <c r="E401" s="5"/>
    </row>
    <row r="402" spans="3:5" hidden="1" x14ac:dyDescent="0.35">
      <c r="C402" s="9"/>
      <c r="E402" s="5"/>
    </row>
    <row r="403" spans="3:5" hidden="1" x14ac:dyDescent="0.35">
      <c r="C403" s="9"/>
      <c r="E403" s="5"/>
    </row>
    <row r="404" spans="3:5" hidden="1" x14ac:dyDescent="0.35">
      <c r="C404" s="9"/>
      <c r="E404" s="5"/>
    </row>
    <row r="405" spans="3:5" hidden="1" x14ac:dyDescent="0.35">
      <c r="C405" s="9"/>
      <c r="E405" s="5"/>
    </row>
    <row r="406" spans="3:5" hidden="1" x14ac:dyDescent="0.35">
      <c r="C406" s="9"/>
      <c r="E406" s="5"/>
    </row>
    <row r="407" spans="3:5" hidden="1" x14ac:dyDescent="0.35">
      <c r="C407" s="9"/>
      <c r="E407" s="5"/>
    </row>
    <row r="408" spans="3:5" hidden="1" x14ac:dyDescent="0.35">
      <c r="C408" s="9"/>
      <c r="E408" s="5"/>
    </row>
    <row r="409" spans="3:5" hidden="1" x14ac:dyDescent="0.35">
      <c r="C409" s="9"/>
      <c r="E409" s="5"/>
    </row>
    <row r="410" spans="3:5" hidden="1" x14ac:dyDescent="0.35">
      <c r="C410" s="9"/>
      <c r="E410" s="5"/>
    </row>
    <row r="411" spans="3:5" hidden="1" x14ac:dyDescent="0.35">
      <c r="C411" s="9"/>
      <c r="E411" s="5"/>
    </row>
    <row r="412" spans="3:5" hidden="1" x14ac:dyDescent="0.35">
      <c r="C412" s="9"/>
      <c r="E412" s="5"/>
    </row>
    <row r="413" spans="3:5" hidden="1" x14ac:dyDescent="0.35">
      <c r="C413" s="9"/>
      <c r="E413" s="5"/>
    </row>
    <row r="414" spans="3:5" hidden="1" x14ac:dyDescent="0.35">
      <c r="C414" s="9"/>
      <c r="E414" s="5"/>
    </row>
    <row r="415" spans="3:5" hidden="1" x14ac:dyDescent="0.35">
      <c r="C415" s="9"/>
      <c r="E415" s="5"/>
    </row>
    <row r="416" spans="3:5" hidden="1" x14ac:dyDescent="0.35">
      <c r="C416" s="9"/>
      <c r="E416" s="5"/>
    </row>
    <row r="417" spans="3:5" hidden="1" x14ac:dyDescent="0.35">
      <c r="C417" s="9"/>
      <c r="E417" s="5"/>
    </row>
    <row r="418" spans="3:5" hidden="1" x14ac:dyDescent="0.35">
      <c r="C418" s="9"/>
      <c r="E418" s="5"/>
    </row>
    <row r="419" spans="3:5" hidden="1" x14ac:dyDescent="0.35">
      <c r="C419" s="9"/>
      <c r="E419" s="5"/>
    </row>
    <row r="420" spans="3:5" hidden="1" x14ac:dyDescent="0.35">
      <c r="C420" s="9"/>
      <c r="E420" s="5"/>
    </row>
    <row r="421" spans="3:5" hidden="1" x14ac:dyDescent="0.35">
      <c r="C421" s="9"/>
      <c r="E421" s="5"/>
    </row>
    <row r="422" spans="3:5" hidden="1" x14ac:dyDescent="0.35">
      <c r="C422" s="9"/>
      <c r="E422" s="5"/>
    </row>
    <row r="423" spans="3:5" hidden="1" x14ac:dyDescent="0.35">
      <c r="C423" s="9"/>
      <c r="E423" s="5"/>
    </row>
    <row r="424" spans="3:5" hidden="1" x14ac:dyDescent="0.35">
      <c r="C424" s="9"/>
      <c r="E424" s="5"/>
    </row>
    <row r="425" spans="3:5" hidden="1" x14ac:dyDescent="0.35">
      <c r="C425" s="9"/>
      <c r="E425" s="5"/>
    </row>
    <row r="426" spans="3:5" hidden="1" x14ac:dyDescent="0.35">
      <c r="C426" s="9"/>
      <c r="E426" s="5"/>
    </row>
    <row r="427" spans="3:5" hidden="1" x14ac:dyDescent="0.35">
      <c r="C427" s="9"/>
      <c r="E427" s="5"/>
    </row>
    <row r="428" spans="3:5" hidden="1" x14ac:dyDescent="0.35">
      <c r="C428" s="9"/>
      <c r="E428" s="5"/>
    </row>
    <row r="429" spans="3:5" hidden="1" x14ac:dyDescent="0.35">
      <c r="C429" s="9"/>
      <c r="E429" s="5"/>
    </row>
    <row r="430" spans="3:5" hidden="1" x14ac:dyDescent="0.35">
      <c r="C430" s="9"/>
      <c r="E430" s="5"/>
    </row>
    <row r="431" spans="3:5" hidden="1" x14ac:dyDescent="0.35">
      <c r="C431" s="9"/>
      <c r="E431" s="5"/>
    </row>
    <row r="432" spans="3:5" hidden="1" x14ac:dyDescent="0.35">
      <c r="C432" s="9"/>
      <c r="E432" s="5"/>
    </row>
    <row r="433" spans="3:5" hidden="1" x14ac:dyDescent="0.35">
      <c r="C433" s="9"/>
      <c r="E433" s="5"/>
    </row>
    <row r="434" spans="3:5" hidden="1" x14ac:dyDescent="0.35">
      <c r="C434" s="9"/>
      <c r="E434" s="5"/>
    </row>
    <row r="435" spans="3:5" hidden="1" x14ac:dyDescent="0.35">
      <c r="C435" s="9"/>
      <c r="E435" s="5"/>
    </row>
    <row r="436" spans="3:5" hidden="1" x14ac:dyDescent="0.35">
      <c r="C436" s="9"/>
      <c r="E436" s="5"/>
    </row>
    <row r="437" spans="3:5" hidden="1" x14ac:dyDescent="0.35">
      <c r="C437" s="9"/>
      <c r="E437" s="5"/>
    </row>
    <row r="438" spans="3:5" hidden="1" x14ac:dyDescent="0.35">
      <c r="C438" s="9"/>
      <c r="E438" s="5"/>
    </row>
    <row r="439" spans="3:5" hidden="1" x14ac:dyDescent="0.35">
      <c r="C439" s="9"/>
      <c r="E439" s="5"/>
    </row>
    <row r="440" spans="3:5" hidden="1" x14ac:dyDescent="0.35">
      <c r="C440" s="9"/>
      <c r="E440" s="5"/>
    </row>
    <row r="441" spans="3:5" hidden="1" x14ac:dyDescent="0.35">
      <c r="C441" s="9"/>
      <c r="E441" s="5"/>
    </row>
    <row r="442" spans="3:5" hidden="1" x14ac:dyDescent="0.35">
      <c r="C442" s="9"/>
      <c r="E442" s="5"/>
    </row>
    <row r="443" spans="3:5" hidden="1" x14ac:dyDescent="0.35">
      <c r="C443" s="9"/>
      <c r="E443" s="5"/>
    </row>
    <row r="444" spans="3:5" hidden="1" x14ac:dyDescent="0.35">
      <c r="C444" s="9"/>
      <c r="E444" s="5"/>
    </row>
    <row r="445" spans="3:5" hidden="1" x14ac:dyDescent="0.35">
      <c r="C445" s="9"/>
      <c r="E445" s="5"/>
    </row>
    <row r="446" spans="3:5" hidden="1" x14ac:dyDescent="0.35">
      <c r="C446" s="9"/>
      <c r="E446" s="5"/>
    </row>
    <row r="447" spans="3:5" hidden="1" x14ac:dyDescent="0.35">
      <c r="C447" s="9"/>
      <c r="E447" s="5"/>
    </row>
    <row r="448" spans="3:5" hidden="1" x14ac:dyDescent="0.35">
      <c r="C448" s="9"/>
      <c r="E448" s="5"/>
    </row>
    <row r="449" spans="3:5" hidden="1" x14ac:dyDescent="0.35">
      <c r="C449" s="9"/>
      <c r="E449" s="5"/>
    </row>
    <row r="450" spans="3:5" hidden="1" x14ac:dyDescent="0.35">
      <c r="C450" s="9"/>
      <c r="E450" s="5"/>
    </row>
    <row r="451" spans="3:5" hidden="1" x14ac:dyDescent="0.35">
      <c r="C451" s="9"/>
      <c r="E451" s="5"/>
    </row>
    <row r="452" spans="3:5" hidden="1" x14ac:dyDescent="0.35">
      <c r="C452" s="9"/>
      <c r="E452" s="5"/>
    </row>
    <row r="453" spans="3:5" hidden="1" x14ac:dyDescent="0.35">
      <c r="C453" s="9"/>
      <c r="E453" s="5"/>
    </row>
    <row r="454" spans="3:5" hidden="1" x14ac:dyDescent="0.35">
      <c r="C454" s="9"/>
      <c r="E454" s="5"/>
    </row>
    <row r="455" spans="3:5" hidden="1" x14ac:dyDescent="0.35">
      <c r="C455" s="9"/>
      <c r="E455" s="5"/>
    </row>
    <row r="456" spans="3:5" hidden="1" x14ac:dyDescent="0.35">
      <c r="C456" s="9"/>
      <c r="E456" s="5"/>
    </row>
    <row r="457" spans="3:5" hidden="1" x14ac:dyDescent="0.35">
      <c r="C457" s="9"/>
      <c r="E457" s="5"/>
    </row>
    <row r="458" spans="3:5" hidden="1" x14ac:dyDescent="0.35">
      <c r="C458" s="9"/>
      <c r="E458" s="5"/>
    </row>
    <row r="459" spans="3:5" hidden="1" x14ac:dyDescent="0.35">
      <c r="C459" s="9"/>
      <c r="E459" s="5"/>
    </row>
    <row r="460" spans="3:5" hidden="1" x14ac:dyDescent="0.35">
      <c r="C460" s="9"/>
      <c r="E460" s="5"/>
    </row>
    <row r="461" spans="3:5" hidden="1" x14ac:dyDescent="0.35">
      <c r="C461" s="9"/>
      <c r="E461" s="5"/>
    </row>
    <row r="462" spans="3:5" hidden="1" x14ac:dyDescent="0.35">
      <c r="C462" s="9"/>
      <c r="E462" s="5"/>
    </row>
    <row r="463" spans="3:5" hidden="1" x14ac:dyDescent="0.35">
      <c r="C463" s="9"/>
      <c r="E463" s="5"/>
    </row>
    <row r="464" spans="3:5" hidden="1" x14ac:dyDescent="0.35">
      <c r="C464" s="9"/>
      <c r="E464" s="5"/>
    </row>
    <row r="465" spans="3:5" hidden="1" x14ac:dyDescent="0.35">
      <c r="C465" s="9"/>
      <c r="E465" s="5"/>
    </row>
    <row r="466" spans="3:5" hidden="1" x14ac:dyDescent="0.35">
      <c r="C466" s="9"/>
      <c r="E466" s="5"/>
    </row>
    <row r="467" spans="3:5" hidden="1" x14ac:dyDescent="0.35">
      <c r="C467" s="9"/>
      <c r="E467" s="5"/>
    </row>
    <row r="468" spans="3:5" hidden="1" x14ac:dyDescent="0.35">
      <c r="C468" s="9"/>
      <c r="E468" s="5"/>
    </row>
    <row r="469" spans="3:5" hidden="1" x14ac:dyDescent="0.35">
      <c r="C469" s="9"/>
      <c r="E469" s="5"/>
    </row>
    <row r="470" spans="3:5" hidden="1" x14ac:dyDescent="0.35">
      <c r="C470" s="9"/>
      <c r="E470" s="5"/>
    </row>
    <row r="471" spans="3:5" hidden="1" x14ac:dyDescent="0.35">
      <c r="C471" s="9"/>
      <c r="E471" s="5"/>
    </row>
    <row r="472" spans="3:5" hidden="1" x14ac:dyDescent="0.35">
      <c r="C472" s="9"/>
      <c r="E472" s="5"/>
    </row>
    <row r="473" spans="3:5" hidden="1" x14ac:dyDescent="0.35">
      <c r="C473" s="9"/>
      <c r="E473" s="5"/>
    </row>
    <row r="474" spans="3:5" hidden="1" x14ac:dyDescent="0.35">
      <c r="C474" s="9"/>
      <c r="E474" s="5"/>
    </row>
    <row r="475" spans="3:5" hidden="1" x14ac:dyDescent="0.35">
      <c r="C475" s="9"/>
      <c r="E475" s="5"/>
    </row>
    <row r="476" spans="3:5" hidden="1" x14ac:dyDescent="0.35">
      <c r="C476" s="9"/>
      <c r="E476" s="5"/>
    </row>
    <row r="477" spans="3:5" hidden="1" x14ac:dyDescent="0.35">
      <c r="C477" s="9"/>
      <c r="E477" s="5"/>
    </row>
    <row r="478" spans="3:5" hidden="1" x14ac:dyDescent="0.35">
      <c r="C478" s="9"/>
      <c r="E478" s="5"/>
    </row>
    <row r="479" spans="3:5" hidden="1" x14ac:dyDescent="0.35">
      <c r="C479" s="9"/>
      <c r="E479" s="5"/>
    </row>
    <row r="480" spans="3:5" hidden="1" x14ac:dyDescent="0.35">
      <c r="C480" s="9"/>
      <c r="E480" s="5"/>
    </row>
    <row r="481" spans="3:5" hidden="1" x14ac:dyDescent="0.35">
      <c r="C481" s="9"/>
      <c r="E481" s="5"/>
    </row>
    <row r="482" spans="3:5" hidden="1" x14ac:dyDescent="0.35">
      <c r="C482" s="9"/>
      <c r="E482" s="5"/>
    </row>
    <row r="483" spans="3:5" hidden="1" x14ac:dyDescent="0.35">
      <c r="C483" s="9"/>
      <c r="E483" s="5"/>
    </row>
    <row r="484" spans="3:5" hidden="1" x14ac:dyDescent="0.35">
      <c r="C484" s="9"/>
      <c r="E484" s="5"/>
    </row>
    <row r="485" spans="3:5" hidden="1" x14ac:dyDescent="0.35">
      <c r="C485" s="9"/>
      <c r="E485" s="5"/>
    </row>
    <row r="486" spans="3:5" hidden="1" x14ac:dyDescent="0.35">
      <c r="C486" s="9"/>
      <c r="E486" s="5"/>
    </row>
    <row r="487" spans="3:5" hidden="1" x14ac:dyDescent="0.35">
      <c r="C487" s="9"/>
      <c r="E487" s="5"/>
    </row>
    <row r="488" spans="3:5" hidden="1" x14ac:dyDescent="0.35">
      <c r="C488" s="9"/>
      <c r="E488" s="5"/>
    </row>
    <row r="489" spans="3:5" hidden="1" x14ac:dyDescent="0.35">
      <c r="C489" s="9"/>
      <c r="E489" s="5"/>
    </row>
    <row r="490" spans="3:5" hidden="1" x14ac:dyDescent="0.35">
      <c r="C490" s="9"/>
      <c r="E490" s="5"/>
    </row>
    <row r="491" spans="3:5" hidden="1" x14ac:dyDescent="0.35">
      <c r="C491" s="9"/>
      <c r="E491" s="5"/>
    </row>
    <row r="492" spans="3:5" hidden="1" x14ac:dyDescent="0.35">
      <c r="C492" s="9"/>
      <c r="E492" s="5"/>
    </row>
    <row r="493" spans="3:5" hidden="1" x14ac:dyDescent="0.35">
      <c r="C493" s="9"/>
      <c r="E493" s="5"/>
    </row>
    <row r="494" spans="3:5" hidden="1" x14ac:dyDescent="0.35">
      <c r="C494" s="9"/>
      <c r="E494" s="5"/>
    </row>
    <row r="495" spans="3:5" hidden="1" x14ac:dyDescent="0.35">
      <c r="C495" s="9"/>
      <c r="E495" s="5"/>
    </row>
    <row r="496" spans="3:5" hidden="1" x14ac:dyDescent="0.35">
      <c r="C496" s="9"/>
      <c r="E496" s="5"/>
    </row>
    <row r="497" spans="3:5" hidden="1" x14ac:dyDescent="0.35">
      <c r="C497" s="9"/>
      <c r="E497" s="5"/>
    </row>
    <row r="498" spans="3:5" hidden="1" x14ac:dyDescent="0.35">
      <c r="C498" s="9"/>
      <c r="E498" s="5"/>
    </row>
    <row r="499" spans="3:5" hidden="1" x14ac:dyDescent="0.35">
      <c r="C499" s="9"/>
      <c r="E499" s="5"/>
    </row>
    <row r="500" spans="3:5" hidden="1" x14ac:dyDescent="0.35">
      <c r="C500" s="9"/>
      <c r="E500" s="5"/>
    </row>
    <row r="501" spans="3:5" hidden="1" x14ac:dyDescent="0.35">
      <c r="C501" s="9"/>
      <c r="E501" s="5"/>
    </row>
    <row r="502" spans="3:5" hidden="1" x14ac:dyDescent="0.35">
      <c r="C502" s="9"/>
      <c r="E502" s="5"/>
    </row>
    <row r="503" spans="3:5" hidden="1" x14ac:dyDescent="0.35">
      <c r="C503" s="9"/>
      <c r="E503" s="5"/>
    </row>
  </sheetData>
  <phoneticPr fontId="4" type="noConversion"/>
  <dataValidations count="3">
    <dataValidation type="list" allowBlank="1" showInputMessage="1" showErrorMessage="1" sqref="G4:G5 G7:G29" xr:uid="{00000000-0002-0000-0000-000000000000}">
      <formula1>"CONTADO, CRÉDITO"</formula1>
    </dataValidation>
    <dataValidation type="list" allowBlank="1" showInputMessage="1" showErrorMessage="1" sqref="H114:H503" xr:uid="{00000000-0002-0000-0000-000001000000}">
      <formula1>"EFECTIVA, INTEGRA, MERCADOPAGO,C.DIRECTO,GLOBAL GO,FONBIENES,OTROS"</formula1>
    </dataValidation>
    <dataValidation type="list" allowBlank="1" showInputMessage="1" showErrorMessage="1" sqref="H4:H29" xr:uid="{00000000-0002-0000-0000-000002000000}">
      <formula1>"EFECTIVA, INTEGRA, MERCADOPAGO, OTROS"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DEALERS!$A$3:$A$49</xm:f>
          </x14:formula1>
          <xm:sqref>B2 C1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53125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53125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49"/>
  <sheetViews>
    <sheetView topLeftCell="A4" workbookViewId="0">
      <selection activeCell="C18" sqref="C18"/>
    </sheetView>
  </sheetViews>
  <sheetFormatPr baseColWidth="10" defaultColWidth="11.453125" defaultRowHeight="14.5" x14ac:dyDescent="0.35"/>
  <cols>
    <col min="1" max="1" width="51.1796875" bestFit="1" customWidth="1"/>
  </cols>
  <sheetData>
    <row r="2" spans="1:1" x14ac:dyDescent="0.35">
      <c r="A2" t="s">
        <v>1</v>
      </c>
    </row>
    <row r="3" spans="1:1" x14ac:dyDescent="0.35">
      <c r="A3" s="1" t="s">
        <v>12</v>
      </c>
    </row>
    <row r="4" spans="1:1" x14ac:dyDescent="0.35">
      <c r="A4" s="1" t="s">
        <v>56</v>
      </c>
    </row>
    <row r="5" spans="1:1" x14ac:dyDescent="0.35">
      <c r="A5" s="1" t="s">
        <v>13</v>
      </c>
    </row>
    <row r="6" spans="1:1" x14ac:dyDescent="0.35">
      <c r="A6" s="1" t="s">
        <v>14</v>
      </c>
    </row>
    <row r="7" spans="1:1" x14ac:dyDescent="0.35">
      <c r="A7" s="2" t="s">
        <v>15</v>
      </c>
    </row>
    <row r="8" spans="1:1" x14ac:dyDescent="0.35">
      <c r="A8" s="2" t="s">
        <v>57</v>
      </c>
    </row>
    <row r="9" spans="1:1" x14ac:dyDescent="0.35">
      <c r="A9" s="1" t="s">
        <v>16</v>
      </c>
    </row>
    <row r="10" spans="1:1" x14ac:dyDescent="0.35">
      <c r="A10" s="2" t="s">
        <v>17</v>
      </c>
    </row>
    <row r="11" spans="1:1" x14ac:dyDescent="0.35">
      <c r="A11" s="2" t="s">
        <v>18</v>
      </c>
    </row>
    <row r="12" spans="1:1" x14ac:dyDescent="0.35">
      <c r="A12" s="2" t="s">
        <v>19</v>
      </c>
    </row>
    <row r="13" spans="1:1" x14ac:dyDescent="0.35">
      <c r="A13" s="1" t="s">
        <v>20</v>
      </c>
    </row>
    <row r="14" spans="1:1" x14ac:dyDescent="0.35">
      <c r="A14" s="2" t="s">
        <v>21</v>
      </c>
    </row>
    <row r="15" spans="1:1" x14ac:dyDescent="0.35">
      <c r="A15" s="2" t="s">
        <v>22</v>
      </c>
    </row>
    <row r="16" spans="1:1" x14ac:dyDescent="0.35">
      <c r="A16" s="1" t="s">
        <v>23</v>
      </c>
    </row>
    <row r="17" spans="1:1" x14ac:dyDescent="0.35">
      <c r="A17" s="2" t="s">
        <v>24</v>
      </c>
    </row>
    <row r="18" spans="1:1" x14ac:dyDescent="0.35">
      <c r="A18" s="2" t="s">
        <v>25</v>
      </c>
    </row>
    <row r="19" spans="1:1" x14ac:dyDescent="0.35">
      <c r="A19" s="1" t="s">
        <v>26</v>
      </c>
    </row>
    <row r="20" spans="1:1" x14ac:dyDescent="0.35">
      <c r="A20" s="1" t="s">
        <v>58</v>
      </c>
    </row>
    <row r="21" spans="1:1" x14ac:dyDescent="0.35">
      <c r="A21" s="1" t="s">
        <v>27</v>
      </c>
    </row>
    <row r="22" spans="1:1" x14ac:dyDescent="0.35">
      <c r="A22" s="2" t="s">
        <v>28</v>
      </c>
    </row>
    <row r="23" spans="1:1" x14ac:dyDescent="0.35">
      <c r="A23" s="1" t="s">
        <v>29</v>
      </c>
    </row>
    <row r="24" spans="1:1" x14ac:dyDescent="0.35">
      <c r="A24" s="2" t="s">
        <v>30</v>
      </c>
    </row>
    <row r="25" spans="1:1" x14ac:dyDescent="0.35">
      <c r="A25" s="2" t="s">
        <v>31</v>
      </c>
    </row>
    <row r="26" spans="1:1" x14ac:dyDescent="0.35">
      <c r="A26" s="1" t="s">
        <v>32</v>
      </c>
    </row>
    <row r="27" spans="1:1" x14ac:dyDescent="0.35">
      <c r="A27" s="2" t="s">
        <v>33</v>
      </c>
    </row>
    <row r="28" spans="1:1" x14ac:dyDescent="0.35">
      <c r="A28" s="1" t="s">
        <v>34</v>
      </c>
    </row>
    <row r="29" spans="1:1" x14ac:dyDescent="0.35">
      <c r="A29" s="2" t="s">
        <v>35</v>
      </c>
    </row>
    <row r="30" spans="1:1" x14ac:dyDescent="0.35">
      <c r="A30" s="2" t="s">
        <v>36</v>
      </c>
    </row>
    <row r="31" spans="1:1" x14ac:dyDescent="0.35">
      <c r="A31" s="2" t="s">
        <v>37</v>
      </c>
    </row>
    <row r="32" spans="1:1" x14ac:dyDescent="0.35">
      <c r="A32" s="1" t="s">
        <v>38</v>
      </c>
    </row>
    <row r="33" spans="1:1" x14ac:dyDescent="0.35">
      <c r="A33" s="1" t="s">
        <v>39</v>
      </c>
    </row>
    <row r="34" spans="1:1" x14ac:dyDescent="0.35">
      <c r="A34" s="1" t="s">
        <v>40</v>
      </c>
    </row>
    <row r="35" spans="1:1" x14ac:dyDescent="0.35">
      <c r="A35" s="1" t="s">
        <v>0</v>
      </c>
    </row>
    <row r="36" spans="1:1" x14ac:dyDescent="0.35">
      <c r="A36" s="1" t="s">
        <v>41</v>
      </c>
    </row>
    <row r="37" spans="1:1" x14ac:dyDescent="0.35">
      <c r="A37" s="1" t="s">
        <v>42</v>
      </c>
    </row>
    <row r="38" spans="1:1" x14ac:dyDescent="0.35">
      <c r="A38" s="1" t="s">
        <v>43</v>
      </c>
    </row>
    <row r="39" spans="1:1" x14ac:dyDescent="0.35">
      <c r="A39" s="2" t="s">
        <v>44</v>
      </c>
    </row>
    <row r="40" spans="1:1" x14ac:dyDescent="0.35">
      <c r="A40" s="1" t="s">
        <v>45</v>
      </c>
    </row>
    <row r="41" spans="1:1" x14ac:dyDescent="0.35">
      <c r="A41" s="1" t="s">
        <v>46</v>
      </c>
    </row>
    <row r="42" spans="1:1" x14ac:dyDescent="0.35">
      <c r="A42" s="2" t="s">
        <v>47</v>
      </c>
    </row>
    <row r="43" spans="1:1" x14ac:dyDescent="0.35">
      <c r="A43" s="1" t="s">
        <v>48</v>
      </c>
    </row>
    <row r="44" spans="1:1" x14ac:dyDescent="0.35">
      <c r="A44" s="2" t="s">
        <v>49</v>
      </c>
    </row>
    <row r="45" spans="1:1" x14ac:dyDescent="0.35">
      <c r="A45" s="2" t="s">
        <v>50</v>
      </c>
    </row>
    <row r="46" spans="1:1" x14ac:dyDescent="0.35">
      <c r="A46" s="2" t="s">
        <v>51</v>
      </c>
    </row>
    <row r="47" spans="1:1" x14ac:dyDescent="0.35">
      <c r="A47" s="3" t="s">
        <v>52</v>
      </c>
    </row>
    <row r="48" spans="1:1" x14ac:dyDescent="0.35">
      <c r="A48" s="3" t="s">
        <v>53</v>
      </c>
    </row>
    <row r="49" spans="1:1" x14ac:dyDescent="0.35">
      <c r="A49" s="3" t="s">
        <v>54</v>
      </c>
    </row>
  </sheetData>
  <conditionalFormatting sqref="A55:A1048576 A1:A45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6b741d0-ebe5-4ad5-bd7e-0a71453bf149" origin="userSelected">
  <element uid="381d34d5-9fbc-473d-9b92-d6d2feb69d77" value=""/>
</sisl>
</file>

<file path=customXml/itemProps1.xml><?xml version="1.0" encoding="utf-8"?>
<ds:datastoreItem xmlns:ds="http://schemas.openxmlformats.org/officeDocument/2006/customXml" ds:itemID="{B1CBB18C-CE80-4AFF-A683-1BE7C019659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</vt:lpstr>
      <vt:lpstr>Hoja3</vt:lpstr>
      <vt:lpstr>Hoja1</vt:lpstr>
      <vt:lpstr>Hoja2</vt:lpstr>
      <vt:lpstr>DEALERS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Rosly Zulem Rojas Florindez</dc:creator>
  <cp:keywords>[Sin Clasificación]</cp:keywords>
  <dc:description/>
  <cp:lastModifiedBy>Rosmery Zarate Cristobal</cp:lastModifiedBy>
  <cp:revision/>
  <dcterms:created xsi:type="dcterms:W3CDTF">2026-01-06T13:59:37Z</dcterms:created>
  <dcterms:modified xsi:type="dcterms:W3CDTF">2026-08-24T15:06:33Z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11dc5077-f6f2-4cd2-b4f4-f2944322453d</vt:lpwstr>
  </property>
  <property fmtid="{D5CDD505-2E9C-101B-9397-08002B2CF9AE}" pid="3" name="bjDocumentSecurityLabel">
    <vt:lpwstr>Sin Clasificación</vt:lpwstr>
  </property>
  <property fmtid="{D5CDD505-2E9C-101B-9397-08002B2CF9AE}" pid="4" name="bjSaver">
    <vt:lpwstr>dwnMvh2b4gbiUPZWfC9fZloQLx3XIGdS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policy="f6b741d0-ebe5-4ad5-bd7e-0a71453bf149" origin="userSelected" xmlns="http://www.boldonj</vt:lpwstr>
  </property>
  <property fmtid="{D5CDD505-2E9C-101B-9397-08002B2CF9AE}" pid="6" name="bjDocumentLabelXML-0">
    <vt:lpwstr>ames.com/2008/01/sie/internal/label"&gt;&lt;element uid="381d34d5-9fbc-473d-9b92-d6d2feb69d77" value="" /&gt;&lt;/sisl&gt;</vt:lpwstr>
  </property>
  <property fmtid="{D5CDD505-2E9C-101B-9397-08002B2CF9AE}" pid="7" name="bjClsUserRVM">
    <vt:lpwstr>[]</vt:lpwstr>
  </property>
</Properties>
</file>