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1B408F99-93C8-4C97-AEA7-D6C183B684D8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8" i="3" l="1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F18" i="80" s="1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F18" i="79" s="1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H18" i="78" s="1"/>
  <c r="F5" i="78"/>
  <c r="F18" i="78" s="1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F18" i="77" s="1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H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H18" i="76" s="1"/>
  <c r="F5" i="76"/>
  <c r="F18" i="76" s="1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H18" i="75" s="1"/>
  <c r="F5" i="75"/>
  <c r="F18" i="75" s="1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H18" i="73" s="1"/>
  <c r="F5" i="73"/>
  <c r="F18" i="73" s="1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H18" i="68" s="1"/>
  <c r="F5" i="68"/>
  <c r="F18" i="68" s="1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H18" i="60" s="1"/>
  <c r="F5" i="60"/>
  <c r="F18" i="60" s="1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H18" i="59" s="1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H18" i="58" s="1"/>
  <c r="F5" i="58"/>
  <c r="F18" i="58" s="1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H18" i="57" s="1"/>
  <c r="F5" i="57"/>
  <c r="F18" i="57" s="1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H18" i="56" s="1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F18" i="55" s="1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F18" i="54" s="1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H18" i="53" s="1"/>
  <c r="F5" i="53"/>
  <c r="F18" i="53" s="1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H18" i="51" s="1"/>
  <c r="F5" i="51"/>
  <c r="F18" i="51" s="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H18" i="50" s="1"/>
  <c r="F5" i="50"/>
  <c r="F18" i="50" s="1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H18" i="49" s="1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H18" i="48" s="1"/>
  <c r="F5" i="48"/>
  <c r="F18" i="48" s="1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H18" i="47" s="1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S7" i="1"/>
  <c r="S8" i="1"/>
  <c r="S9" i="1"/>
  <c r="S10" i="1"/>
  <c r="S13" i="1"/>
  <c r="S14" i="1"/>
  <c r="S19" i="1"/>
  <c r="S20" i="1"/>
  <c r="S21" i="1"/>
  <c r="S22" i="1"/>
  <c r="S23" i="1"/>
  <c r="S26" i="1"/>
  <c r="S27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R5" i="1"/>
  <c r="Q5" i="1"/>
  <c r="O5" i="1"/>
  <c r="P5" i="1"/>
  <c r="K6" i="1"/>
  <c r="S6" i="1" s="1"/>
  <c r="K7" i="1"/>
  <c r="K8" i="1"/>
  <c r="K9" i="1"/>
  <c r="K10" i="1"/>
  <c r="K11" i="1"/>
  <c r="S11" i="1" s="1"/>
  <c r="K12" i="1"/>
  <c r="S12" i="1" s="1"/>
  <c r="K13" i="1"/>
  <c r="K14" i="1"/>
  <c r="K15" i="1"/>
  <c r="S15" i="1" s="1"/>
  <c r="K16" i="1"/>
  <c r="S16" i="1" s="1"/>
  <c r="K17" i="1"/>
  <c r="S17" i="1" s="1"/>
  <c r="K18" i="1"/>
  <c r="S18" i="1" s="1"/>
  <c r="K19" i="1"/>
  <c r="K20" i="1"/>
  <c r="K21" i="1"/>
  <c r="K22" i="1"/>
  <c r="K23" i="1"/>
  <c r="K24" i="1"/>
  <c r="S24" i="1" s="1"/>
  <c r="K25" i="1"/>
  <c r="S25" i="1" s="1"/>
  <c r="K26" i="1"/>
  <c r="K27" i="1"/>
  <c r="K28" i="1"/>
  <c r="S28" i="1" s="1"/>
  <c r="K5" i="1"/>
  <c r="S5" i="1" s="1"/>
  <c r="D18" i="79" l="1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S2" i="2" a="1"/>
  <c r="I23" i="2" a="1"/>
  <c r="AA19" i="2" a="1"/>
  <c r="S11" i="2" a="1"/>
  <c r="K28" i="2" a="1"/>
  <c r="C7" i="2" a="1"/>
  <c r="AB8" i="2" a="1"/>
  <c r="W28" i="2" a="1"/>
  <c r="G5" i="2" a="1"/>
  <c r="T25" i="2" a="1"/>
  <c r="Y16" i="2" a="1"/>
  <c r="O16" i="2" a="1"/>
  <c r="C20" i="2" a="1"/>
  <c r="I19" i="2" a="1"/>
  <c r="D15" i="2" a="1"/>
  <c r="Q6" i="2" a="1"/>
  <c r="AB11" i="2" a="1"/>
  <c r="M9" i="2" a="1"/>
  <c r="AE11" i="2" a="1"/>
  <c r="E26" i="2" a="1"/>
  <c r="G23" i="2" a="1"/>
  <c r="J18" i="2" a="1"/>
  <c r="J7" i="2" a="1"/>
  <c r="O6" i="2" a="1"/>
  <c r="AA7" i="2" a="1"/>
  <c r="Y22" i="2" a="1"/>
  <c r="AB4" i="2" a="1"/>
  <c r="Z24" i="2" a="1"/>
  <c r="R5" i="2" a="1"/>
  <c r="L25" i="2" a="1"/>
  <c r="L3" i="2" a="1"/>
  <c r="U15" i="2" a="1"/>
  <c r="Q5" i="2" a="1"/>
  <c r="AB19" i="2" a="1"/>
  <c r="AF26" i="2" a="1"/>
  <c r="D16" i="2" a="1"/>
  <c r="P18" i="2" a="1"/>
  <c r="H3" i="2" a="1"/>
  <c r="Y6" i="2" a="1"/>
  <c r="K24" i="2" a="1"/>
  <c r="M6" i="2" a="1"/>
  <c r="D27" i="2" a="1"/>
  <c r="AF2" i="2" a="1"/>
  <c r="AF19" i="2" a="1"/>
  <c r="R27" i="2" a="1"/>
  <c r="G16" i="2" a="1"/>
  <c r="R26" i="2" a="1"/>
  <c r="S27" i="2" a="1"/>
  <c r="R13" i="2" a="1"/>
  <c r="C15" i="2" a="1"/>
  <c r="S4" i="2" a="1"/>
  <c r="AF17" i="2" a="1"/>
  <c r="J2" i="2" a="1"/>
  <c r="AF3" i="2" a="1"/>
  <c r="N15" i="2" a="1"/>
  <c r="T9" i="2" a="1"/>
  <c r="C8" i="2" a="1"/>
  <c r="V18" i="2" a="1"/>
  <c r="J15" i="2" a="1"/>
  <c r="AC9" i="2" a="1"/>
  <c r="AB25" i="2" a="1"/>
  <c r="Y23" i="2" a="1"/>
  <c r="I16" i="2" a="1"/>
  <c r="H11" i="2" a="1"/>
  <c r="C19" i="2" a="1"/>
  <c r="F25" i="2" a="1"/>
  <c r="AF14" i="2" a="1"/>
  <c r="V24" i="2" a="1"/>
  <c r="R9" i="2" a="1"/>
  <c r="F15" i="2" a="1"/>
  <c r="X8" i="2" a="1"/>
  <c r="R18" i="2" a="1"/>
  <c r="AD5" i="2" a="1"/>
  <c r="U14" i="2" a="1"/>
  <c r="AA22" i="2" a="1"/>
  <c r="AF20" i="2" a="1"/>
  <c r="I18" i="2" a="1"/>
  <c r="AC13" i="2" a="1"/>
  <c r="Q25" i="2" a="1"/>
  <c r="N14" i="2" a="1"/>
  <c r="J26" i="2" a="1"/>
  <c r="P11" i="2" a="1"/>
  <c r="X15" i="2" a="1"/>
  <c r="W27" i="2" a="1"/>
  <c r="F27" i="2" a="1"/>
  <c r="V5" i="2" a="1"/>
  <c r="N22" i="2" a="1"/>
  <c r="W25" i="2" a="1"/>
  <c r="Y28" i="2" a="1"/>
  <c r="C17" i="2" a="1"/>
  <c r="W13" i="2" a="1"/>
  <c r="AD28" i="2" a="1"/>
  <c r="G20" i="2" a="1"/>
  <c r="J3" i="2" a="1"/>
  <c r="V23" i="2" a="1"/>
  <c r="L15" i="2" a="1"/>
  <c r="M5" i="2" a="1"/>
  <c r="H25" i="2" a="1"/>
  <c r="AF16" i="2" a="1"/>
  <c r="M12" i="2" a="1"/>
  <c r="AF8" i="2" a="1"/>
  <c r="U26" i="2" a="1"/>
  <c r="N23" i="2" a="1"/>
  <c r="S28" i="2" a="1"/>
  <c r="Q18" i="2" a="1"/>
  <c r="I2" i="2" a="1"/>
  <c r="Y26" i="2" a="1"/>
  <c r="H4" i="2" a="1"/>
  <c r="W24" i="2" a="1"/>
  <c r="G26" i="2" a="1"/>
  <c r="AB27" i="2" a="1"/>
  <c r="Z26" i="2" a="1"/>
  <c r="Y24" i="2" a="1"/>
  <c r="AA15" i="2" a="1"/>
  <c r="AA27" i="2" a="1"/>
  <c r="T14" i="2" a="1"/>
  <c r="R21" i="2" a="1"/>
  <c r="H16" i="2" a="1"/>
  <c r="J4" i="2" a="1"/>
  <c r="O24" i="2" a="1"/>
  <c r="V21" i="2" a="1"/>
  <c r="W17" i="2" a="1"/>
  <c r="S10" i="2" a="1"/>
  <c r="AE25" i="2" a="1"/>
  <c r="J8" i="2" a="1"/>
  <c r="G3" i="2" a="1"/>
  <c r="F9" i="2" a="1"/>
  <c r="Z5" i="2" a="1"/>
  <c r="M14" i="2" a="1"/>
  <c r="AF4" i="2" a="1"/>
  <c r="L14" i="2" a="1"/>
  <c r="T12" i="2" a="1"/>
  <c r="F11" i="2" a="1"/>
  <c r="L9" i="2" a="1"/>
  <c r="Y12" i="2" a="1"/>
  <c r="S8" i="2" a="1"/>
  <c r="L21" i="2" a="1"/>
  <c r="Y9" i="2" a="1"/>
  <c r="L16" i="2" a="1"/>
  <c r="S17" i="2" a="1"/>
  <c r="F13" i="2" a="1"/>
  <c r="P7" i="2" a="1"/>
  <c r="F4" i="2" a="1"/>
  <c r="E18" i="2" a="1"/>
  <c r="Q16" i="2" a="1"/>
  <c r="F2" i="2" a="1"/>
  <c r="V4" i="2" a="1"/>
  <c r="N21" i="2" a="1"/>
  <c r="AC28" i="2" a="1"/>
  <c r="H2" i="2" a="1"/>
  <c r="M2" i="2" a="1"/>
  <c r="G17" i="2" a="1"/>
  <c r="Z4" i="2" a="1"/>
  <c r="E24" i="2" a="1"/>
  <c r="AF28" i="2" a="1"/>
  <c r="X7" i="2" a="1"/>
  <c r="Q2" i="2" a="1"/>
  <c r="E8" i="2" a="1"/>
  <c r="H17" i="2" a="1"/>
  <c r="S5" i="2" a="1"/>
  <c r="X18" i="2" a="1"/>
  <c r="V25" i="2" a="1"/>
  <c r="W9" i="2" a="1"/>
  <c r="AA8" i="2" a="1"/>
  <c r="H23" i="2" a="1"/>
  <c r="Y2" i="2" a="1"/>
  <c r="W10" i="2" a="1"/>
  <c r="Z28" i="2" a="1"/>
  <c r="F18" i="2" a="1"/>
  <c r="D2" i="2" a="1"/>
  <c r="W23" i="2" a="1"/>
  <c r="F23" i="2" a="1"/>
  <c r="L11" i="2" a="1"/>
  <c r="P20" i="2" a="1"/>
  <c r="C3" i="2" a="1"/>
  <c r="E3" i="2" a="1"/>
  <c r="Z3" i="2" a="1"/>
  <c r="D21" i="2" a="1"/>
  <c r="Q14" i="2" a="1"/>
  <c r="X19" i="2" a="1"/>
  <c r="Q11" i="2" a="1"/>
  <c r="T8" i="2" a="1"/>
  <c r="J19" i="2" a="1"/>
  <c r="T3" i="2" a="1"/>
  <c r="E10" i="2" a="1"/>
  <c r="V9" i="2" a="1"/>
  <c r="X11" i="2" a="1"/>
  <c r="M23" i="2" a="1"/>
  <c r="D17" i="2" a="1"/>
  <c r="D7" i="2" a="1"/>
  <c r="R14" i="2" a="1"/>
  <c r="T18" i="2" a="1"/>
  <c r="M21" i="2" a="1"/>
  <c r="AD9" i="2" a="1"/>
  <c r="C5" i="2" a="1"/>
  <c r="AD20" i="2" a="1"/>
  <c r="L23" i="2" a="1"/>
  <c r="Y8" i="2" a="1"/>
  <c r="E7" i="2" a="1"/>
  <c r="J22" i="2" a="1"/>
  <c r="T4" i="2" a="1"/>
  <c r="P6" i="2" a="1"/>
  <c r="AF9" i="2" a="1"/>
  <c r="AF21" i="2" a="1"/>
  <c r="V26" i="2" a="1"/>
  <c r="Y7" i="2" a="1"/>
  <c r="AD23" i="2" a="1"/>
  <c r="S21" i="2" a="1"/>
  <c r="E15" i="2" a="1"/>
  <c r="R3" i="2" a="1"/>
  <c r="S6" i="2" a="1"/>
  <c r="Q27" i="2" a="1"/>
  <c r="P16" i="2" a="1"/>
  <c r="R24" i="2" a="1"/>
  <c r="Z15" i="2" a="1"/>
  <c r="J14" i="2" a="1"/>
  <c r="Z25" i="2" a="1"/>
  <c r="V7" i="2" a="1"/>
  <c r="Z11" i="2" a="1"/>
  <c r="N26" i="2" a="1"/>
  <c r="AD19" i="2" a="1"/>
  <c r="K6" i="2" a="1"/>
  <c r="J11" i="2" a="1"/>
  <c r="F26" i="2" a="1"/>
  <c r="Z12" i="2" a="1"/>
  <c r="L4" i="2" a="1"/>
  <c r="AF5" i="2" a="1"/>
  <c r="G28" i="2" a="1"/>
  <c r="AA3" i="2" a="1"/>
  <c r="K5" i="2" a="1"/>
  <c r="Y11" i="2" a="1"/>
  <c r="V6" i="2" a="1"/>
  <c r="R19" i="2" a="1"/>
  <c r="AC4" i="2" a="1"/>
  <c r="Q17" i="2" a="1"/>
  <c r="D20" i="2" a="1"/>
  <c r="AA18" i="2" a="1"/>
  <c r="K11" i="2" a="1"/>
  <c r="T17" i="2" a="1"/>
  <c r="P10" i="2" a="1"/>
  <c r="D11" i="2" a="1"/>
  <c r="AD24" i="2" a="1"/>
  <c r="K7" i="2" a="1"/>
  <c r="N12" i="2" a="1"/>
  <c r="Q10" i="2" a="1"/>
  <c r="X24" i="2" a="1"/>
  <c r="N17" i="2" a="1"/>
  <c r="I4" i="2" a="1"/>
  <c r="AE2" i="2" a="1"/>
  <c r="X10" i="2" a="1"/>
  <c r="C13" i="2" a="1"/>
  <c r="F20" i="2" a="1"/>
  <c r="F14" i="2" a="1"/>
  <c r="U25" i="2" a="1"/>
  <c r="E19" i="2" a="1"/>
  <c r="D26" i="2" a="1"/>
  <c r="X16" i="2" a="1"/>
  <c r="N20" i="2" a="1"/>
  <c r="U13" i="2" a="1"/>
  <c r="L27" i="2" a="1"/>
  <c r="P24" i="2" a="1"/>
  <c r="S24" i="2" a="1"/>
  <c r="S9" i="2" a="1"/>
  <c r="P14" i="2" a="1"/>
  <c r="Z16" i="2" a="1"/>
  <c r="X9" i="2" a="1"/>
  <c r="N24" i="2" a="1"/>
  <c r="O4" i="2" a="1"/>
  <c r="S13" i="2" a="1"/>
  <c r="K27" i="2" a="1"/>
  <c r="O26" i="2" a="1"/>
  <c r="Y27" i="2" a="1"/>
  <c r="X13" i="2" a="1"/>
  <c r="AC3" i="2" a="1"/>
  <c r="AA25" i="2" a="1"/>
  <c r="H6" i="2" a="1"/>
  <c r="U21" i="2" a="1"/>
  <c r="J5" i="2" a="1"/>
  <c r="M3" i="2" a="1"/>
  <c r="C22" i="2" a="1"/>
  <c r="F6" i="2" a="1"/>
  <c r="AE4" i="2" a="1"/>
  <c r="T15" i="2" a="1"/>
  <c r="AC10" i="2" a="1"/>
  <c r="N2" i="2" a="1"/>
  <c r="J6" i="2" a="1"/>
  <c r="L18" i="2" a="1"/>
  <c r="AA16" i="2" a="1"/>
  <c r="AB7" i="2" a="1"/>
  <c r="O10" i="2" a="1"/>
  <c r="M24" i="2" a="1"/>
  <c r="W2" i="2" a="1"/>
  <c r="P3" i="2" a="1"/>
  <c r="X28" i="2" a="1"/>
  <c r="W22" i="2" a="1"/>
  <c r="C23" i="2" a="1"/>
  <c r="AB14" i="2" a="1"/>
  <c r="AE21" i="2" a="1"/>
  <c r="Q4" i="2" a="1"/>
  <c r="H9" i="2" a="1"/>
  <c r="R10" i="2" a="1"/>
  <c r="X26" i="2" a="1"/>
  <c r="F16" i="2" a="1"/>
  <c r="AE26" i="2" a="1"/>
  <c r="Z23" i="2" a="1"/>
  <c r="P22" i="2" a="1"/>
  <c r="AD2" i="2" a="1"/>
  <c r="AF10" i="2" a="1"/>
  <c r="AD27" i="2" a="1"/>
  <c r="O23" i="2" a="1"/>
  <c r="M15" i="2" a="1"/>
  <c r="AE18" i="2" a="1"/>
  <c r="U20" i="2" a="1"/>
  <c r="C4" i="2" a="1"/>
  <c r="Q28" i="2" a="1"/>
  <c r="H13" i="2" a="1"/>
  <c r="AD11" i="2" a="1"/>
  <c r="H10" i="2" a="1"/>
  <c r="Q26" i="2" a="1"/>
  <c r="G9" i="2" a="1"/>
  <c r="AB18" i="2" a="1"/>
  <c r="D23" i="2" a="1"/>
  <c r="V19" i="2" a="1"/>
  <c r="M25" i="2" a="1"/>
  <c r="W11" i="2" a="1"/>
  <c r="M16" i="2" a="1"/>
  <c r="U27" i="2" a="1"/>
  <c r="M19" i="2" a="1"/>
  <c r="AA13" i="2" a="1"/>
  <c r="AD10" i="2" a="1"/>
  <c r="E22" i="2" a="1"/>
  <c r="AD25" i="2" a="1"/>
  <c r="AA23" i="2" a="1"/>
  <c r="E12" i="2" a="1"/>
  <c r="C11" i="2" a="1"/>
  <c r="H5" i="2" a="1"/>
  <c r="M13" i="2" a="1"/>
  <c r="O12" i="2" a="1"/>
  <c r="W15" i="2" a="1"/>
  <c r="M11" i="2" a="1"/>
  <c r="U17" i="2" a="1"/>
  <c r="I9" i="2" a="1"/>
  <c r="G2" i="2" a="1"/>
  <c r="Z22" i="2" a="1"/>
  <c r="V17" i="2" a="1"/>
  <c r="M20" i="2" a="1"/>
  <c r="R17" i="2" a="1"/>
  <c r="AD3" i="2" a="1"/>
  <c r="U6" i="2" a="1"/>
  <c r="Z14" i="2" a="1"/>
  <c r="AB6" i="2" a="1"/>
  <c r="AA11" i="2" a="1"/>
  <c r="T26" i="2" a="1"/>
  <c r="AE7" i="2" a="1"/>
  <c r="P26" i="2" a="1"/>
  <c r="AB3" i="2" a="1"/>
  <c r="AD15" i="2" a="1"/>
  <c r="W14" i="2" a="1"/>
  <c r="C28" i="2" a="1"/>
  <c r="Y3" i="2" a="1"/>
  <c r="N18" i="2" a="1"/>
  <c r="O2" i="2" a="1"/>
  <c r="U5" i="2" a="1"/>
  <c r="K10" i="2" a="1"/>
  <c r="R11" i="2" a="1"/>
  <c r="D10" i="2" a="1"/>
  <c r="E28" i="2" a="1"/>
  <c r="Z2" i="2" a="1"/>
  <c r="Q15" i="2" a="1"/>
  <c r="K18" i="2" a="1"/>
  <c r="AA26" i="2" a="1"/>
  <c r="AD4" i="2" a="1"/>
  <c r="E16" i="2" a="1"/>
  <c r="L20" i="2" a="1"/>
  <c r="G24" i="2" a="1"/>
  <c r="E9" i="2" a="1"/>
  <c r="AE12" i="2" a="1"/>
  <c r="G10" i="2" a="1"/>
  <c r="L12" i="2" a="1"/>
  <c r="N8" i="2" a="1"/>
  <c r="O9" i="2" a="1"/>
  <c r="P2" i="2" a="1"/>
  <c r="G15" i="2" a="1"/>
  <c r="K4" i="2" a="1"/>
  <c r="S22" i="2" a="1"/>
  <c r="C16" i="2" a="1"/>
  <c r="D22" i="2" a="1"/>
  <c r="H18" i="2" a="1"/>
  <c r="M26" i="2" a="1"/>
  <c r="D8" i="2" a="1"/>
  <c r="D5" i="2" a="1"/>
  <c r="AB23" i="2" a="1"/>
  <c r="W6" i="2" a="1"/>
  <c r="R23" i="2" a="1"/>
  <c r="L7" i="2" a="1"/>
  <c r="AB13" i="2" a="1"/>
  <c r="U3" i="2" a="1"/>
  <c r="AA2" i="2" a="1"/>
  <c r="P8" i="2" a="1"/>
  <c r="AE15" i="2" a="1"/>
  <c r="I20" i="2" a="1"/>
  <c r="Y18" i="2" a="1"/>
  <c r="AB10" i="2" a="1"/>
  <c r="L8" i="2" a="1"/>
  <c r="L5" i="2" a="1"/>
  <c r="L19" i="2" a="1"/>
  <c r="C21" i="2" a="1"/>
  <c r="O3" i="2" a="1"/>
  <c r="P27" i="2" a="1"/>
  <c r="R12" i="2" a="1"/>
  <c r="G8" i="2" a="1"/>
  <c r="O25" i="2" a="1"/>
  <c r="T28" i="2" a="1"/>
  <c r="U19" i="2" a="1"/>
  <c r="I15" i="2" a="1"/>
  <c r="G18" i="2" a="1"/>
  <c r="C2" i="2" a="1"/>
  <c r="N4" i="2" a="1"/>
  <c r="W21" i="2" a="1"/>
  <c r="T23" i="2" a="1"/>
  <c r="C26" i="2" a="1"/>
  <c r="S23" i="2" a="1"/>
  <c r="R4" i="2" a="1"/>
  <c r="V8" i="2" a="1"/>
  <c r="D18" i="2" a="1"/>
  <c r="S3" i="2" a="1"/>
  <c r="M22" i="2" a="1"/>
  <c r="AF13" i="2" a="1"/>
  <c r="V2" i="2" a="1"/>
  <c r="P12" i="2" a="1"/>
  <c r="AD7" i="2" a="1"/>
  <c r="R8" i="2" a="1"/>
  <c r="N5" i="2" a="1"/>
  <c r="Z21" i="2" a="1"/>
  <c r="AB20" i="2" a="1"/>
  <c r="T21" i="2" a="1"/>
  <c r="O13" i="2" a="1"/>
  <c r="S25" i="2" a="1"/>
  <c r="AF6" i="2" a="1"/>
  <c r="G19" i="2" a="1"/>
  <c r="AE22" i="2" a="1"/>
  <c r="U18" i="2" a="1"/>
  <c r="D19" i="2" a="1"/>
  <c r="I27" i="2" a="1"/>
  <c r="AC11" i="2" a="1"/>
  <c r="T6" i="2" a="1"/>
  <c r="I13" i="2" a="1"/>
  <c r="C10" i="2" a="1"/>
  <c r="V27" i="2" a="1"/>
  <c r="L24" i="2" a="1"/>
  <c r="M4" i="2" a="1"/>
  <c r="C6" i="2" a="1"/>
  <c r="O11" i="2" a="1"/>
  <c r="S26" i="2" a="1"/>
  <c r="AE16" i="2" a="1"/>
  <c r="N25" i="2" a="1"/>
  <c r="AC7" i="2" a="1"/>
  <c r="N16" i="2" a="1"/>
  <c r="D9" i="2" a="1"/>
  <c r="U8" i="2" a="1"/>
  <c r="G6" i="2" a="1"/>
  <c r="F17" i="2" a="1"/>
  <c r="P5" i="2" a="1"/>
  <c r="S15" i="2" a="1"/>
  <c r="V3" i="2" a="1"/>
  <c r="N3" i="2" a="1"/>
  <c r="I21" i="2" a="1"/>
  <c r="Y14" i="2" a="1"/>
  <c r="J23" i="2" a="1"/>
  <c r="Z6" i="2" a="1"/>
  <c r="S14" i="2" a="1"/>
  <c r="J27" i="2" a="1"/>
  <c r="H24" i="2" a="1"/>
  <c r="K9" i="2" a="1"/>
  <c r="F12" i="2" a="1"/>
  <c r="I7" i="2" a="1"/>
  <c r="C9" i="2" a="1"/>
  <c r="M10" i="2" a="1"/>
  <c r="AC23" i="2" a="1"/>
  <c r="Q21" i="2" a="1"/>
  <c r="Q12" i="2" a="1"/>
  <c r="Z27" i="2" a="1"/>
  <c r="AE14" i="2" a="1"/>
  <c r="AD22" i="2" a="1"/>
  <c r="G13" i="2" a="1"/>
  <c r="X20" i="2" a="1"/>
  <c r="J9" i="2" a="1"/>
  <c r="AB15" i="2" a="1"/>
  <c r="U2" i="2" a="1"/>
  <c r="U4" i="2" a="1"/>
  <c r="T24" i="2" a="1"/>
  <c r="P9" i="2" a="1"/>
  <c r="D13" i="2" a="1"/>
  <c r="P21" i="2" a="1"/>
  <c r="H28" i="2" a="1"/>
  <c r="Q24" i="2" a="1"/>
  <c r="AA4" i="2" a="1"/>
  <c r="S16" i="2" a="1"/>
  <c r="X23" i="2" a="1"/>
  <c r="K12" i="2" a="1"/>
  <c r="D14" i="2" a="1"/>
  <c r="K20" i="2" a="1"/>
  <c r="F21" i="2" a="1"/>
  <c r="AC27" i="2" a="1"/>
  <c r="W4" i="2" a="1"/>
  <c r="K2" i="2" a="1"/>
  <c r="Q20" i="2" a="1"/>
  <c r="M18" i="2" a="1"/>
  <c r="K3" i="2" a="1"/>
  <c r="AE23" i="2" a="1"/>
  <c r="E23" i="2" a="1"/>
  <c r="T22" i="2" a="1"/>
  <c r="AA12" i="2" a="1"/>
  <c r="Y10" i="2" a="1"/>
  <c r="Z20" i="2" a="1"/>
  <c r="AF25" i="2" a="1"/>
  <c r="AD26" i="2" a="1"/>
  <c r="AD13" i="2" a="1"/>
  <c r="T13" i="2" a="1"/>
  <c r="F10" i="2" a="1"/>
  <c r="J13" i="2" a="1"/>
  <c r="K16" i="2" a="1"/>
  <c r="Q8" i="2" a="1"/>
  <c r="F8" i="2" a="1"/>
  <c r="L6" i="2" a="1"/>
  <c r="S19" i="2" a="1"/>
  <c r="N19" i="2" a="1"/>
  <c r="AC16" i="2" a="1"/>
  <c r="AA28" i="2" a="1"/>
  <c r="E27" i="2" a="1"/>
  <c r="Z7" i="2" a="1"/>
  <c r="I10" i="2" a="1"/>
  <c r="AC26" i="2" a="1"/>
  <c r="Y5" i="2" a="1"/>
  <c r="AF23" i="2" a="1"/>
  <c r="F19" i="2" a="1"/>
  <c r="L22" i="2" a="1"/>
  <c r="P13" i="2" a="1"/>
  <c r="AC12" i="2" a="1"/>
  <c r="V16" i="2" a="1"/>
  <c r="I28" i="2" a="1"/>
  <c r="U9" i="2" a="1"/>
  <c r="I24" i="2" a="1"/>
  <c r="AF12" i="2" a="1"/>
  <c r="X6" i="2" a="1"/>
  <c r="Y21" i="2" a="1"/>
  <c r="J21" i="2" a="1"/>
  <c r="AC6" i="2" a="1"/>
  <c r="N6" i="2" a="1"/>
  <c r="I8" i="2" a="1"/>
  <c r="C12" i="2" a="1"/>
  <c r="H7" i="2" a="1"/>
  <c r="AA24" i="2" a="1"/>
  <c r="H15" i="2" a="1"/>
  <c r="AD21" i="2" a="1"/>
  <c r="G27" i="2" a="1"/>
  <c r="T16" i="2" a="1"/>
  <c r="X21" i="2" a="1"/>
  <c r="D28" i="2" a="1"/>
  <c r="R22" i="2" a="1"/>
  <c r="Y4" i="2" a="1"/>
  <c r="F5" i="2" a="1"/>
  <c r="AE24" i="2" a="1"/>
  <c r="Q9" i="2" a="1"/>
  <c r="P4" i="2" a="1"/>
  <c r="U7" i="2" a="1"/>
  <c r="AC17" i="2" a="1"/>
  <c r="K17" i="2" a="1"/>
  <c r="O21" i="2" a="1"/>
  <c r="I17" i="2" a="1"/>
  <c r="W5" i="2" a="1"/>
  <c r="H8" i="2" a="1"/>
  <c r="O8" i="2" a="1"/>
  <c r="AD8" i="2" a="1"/>
  <c r="AB16" i="2" a="1"/>
  <c r="E2" i="2" a="1"/>
  <c r="C18" i="2" a="1"/>
  <c r="T7" i="2" a="1"/>
  <c r="O20" i="2" a="1"/>
  <c r="AB17" i="2" a="1"/>
  <c r="U22" i="2" a="1"/>
  <c r="G25" i="2" a="1"/>
  <c r="W26" i="2" a="1"/>
  <c r="E6" i="2" a="1"/>
  <c r="K15" i="2" a="1"/>
  <c r="R28" i="2" a="1"/>
  <c r="Y17" i="2" a="1"/>
  <c r="Q22" i="2" a="1"/>
  <c r="H27" i="2" a="1"/>
  <c r="F28" i="2" a="1"/>
  <c r="W3" i="2" a="1"/>
  <c r="U16" i="2" a="1"/>
  <c r="AF7" i="2" a="1"/>
  <c r="G12" i="2" a="1"/>
  <c r="S12" i="2" a="1"/>
  <c r="T2" i="2" a="1"/>
  <c r="O18" i="2" a="1"/>
  <c r="I25" i="2" a="1"/>
  <c r="AC2" i="2" a="1"/>
  <c r="Y19" i="2" a="1"/>
  <c r="K21" i="2" a="1"/>
  <c r="F24" i="2" a="1"/>
  <c r="R20" i="2" a="1"/>
  <c r="R7" i="2" a="1"/>
  <c r="C24" i="2" a="1"/>
  <c r="AF24" i="2" a="1"/>
  <c r="AC20" i="2" a="1"/>
  <c r="V22" i="2" a="1"/>
  <c r="D4" i="2" a="1"/>
  <c r="P15" i="2" a="1"/>
  <c r="M7" i="2" a="1"/>
  <c r="AF18" i="2" a="1"/>
  <c r="E21" i="2" a="1"/>
  <c r="G4" i="2" a="1"/>
  <c r="J20" i="2" a="1"/>
  <c r="K23" i="2" a="1"/>
  <c r="W19" i="2" a="1"/>
  <c r="X14" i="2" a="1"/>
  <c r="Z8" i="2" a="1"/>
  <c r="M27" i="2" a="1"/>
  <c r="K13" i="2" a="1"/>
  <c r="H21" i="2" a="1"/>
  <c r="AA6" i="2" a="1"/>
  <c r="E20" i="2" a="1"/>
  <c r="AB21" i="2" a="1"/>
  <c r="N11" i="2" a="1"/>
  <c r="O19" i="2" a="1"/>
  <c r="AA5" i="2" a="1"/>
  <c r="Q23" i="2" a="1"/>
  <c r="AC8" i="2" a="1"/>
  <c r="AE3" i="2" a="1"/>
  <c r="N9" i="2" a="1"/>
  <c r="O17" i="2" a="1"/>
  <c r="AC15" i="2" a="1"/>
  <c r="W20" i="2" a="1"/>
  <c r="O28" i="2" a="1"/>
  <c r="P19" i="2" a="1"/>
  <c r="I5" i="2" a="1"/>
  <c r="V15" i="2" a="1"/>
  <c r="M17" i="2" a="1"/>
  <c r="AE8" i="2" a="1"/>
  <c r="U28" i="2" a="1"/>
  <c r="F3" i="2" a="1"/>
  <c r="E13" i="2" a="1"/>
  <c r="P28" i="2" a="1"/>
  <c r="H20" i="2" a="1"/>
  <c r="T10" i="2" a="1"/>
  <c r="AB26" i="2" a="1"/>
  <c r="K26" i="2" a="1"/>
  <c r="K25" i="2" a="1"/>
  <c r="V11" i="2" a="1"/>
  <c r="AF15" i="2" a="1"/>
  <c r="I22" i="2" a="1"/>
  <c r="AC19" i="2" a="1"/>
  <c r="O7" i="2" a="1"/>
  <c r="I6" i="2" a="1"/>
  <c r="G11" i="2" a="1"/>
  <c r="O5" i="2" a="1"/>
  <c r="AB28" i="2" a="1"/>
  <c r="AC18" i="2" a="1"/>
  <c r="AA10" i="2" a="1"/>
  <c r="E4" i="2" a="1"/>
  <c r="E14" i="2" a="1"/>
  <c r="AF22" i="2" a="1"/>
  <c r="E5" i="2" a="1"/>
  <c r="Q19" i="2" a="1"/>
  <c r="AC25" i="2" a="1"/>
  <c r="H12" i="2" a="1"/>
  <c r="V14" i="2" a="1"/>
  <c r="AE10" i="2" a="1"/>
  <c r="O27" i="2" a="1"/>
  <c r="AC24" i="2" a="1"/>
  <c r="R16" i="2" a="1"/>
  <c r="P23" i="2" a="1"/>
  <c r="AD14" i="2" a="1"/>
  <c r="AE27" i="2" a="1"/>
  <c r="P25" i="2" a="1"/>
  <c r="AB24" i="2" a="1"/>
  <c r="AF27" i="2" a="1"/>
  <c r="W7" i="2" a="1"/>
  <c r="J17" i="2" a="1"/>
  <c r="AD6" i="2" a="1"/>
  <c r="AC22" i="2" a="1"/>
  <c r="R2" i="2" a="1"/>
  <c r="I26" i="2" a="1"/>
  <c r="L10" i="2" a="1"/>
  <c r="D3" i="2" a="1"/>
  <c r="Y25" i="2" a="1"/>
  <c r="N28" i="2" a="1"/>
  <c r="L17" i="2" a="1"/>
  <c r="E25" i="2" a="1"/>
  <c r="D25" i="2" a="1"/>
  <c r="J16" i="2" a="1"/>
  <c r="U24" i="2" a="1"/>
  <c r="Z13" i="2" a="1"/>
  <c r="AE17" i="2" a="1"/>
  <c r="AE13" i="2" a="1"/>
  <c r="V13" i="2" a="1"/>
  <c r="H14" i="2" a="1"/>
  <c r="N7" i="2" a="1"/>
  <c r="C25" i="2" a="1"/>
  <c r="Z18" i="2" a="1"/>
  <c r="Z19" i="2" a="1"/>
  <c r="I12" i="2" a="1"/>
  <c r="J28" i="2" a="1"/>
  <c r="G7" i="2" a="1"/>
  <c r="J25" i="2" a="1"/>
  <c r="K19" i="2" a="1"/>
  <c r="AB9" i="2" a="1"/>
  <c r="AB2" i="2" a="1"/>
  <c r="U23" i="2" a="1"/>
  <c r="AD17" i="2" a="1"/>
  <c r="X5" i="2" a="1"/>
  <c r="Q3" i="2" a="1"/>
  <c r="AE5" i="2" a="1"/>
  <c r="D6" i="2" a="1"/>
  <c r="Y20" i="2" a="1"/>
  <c r="O22" i="2" a="1"/>
  <c r="M28" i="2" a="1"/>
  <c r="AD12" i="2" a="1"/>
  <c r="T5" i="2" a="1"/>
  <c r="AA20" i="2" a="1"/>
  <c r="U10" i="2" a="1"/>
  <c r="V10" i="2" a="1"/>
  <c r="AE28" i="2" a="1"/>
  <c r="J24" i="2" a="1"/>
  <c r="L13" i="2" a="1"/>
  <c r="I3" i="2" a="1"/>
  <c r="F22" i="2" a="1"/>
  <c r="AA17" i="2" a="1"/>
  <c r="V12" i="2" a="1"/>
  <c r="Z17" i="2" a="1"/>
  <c r="T19" i="2" a="1"/>
  <c r="T27" i="2" a="1"/>
  <c r="K8" i="2" a="1"/>
  <c r="E17" i="2" a="1"/>
  <c r="Q13" i="2" a="1"/>
  <c r="AF11" i="2" a="1"/>
  <c r="R25" i="2" a="1"/>
  <c r="P17" i="2" a="1"/>
  <c r="AD18" i="2" a="1"/>
  <c r="J10" i="2" a="1"/>
  <c r="AA9" i="2" a="1"/>
  <c r="Y15" i="2" a="1"/>
  <c r="V28" i="2" a="1"/>
  <c r="H19" i="2" a="1"/>
  <c r="Z10" i="2" a="1"/>
  <c r="N13" i="2" a="1"/>
  <c r="AE9" i="2" a="1"/>
  <c r="G21" i="2" a="1"/>
  <c r="Y13" i="2" a="1"/>
  <c r="T20" i="2" a="1"/>
  <c r="W16" i="2" a="1"/>
  <c r="X2" i="2" a="1"/>
  <c r="L28" i="2" a="1"/>
  <c r="AE19" i="2" a="1"/>
  <c r="R15" i="2" a="1"/>
  <c r="I11" i="2" a="1"/>
  <c r="AE20" i="2" a="1"/>
  <c r="AA21" i="2" a="1"/>
  <c r="AD16" i="2" a="1"/>
  <c r="K22" i="2" a="1"/>
  <c r="AC5" i="2" a="1"/>
  <c r="X3" i="2" a="1"/>
  <c r="X4" i="2" a="1"/>
  <c r="U12" i="2" a="1"/>
  <c r="X22" i="2" a="1"/>
  <c r="L2" i="2" a="1"/>
  <c r="H26" i="2" a="1"/>
  <c r="E11" i="2" a="1"/>
  <c r="R6" i="2" a="1"/>
  <c r="X17" i="2" a="1"/>
  <c r="G14" i="2" a="1"/>
  <c r="AA14" i="2" a="1"/>
  <c r="X12" i="2" a="1"/>
  <c r="AE6" i="2" a="1"/>
  <c r="S18" i="2" a="1"/>
  <c r="W18" i="2" a="1"/>
  <c r="J12" i="2" a="1"/>
  <c r="X27" i="2" a="1"/>
  <c r="V20" i="2" a="1"/>
  <c r="C14" i="2" a="1"/>
  <c r="Q7" i="2" a="1"/>
  <c r="Z9" i="2" a="1"/>
  <c r="G22" i="2" a="1"/>
  <c r="S7" i="2" a="1"/>
  <c r="N27" i="2" a="1"/>
  <c r="O14" i="2" a="1"/>
  <c r="K14" i="2" a="1"/>
  <c r="D12" i="2" a="1"/>
  <c r="AB12" i="2" a="1"/>
  <c r="S20" i="2" a="1"/>
  <c r="N10" i="2" a="1"/>
  <c r="H22" i="2" a="1"/>
  <c r="L26" i="2" a="1"/>
  <c r="T11" i="2" a="1"/>
  <c r="U11" i="2" a="1"/>
  <c r="AC21" i="2" a="1"/>
  <c r="M8" i="2" a="1"/>
  <c r="AC14" i="2" a="1"/>
  <c r="O15" i="2" a="1"/>
  <c r="W8" i="2" a="1"/>
  <c r="D24" i="2" a="1"/>
  <c r="F7" i="2" a="1"/>
  <c r="C27" i="2" a="1"/>
  <c r="I14" i="2" a="1"/>
  <c r="W12" i="2" a="1"/>
  <c r="AB5" i="2" a="1"/>
  <c r="AB22" i="2" a="1"/>
  <c r="X25" i="2" a="1"/>
  <c r="W28" i="2" l="1"/>
  <c r="T4" i="2"/>
  <c r="C4" i="2"/>
  <c r="Z23" i="2"/>
  <c r="G24" i="2"/>
  <c r="AF8" i="2"/>
  <c r="AC21" i="2"/>
  <c r="G13" i="2"/>
  <c r="AF2" i="2"/>
  <c r="Z11" i="2"/>
  <c r="S20" i="2"/>
  <c r="N2" i="2"/>
  <c r="AC18" i="2"/>
  <c r="F14" i="2"/>
  <c r="AD26" i="2"/>
  <c r="U16" i="2"/>
  <c r="R23" i="2"/>
  <c r="AF17" i="2"/>
  <c r="W5" i="2"/>
  <c r="K15" i="2"/>
  <c r="C14" i="2"/>
  <c r="K26" i="2"/>
  <c r="U27" i="2"/>
  <c r="K10" i="2"/>
  <c r="AD2" i="2"/>
  <c r="AD12" i="2"/>
  <c r="AB8" i="2"/>
  <c r="Z15" i="2"/>
  <c r="AB14" i="2"/>
  <c r="C9" i="2"/>
  <c r="E13" i="2"/>
  <c r="X13" i="2"/>
  <c r="M28" i="2"/>
  <c r="G16" i="2"/>
  <c r="V7" i="2"/>
  <c r="W11" i="2"/>
  <c r="X20" i="2"/>
  <c r="J14" i="2"/>
  <c r="C10" i="2"/>
  <c r="K3" i="2"/>
  <c r="AD23" i="2"/>
  <c r="X9" i="2"/>
  <c r="Y4" i="2"/>
  <c r="I9" i="2"/>
  <c r="AA5" i="2"/>
  <c r="K11" i="2"/>
  <c r="AB26" i="2"/>
  <c r="Q17" i="2"/>
  <c r="O6" i="2"/>
  <c r="S21" i="2"/>
  <c r="F26" i="2"/>
  <c r="J4" i="2"/>
  <c r="AB27" i="2"/>
  <c r="AC9" i="2"/>
  <c r="P9" i="2"/>
  <c r="F20" i="2"/>
  <c r="X6" i="2"/>
  <c r="N13" i="2"/>
  <c r="X24" i="2"/>
  <c r="L16" i="2"/>
  <c r="M10" i="2"/>
  <c r="AA26" i="2"/>
  <c r="H19" i="2"/>
  <c r="J26" i="2"/>
  <c r="AD5" i="2"/>
  <c r="AD8" i="2"/>
  <c r="R8" i="2"/>
  <c r="X7" i="2"/>
  <c r="I7" i="2"/>
  <c r="N19" i="2"/>
  <c r="Q4" i="2"/>
  <c r="T7" i="2"/>
  <c r="T10" i="2"/>
  <c r="AA3" i="2"/>
  <c r="AE12" i="2"/>
  <c r="G19" i="2"/>
  <c r="C7" i="2"/>
  <c r="AB12" i="2"/>
  <c r="AA25" i="2"/>
  <c r="C27" i="2"/>
  <c r="L18" i="2"/>
  <c r="S10" i="2"/>
  <c r="W17" i="2"/>
  <c r="AB19" i="2"/>
  <c r="Z10" i="2"/>
  <c r="E16" i="2"/>
  <c r="Z5" i="2"/>
  <c r="I19" i="2"/>
  <c r="V28" i="2"/>
  <c r="Y8" i="2"/>
  <c r="U6" i="2"/>
  <c r="S4" i="2"/>
  <c r="Q11" i="2"/>
  <c r="U7" i="2"/>
  <c r="AA18" i="2"/>
  <c r="G14" i="2"/>
  <c r="Z25" i="2"/>
  <c r="O24" i="2"/>
  <c r="AC22" i="2"/>
  <c r="W16" i="2"/>
  <c r="AD6" i="2"/>
  <c r="F23" i="2"/>
  <c r="U13" i="2"/>
  <c r="D12" i="2"/>
  <c r="AA23" i="2"/>
  <c r="P7" i="2"/>
  <c r="P4" i="2"/>
  <c r="AB2" i="2"/>
  <c r="I22" i="2"/>
  <c r="Q2" i="2"/>
  <c r="Y3" i="2"/>
  <c r="L17" i="2"/>
  <c r="W3" i="2"/>
  <c r="AB28" i="2"/>
  <c r="W9" i="2"/>
  <c r="J24" i="2"/>
  <c r="K7" i="2"/>
  <c r="G22" i="2"/>
  <c r="V24" i="2"/>
  <c r="Z8" i="2"/>
  <c r="Q9" i="2"/>
  <c r="AB6" i="2"/>
  <c r="O15" i="2"/>
  <c r="AC2" i="2"/>
  <c r="M18" i="2"/>
  <c r="P28" i="2"/>
  <c r="Q13" i="2"/>
  <c r="O28" i="2"/>
  <c r="V4" i="2"/>
  <c r="Z22" i="2"/>
  <c r="L13" i="2"/>
  <c r="F19" i="2"/>
  <c r="V21" i="2"/>
  <c r="M21" i="2"/>
  <c r="J7" i="2"/>
  <c r="AF25" i="2"/>
  <c r="AF6" i="2"/>
  <c r="O26" i="2"/>
  <c r="V18" i="2"/>
  <c r="AA24" i="2"/>
  <c r="V14" i="2"/>
  <c r="C28" i="2"/>
  <c r="H2" i="2"/>
  <c r="I21" i="2"/>
  <c r="S22" i="2"/>
  <c r="Q23" i="2"/>
  <c r="K22" i="2"/>
  <c r="I13" i="2"/>
  <c r="T23" i="2"/>
  <c r="AD14" i="2"/>
  <c r="U11" i="2"/>
  <c r="AD22" i="2"/>
  <c r="D27" i="2"/>
  <c r="F27" i="2"/>
  <c r="Z12" i="2"/>
  <c r="M22" i="2"/>
  <c r="H28" i="2"/>
  <c r="F11" i="2"/>
  <c r="H14" i="2"/>
  <c r="D7" i="2"/>
  <c r="W6" i="2"/>
  <c r="O7" i="2"/>
  <c r="F22" i="2"/>
  <c r="AB7" i="2"/>
  <c r="V20" i="2"/>
  <c r="I26" i="2"/>
  <c r="W27" i="2"/>
  <c r="S13" i="2"/>
  <c r="R2" i="2"/>
  <c r="P11" i="2"/>
  <c r="V22" i="2"/>
  <c r="I20" i="2"/>
  <c r="C23" i="2"/>
  <c r="F5" i="2"/>
  <c r="F3" i="2"/>
  <c r="G18" i="2"/>
  <c r="O22" i="2"/>
  <c r="AA4" i="2"/>
  <c r="F13" i="2"/>
  <c r="M25" i="2"/>
  <c r="AC5" i="2"/>
  <c r="P24" i="2"/>
  <c r="L6" i="2"/>
  <c r="AE26" i="2"/>
  <c r="Y7" i="2"/>
  <c r="E12" i="2"/>
  <c r="R22" i="2"/>
  <c r="U17" i="2"/>
  <c r="O19" i="2"/>
  <c r="H12" i="2"/>
  <c r="Q24" i="2"/>
  <c r="AC4" i="2"/>
  <c r="X15" i="2"/>
  <c r="D15" i="2"/>
  <c r="N25" i="2"/>
  <c r="R24" i="2"/>
  <c r="G26" i="2"/>
  <c r="AF14" i="2"/>
  <c r="T24" i="2"/>
  <c r="C13" i="2"/>
  <c r="AF12" i="2"/>
  <c r="M9" i="2"/>
  <c r="AB11" i="2"/>
  <c r="Y9" i="2"/>
  <c r="N23" i="2"/>
  <c r="W13" i="2"/>
  <c r="AE4" i="2"/>
  <c r="H16" i="2"/>
  <c r="R18" i="2"/>
  <c r="D13" i="2"/>
  <c r="R25" i="2"/>
  <c r="AF28" i="2"/>
  <c r="F12" i="2"/>
  <c r="P25" i="2"/>
  <c r="AE10" i="2"/>
  <c r="W8" i="2"/>
  <c r="H18" i="2"/>
  <c r="Z26" i="2"/>
  <c r="C21" i="2"/>
  <c r="N14" i="2"/>
  <c r="K28" i="2"/>
  <c r="N12" i="2"/>
  <c r="E10" i="2"/>
  <c r="U22" i="2"/>
  <c r="V2" i="2"/>
  <c r="AA20" i="2"/>
  <c r="S28" i="2"/>
  <c r="Q5" i="2"/>
  <c r="E28" i="2"/>
  <c r="X2" i="2"/>
  <c r="U20" i="2"/>
  <c r="C20" i="2"/>
  <c r="Y15" i="2"/>
  <c r="O10" i="2"/>
  <c r="AD3" i="2"/>
  <c r="C15" i="2"/>
  <c r="D10" i="2"/>
  <c r="N16" i="2"/>
  <c r="E15" i="2"/>
  <c r="X17" i="2"/>
  <c r="I17" i="2"/>
  <c r="W14" i="2"/>
  <c r="J11" i="2"/>
  <c r="T20" i="2"/>
  <c r="J17" i="2"/>
  <c r="P19" i="2"/>
  <c r="N20" i="2"/>
  <c r="K14" i="2"/>
  <c r="AD25" i="2"/>
  <c r="G12" i="2"/>
  <c r="K20" i="2"/>
  <c r="AB9" i="2"/>
  <c r="Q6" i="2"/>
  <c r="AF16" i="2"/>
  <c r="F9" i="2"/>
  <c r="N28" i="2"/>
  <c r="F28" i="2"/>
  <c r="AC14" i="2"/>
  <c r="V25" i="2"/>
  <c r="AE28" i="2"/>
  <c r="AD24" i="2"/>
  <c r="R15" i="2"/>
  <c r="AE19" i="2"/>
  <c r="X14" i="2"/>
  <c r="AF7" i="2"/>
  <c r="Z24" i="2"/>
  <c r="T27" i="2"/>
  <c r="I25" i="2"/>
  <c r="Q20" i="2"/>
  <c r="N4" i="2"/>
  <c r="I14" i="2"/>
  <c r="W20" i="2"/>
  <c r="F2" i="2"/>
  <c r="AD4" i="2"/>
  <c r="H6" i="2"/>
  <c r="AF23" i="2"/>
  <c r="V9" i="2"/>
  <c r="Y21" i="2"/>
  <c r="J18" i="2"/>
  <c r="Z20" i="2"/>
  <c r="S25" i="2"/>
  <c r="N21" i="2"/>
  <c r="C8" i="2"/>
  <c r="H7" i="2"/>
  <c r="O20" i="2"/>
  <c r="P18" i="2"/>
  <c r="R27" i="2"/>
  <c r="N3" i="2"/>
  <c r="L28" i="2"/>
  <c r="H23" i="2"/>
  <c r="AD16" i="2"/>
  <c r="T6" i="2"/>
  <c r="L20" i="2"/>
  <c r="E4" i="2"/>
  <c r="T11" i="2"/>
  <c r="AE14" i="2"/>
  <c r="M6" i="2"/>
  <c r="U25" i="2"/>
  <c r="D16" i="2"/>
  <c r="P2" i="2"/>
  <c r="C11" i="2"/>
  <c r="E25" i="2"/>
  <c r="V13" i="2"/>
  <c r="C22" i="2"/>
  <c r="AB23" i="2"/>
  <c r="Z14" i="2"/>
  <c r="O5" i="2"/>
  <c r="AD7" i="2"/>
  <c r="X27" i="2"/>
  <c r="E3" i="2"/>
  <c r="E2" i="2"/>
  <c r="U5" i="2"/>
  <c r="AA11" i="2"/>
  <c r="X22" i="2"/>
  <c r="AC20" i="2"/>
  <c r="AE15" i="2"/>
  <c r="W22" i="2"/>
  <c r="L27" i="2"/>
  <c r="U28" i="2"/>
  <c r="J19" i="2"/>
  <c r="Y20" i="2"/>
  <c r="AE3" i="2"/>
  <c r="I5" i="2"/>
  <c r="V19" i="2"/>
  <c r="N7" i="2"/>
  <c r="I12" i="2"/>
  <c r="F8" i="2"/>
  <c r="F16" i="2"/>
  <c r="V26" i="2"/>
  <c r="AF15" i="2"/>
  <c r="D28" i="2"/>
  <c r="M11" i="2"/>
  <c r="N11" i="2"/>
  <c r="U24" i="2"/>
  <c r="J16" i="2"/>
  <c r="R19" i="2"/>
  <c r="AE23" i="2"/>
  <c r="O3" i="2"/>
  <c r="AE16" i="2"/>
  <c r="P16" i="2"/>
  <c r="W24" i="2"/>
  <c r="AA8" i="2"/>
  <c r="U4" i="2"/>
  <c r="X10" i="2"/>
  <c r="I24" i="2"/>
  <c r="E23" i="2"/>
  <c r="T26" i="2"/>
  <c r="L21" i="2"/>
  <c r="S24" i="2"/>
  <c r="E21" i="2"/>
  <c r="L12" i="2"/>
  <c r="R21" i="2"/>
  <c r="X8" i="2"/>
  <c r="W26" i="2"/>
  <c r="AB22" i="2"/>
  <c r="E24" i="2"/>
  <c r="K9" i="2"/>
  <c r="AE7" i="2"/>
  <c r="M14" i="2"/>
  <c r="J3" i="2"/>
  <c r="L2" i="2"/>
  <c r="Y19" i="2"/>
  <c r="L19" i="2"/>
  <c r="Q25" i="2"/>
  <c r="S11" i="2"/>
  <c r="M5" i="2"/>
  <c r="K18" i="2"/>
  <c r="O27" i="2"/>
  <c r="K4" i="2"/>
  <c r="AE6" i="2"/>
  <c r="Z9" i="2"/>
  <c r="U15" i="2"/>
  <c r="D25" i="2"/>
  <c r="U14" i="2"/>
  <c r="AE18" i="2"/>
  <c r="O16" i="2"/>
  <c r="AA9" i="2"/>
  <c r="O21" i="2"/>
  <c r="R17" i="2"/>
  <c r="R13" i="2"/>
  <c r="U19" i="2"/>
  <c r="D18" i="2"/>
  <c r="X12" i="2"/>
  <c r="R6" i="2"/>
  <c r="Q10" i="2"/>
  <c r="E27" i="2"/>
  <c r="K6" i="2"/>
  <c r="Y13" i="2"/>
  <c r="W7" i="2"/>
  <c r="J15" i="2"/>
  <c r="X16" i="2"/>
  <c r="O14" i="2"/>
  <c r="E22" i="2"/>
  <c r="AC6" i="2"/>
  <c r="Y24" i="2"/>
  <c r="K19" i="2"/>
  <c r="Q15" i="2"/>
  <c r="G6" i="2"/>
  <c r="G3" i="2"/>
  <c r="Y25" i="2"/>
  <c r="H27" i="2"/>
  <c r="K12" i="2"/>
  <c r="X18" i="2"/>
  <c r="V10" i="2"/>
  <c r="D11" i="2"/>
  <c r="R20" i="2"/>
  <c r="F24" i="2"/>
  <c r="W19" i="2"/>
  <c r="AE22" i="2"/>
  <c r="AD9" i="2"/>
  <c r="N22" i="2"/>
  <c r="O18" i="2"/>
  <c r="K2" i="2"/>
  <c r="H15" i="2"/>
  <c r="R16" i="2"/>
  <c r="AC15" i="2"/>
  <c r="Q16" i="2"/>
  <c r="P14" i="2"/>
  <c r="S9" i="2"/>
  <c r="Y5" i="2"/>
  <c r="D14" i="2"/>
  <c r="G8" i="2"/>
  <c r="G23" i="2"/>
  <c r="Y10" i="2"/>
  <c r="O13" i="2"/>
  <c r="N5" i="2"/>
  <c r="T9" i="2"/>
  <c r="C12" i="2"/>
  <c r="L15" i="2"/>
  <c r="X5" i="2"/>
  <c r="T5" i="2"/>
  <c r="V3" i="2"/>
  <c r="Y2" i="2"/>
  <c r="H10" i="2"/>
  <c r="AA21" i="2"/>
  <c r="AC11" i="2"/>
  <c r="J5" i="2"/>
  <c r="U21" i="2"/>
  <c r="L26" i="2"/>
  <c r="Z27" i="2"/>
  <c r="K24" i="2"/>
  <c r="U18" i="2"/>
  <c r="AD17" i="2"/>
  <c r="C5" i="2"/>
  <c r="D4" i="2"/>
  <c r="G28" i="2"/>
  <c r="AE13" i="2"/>
  <c r="S23" i="2"/>
  <c r="D5" i="2"/>
  <c r="AD15" i="2"/>
  <c r="G11" i="2"/>
  <c r="C16" i="2"/>
  <c r="J12" i="2"/>
  <c r="E8" i="2"/>
  <c r="T13" i="2"/>
  <c r="O25" i="2"/>
  <c r="K21" i="2"/>
  <c r="T12" i="2"/>
  <c r="AF24" i="2"/>
  <c r="P8" i="2"/>
  <c r="X28" i="2"/>
  <c r="C3" i="2"/>
  <c r="AE8" i="2"/>
  <c r="Z2" i="2"/>
  <c r="D6" i="2"/>
  <c r="F10" i="2"/>
  <c r="W10" i="2"/>
  <c r="D23" i="2"/>
  <c r="AC28" i="2"/>
  <c r="C17" i="2"/>
  <c r="Q8" i="2"/>
  <c r="X26" i="2"/>
  <c r="AF21" i="2"/>
  <c r="W23" i="2"/>
  <c r="X21" i="2"/>
  <c r="W15" i="2"/>
  <c r="AB21" i="2"/>
  <c r="AC23" i="2"/>
  <c r="K13" i="2"/>
  <c r="V6" i="2"/>
  <c r="F21" i="2"/>
  <c r="AB4" i="2"/>
  <c r="S26" i="2"/>
  <c r="Q27" i="2"/>
  <c r="H4" i="2"/>
  <c r="AF11" i="2"/>
  <c r="U2" i="2"/>
  <c r="AE2" i="2"/>
  <c r="U9" i="2"/>
  <c r="Z28" i="2"/>
  <c r="L24" i="2"/>
  <c r="S8" i="2"/>
  <c r="C26" i="2"/>
  <c r="U12" i="2"/>
  <c r="T18" i="2"/>
  <c r="T14" i="2"/>
  <c r="F15" i="2"/>
  <c r="F25" i="2"/>
  <c r="AE27" i="2"/>
  <c r="Z4" i="2"/>
  <c r="H24" i="2"/>
  <c r="P27" i="2"/>
  <c r="P23" i="2"/>
  <c r="AC25" i="2"/>
  <c r="AD13" i="2"/>
  <c r="Z19" i="2"/>
  <c r="L5" i="2"/>
  <c r="AC13" i="2"/>
  <c r="AA19" i="2"/>
  <c r="T19" i="2"/>
  <c r="AC3" i="2"/>
  <c r="E17" i="2"/>
  <c r="L23" i="2"/>
  <c r="H21" i="2"/>
  <c r="AC8" i="2"/>
  <c r="L3" i="2"/>
  <c r="AB25" i="2"/>
  <c r="AF18" i="2"/>
  <c r="M15" i="2"/>
  <c r="Y16" i="2"/>
  <c r="J10" i="2"/>
  <c r="O8" i="2"/>
  <c r="M20" i="2"/>
  <c r="S27" i="2"/>
  <c r="X19" i="2"/>
  <c r="L11" i="2"/>
  <c r="P13" i="2"/>
  <c r="E11" i="2"/>
  <c r="F7" i="2"/>
  <c r="AA28" i="2"/>
  <c r="AD19" i="2"/>
  <c r="G21" i="2"/>
  <c r="AF27" i="2"/>
  <c r="V11" i="2"/>
  <c r="D26" i="2"/>
  <c r="N27" i="2"/>
  <c r="AD10" i="2"/>
  <c r="M4" i="2"/>
  <c r="Y23" i="2"/>
  <c r="J25" i="2"/>
  <c r="S19" i="2"/>
  <c r="U8" i="2"/>
  <c r="J8" i="2"/>
  <c r="D3" i="2"/>
  <c r="Q22" i="2"/>
  <c r="K17" i="2"/>
  <c r="S5" i="2"/>
  <c r="U10" i="2"/>
  <c r="P10" i="2"/>
  <c r="W12" i="2"/>
  <c r="R14" i="2"/>
  <c r="K23" i="2"/>
  <c r="V27" i="2"/>
  <c r="T15" i="2"/>
  <c r="Q19" i="2"/>
  <c r="T2" i="2"/>
  <c r="W4" i="2"/>
  <c r="X23" i="2"/>
  <c r="M12" i="2"/>
  <c r="O17" i="2"/>
  <c r="E18" i="2"/>
  <c r="M3" i="2"/>
  <c r="J23" i="2"/>
  <c r="AC26" i="2"/>
  <c r="AF22" i="2"/>
  <c r="R12" i="2"/>
  <c r="E26" i="2"/>
  <c r="AA12" i="2"/>
  <c r="T21" i="2"/>
  <c r="R28" i="2"/>
  <c r="N15" i="2"/>
  <c r="I8" i="2"/>
  <c r="D24" i="2"/>
  <c r="P12" i="2"/>
  <c r="AD20" i="2"/>
  <c r="S15" i="2"/>
  <c r="L7" i="2"/>
  <c r="AD11" i="2"/>
  <c r="AE20" i="2"/>
  <c r="I27" i="2"/>
  <c r="M23" i="2"/>
  <c r="W21" i="2"/>
  <c r="H22" i="2"/>
  <c r="Q12" i="2"/>
  <c r="Y6" i="2"/>
  <c r="AC12" i="2"/>
  <c r="E14" i="2"/>
  <c r="AC10" i="2"/>
  <c r="AA17" i="2"/>
  <c r="AF5" i="2"/>
  <c r="AE17" i="2"/>
  <c r="E9" i="2"/>
  <c r="D8" i="2"/>
  <c r="AB3" i="2"/>
  <c r="I3" i="2"/>
  <c r="E7" i="2"/>
  <c r="W18" i="2"/>
  <c r="I16" i="2"/>
  <c r="Q14" i="2"/>
  <c r="D21" i="2"/>
  <c r="R4" i="2"/>
  <c r="L14" i="2"/>
  <c r="C24" i="2"/>
  <c r="AA2" i="2"/>
  <c r="P3" i="2"/>
  <c r="Z16" i="2"/>
  <c r="M17" i="2"/>
  <c r="Y27" i="2"/>
  <c r="AE5" i="2"/>
  <c r="F6" i="2"/>
  <c r="AD21" i="2"/>
  <c r="AB18" i="2"/>
  <c r="AF19" i="2"/>
  <c r="Y28" i="2"/>
  <c r="K16" i="2"/>
  <c r="R10" i="2"/>
  <c r="AF9" i="2"/>
  <c r="D2" i="2"/>
  <c r="T16" i="2"/>
  <c r="O12" i="2"/>
  <c r="E20" i="2"/>
  <c r="Z6" i="2"/>
  <c r="M16" i="2"/>
  <c r="Y11" i="2"/>
  <c r="H20" i="2"/>
  <c r="Y22" i="2"/>
  <c r="O11" i="2"/>
  <c r="S6" i="2"/>
  <c r="Y26" i="2"/>
  <c r="U26" i="2"/>
  <c r="AB15" i="2"/>
  <c r="I4" i="2"/>
  <c r="I28" i="2"/>
  <c r="AC24" i="2"/>
  <c r="AA22" i="2"/>
  <c r="Y12" i="2"/>
  <c r="Y18" i="2"/>
  <c r="X4" i="2"/>
  <c r="V8" i="2"/>
  <c r="AA27" i="2"/>
  <c r="R9" i="2"/>
  <c r="C19" i="2"/>
  <c r="D22" i="2"/>
  <c r="G17" i="2"/>
  <c r="J27" i="2"/>
  <c r="I15" i="2"/>
  <c r="C18" i="2"/>
  <c r="G20" i="2"/>
  <c r="AE24" i="2"/>
  <c r="Z18" i="2"/>
  <c r="N24" i="2"/>
  <c r="I18" i="2"/>
  <c r="I23" i="2"/>
  <c r="E5" i="2"/>
  <c r="C2" i="2"/>
  <c r="H25" i="2"/>
  <c r="J6" i="2"/>
  <c r="M8" i="2"/>
  <c r="J21" i="2"/>
  <c r="L25" i="2"/>
  <c r="AE21" i="2"/>
  <c r="M7" i="2"/>
  <c r="O23" i="2"/>
  <c r="T25" i="2"/>
  <c r="AD18" i="2"/>
  <c r="V12" i="2"/>
  <c r="V17" i="2"/>
  <c r="R26" i="2"/>
  <c r="K27" i="2"/>
  <c r="L8" i="2"/>
  <c r="D20" i="2"/>
  <c r="H26" i="2"/>
  <c r="AC7" i="2"/>
  <c r="AC16" i="2"/>
  <c r="N26" i="2"/>
  <c r="AE9" i="2"/>
  <c r="AB24" i="2"/>
  <c r="K25" i="2"/>
  <c r="E19" i="2"/>
  <c r="S7" i="2"/>
  <c r="AA13" i="2"/>
  <c r="G15" i="2"/>
  <c r="AB10" i="2"/>
  <c r="G7" i="2"/>
  <c r="G2" i="2"/>
  <c r="D9" i="2"/>
  <c r="AE25" i="2"/>
  <c r="L10" i="2"/>
  <c r="Y17" i="2"/>
  <c r="AC17" i="2"/>
  <c r="H17" i="2"/>
  <c r="AC19" i="2"/>
  <c r="T17" i="2"/>
  <c r="Q28" i="2"/>
  <c r="Z17" i="2"/>
  <c r="J20" i="2"/>
  <c r="Q7" i="2"/>
  <c r="N8" i="2"/>
  <c r="V5" i="2"/>
  <c r="S12" i="2"/>
  <c r="AC27" i="2"/>
  <c r="S16" i="2"/>
  <c r="G25" i="2"/>
  <c r="N9" i="2"/>
  <c r="F4" i="2"/>
  <c r="AB5" i="2"/>
  <c r="S17" i="2"/>
  <c r="I10" i="2"/>
  <c r="M24" i="2"/>
  <c r="N18" i="2"/>
  <c r="AE11" i="2"/>
  <c r="T22" i="2"/>
  <c r="AB20" i="2"/>
  <c r="X25" i="2"/>
  <c r="AF3" i="2"/>
  <c r="N6" i="2"/>
  <c r="K8" i="2"/>
  <c r="J2" i="2"/>
  <c r="V23" i="2"/>
  <c r="P5" i="2"/>
  <c r="P21" i="2"/>
  <c r="H13" i="2"/>
  <c r="I11" i="2"/>
  <c r="D19" i="2"/>
  <c r="Z21" i="2"/>
  <c r="X11" i="2"/>
  <c r="N10" i="2"/>
  <c r="Q21" i="2"/>
  <c r="H3" i="2"/>
  <c r="AB13" i="2"/>
  <c r="AF26" i="2"/>
  <c r="O9" i="2"/>
  <c r="Q26" i="2"/>
  <c r="L4" i="2"/>
  <c r="Z13" i="2"/>
  <c r="D17" i="2"/>
  <c r="M26" i="2"/>
  <c r="P26" i="2"/>
  <c r="I6" i="2"/>
  <c r="AA16" i="2"/>
  <c r="S18" i="2"/>
  <c r="O2" i="2"/>
  <c r="AA14" i="2"/>
  <c r="O4" i="2"/>
  <c r="P22" i="2"/>
  <c r="AF4" i="2"/>
  <c r="R7" i="2"/>
  <c r="U3" i="2"/>
  <c r="W2" i="2"/>
  <c r="P20" i="2"/>
  <c r="V15" i="2"/>
  <c r="T8" i="2"/>
  <c r="Q3" i="2"/>
  <c r="T28" i="2"/>
  <c r="U23" i="2"/>
  <c r="G9" i="2"/>
  <c r="J28" i="2"/>
  <c r="W25" i="2"/>
  <c r="J13" i="2"/>
  <c r="H9" i="2"/>
  <c r="P6" i="2"/>
  <c r="F18" i="2"/>
  <c r="G27" i="2"/>
  <c r="M13" i="2"/>
  <c r="AA6" i="2"/>
  <c r="H8" i="2"/>
  <c r="M27" i="2"/>
  <c r="K5" i="2"/>
  <c r="G4" i="2"/>
  <c r="AA7" i="2"/>
  <c r="C6" i="2"/>
  <c r="R3" i="2"/>
  <c r="I2" i="2"/>
  <c r="E6" i="2"/>
  <c r="J9" i="2"/>
  <c r="N17" i="2"/>
  <c r="V16" i="2"/>
  <c r="AF10" i="2"/>
  <c r="L22" i="2"/>
  <c r="L9" i="2"/>
  <c r="Z7" i="2"/>
  <c r="X3" i="2"/>
  <c r="G10" i="2"/>
  <c r="AA15" i="2"/>
  <c r="Q18" i="2"/>
  <c r="H11" i="2"/>
  <c r="J22" i="2"/>
  <c r="M2" i="2"/>
  <c r="S14" i="2"/>
  <c r="H5" i="2"/>
  <c r="Y14" i="2"/>
  <c r="AD28" i="2"/>
  <c r="F17" i="2"/>
  <c r="C25" i="2"/>
  <c r="Z3" i="2"/>
  <c r="AF20" i="2"/>
  <c r="S2" i="2"/>
  <c r="AB16" i="2"/>
  <c r="T3" i="2"/>
  <c r="AB17" i="2"/>
  <c r="AF13" i="2"/>
  <c r="R11" i="2"/>
  <c r="M19" i="2"/>
  <c r="R5" i="2"/>
  <c r="S3" i="2"/>
  <c r="P15" i="2"/>
  <c r="AD27" i="2"/>
  <c r="G5" i="2"/>
  <c r="P17" i="2"/>
  <c r="AA10" i="2"/>
  <c r="B28" i="2" l="1"/>
  <c r="B18" i="2"/>
  <c r="B16" i="2"/>
  <c r="B12" i="2"/>
  <c r="B15" i="2"/>
  <c r="B13" i="2"/>
  <c r="B27" i="2"/>
  <c r="B2" i="2"/>
  <c r="B8" i="2"/>
  <c r="B14" i="2"/>
  <c r="B19" i="2"/>
  <c r="B3" i="2"/>
  <c r="B9" i="2"/>
  <c r="B5" i="2"/>
  <c r="B23" i="2"/>
  <c r="B7" i="2"/>
  <c r="B22" i="2"/>
  <c r="B20" i="2"/>
  <c r="B6" i="2"/>
  <c r="B24" i="2"/>
  <c r="B21" i="2"/>
  <c r="B10" i="2"/>
  <c r="B4" i="2"/>
  <c r="B25" i="2"/>
  <c r="B17" i="2"/>
  <c r="B26" i="2"/>
  <c r="B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<sst xmlns="http://schemas.openxmlformats.org/spreadsheetml/2006/main" count="2113" uniqueCount="69">
  <si>
    <t>Partidos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</si>
  <si>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</si>
  <si>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</si>
  <si>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</si>
  <si>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</si>
  <si>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</si>
  <si>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</si>
  <si>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</si>
  <si>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</si>
  <si>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</si>
  <si>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</si>
  <si>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</si>
  <si>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</si>
  <si>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</si>
  <si>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</si>
  <si>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</si>
  <si>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</si>
  <si>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</si>
  <si>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</si>
  <si>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</si>
  <si>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</si>
  <si>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</si>
  <si>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</si>
  <si>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</si>
  <si>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</si>
  <si>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</si>
  <si>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</si>
  <si>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</si>
  <si>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</si>
  <si>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</si>
  <si>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</si>
  <si>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</si>
  <si>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</si>
  <si>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</si>
  <si>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</si>
  <si>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</si>
  <si>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</si>
  <si>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</si>
  <si>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</si>
  <si>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</si>
  <si>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</si>
  <si>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</si>
  <si>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Jugador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</si>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</sst>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2:S28"/>
  <sheetViews>
    <sheetView topLeftCell="B3" zoomScale="89" zoomScaleNormal="60" zoomScaleSheetLayoutView="100" workbookViewId="0">
      <selection activeCell="B3" sqref="B3"/>
    </sheetView>
  </sheetViews>
  <sheetFormatPr baseColWidth="10" defaultColWidth="8.88671875" defaultRowHeight="14.4" x14ac:dyDescent="0.3"/>
  <cols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2" spans="1:19" x14ac:dyDescent="0.3">
      <c r="B2" t="s">
        <v>0</v>
      </c>
      <c r="C2">
        <v>1</v>
      </c>
    </row>
    <row r="4" spans="1:19" x14ac:dyDescent="0.3">
      <c r="A4" s="1"/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</row>
    <row r="5" spans="1:19" x14ac:dyDescent="0.3">
      <c r="B5" s="2" t="s">
        <v>18</v>
      </c>
      <c r="C5" s="2">
        <v>90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f>I5+J5</f>
        <v>0</v>
      </c>
      <c r="L5" s="2">
        <v>1</v>
      </c>
      <c r="M5" s="2">
        <v>0</v>
      </c>
      <c r="N5" s="2">
        <v>0</v>
      </c>
      <c r="O5" s="2">
        <f>D5/(D5+E5)*100</f>
        <v>100</v>
      </c>
      <c r="P5" s="2">
        <f>($C$2-D5-E5)/$C$2*100</f>
        <v>0</v>
      </c>
      <c r="Q5" s="2">
        <f>F5/(E5+D5)*100</f>
        <v>100</v>
      </c>
      <c r="R5" s="2">
        <f>H5/(E5+D5)*100</f>
        <v>0</v>
      </c>
      <c r="S5" s="2">
        <f>K5/(D5+E5)</f>
        <v>0</v>
      </c>
    </row>
    <row r="6" spans="1:19" x14ac:dyDescent="0.3">
      <c r="B6" s="2" t="s">
        <v>19</v>
      </c>
      <c r="C6" s="2">
        <v>29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f t="shared" ref="K6:K28" si="0">I6+J6</f>
        <v>0</v>
      </c>
      <c r="L6" s="2">
        <v>0</v>
      </c>
      <c r="M6" s="2">
        <v>0</v>
      </c>
      <c r="N6" s="2">
        <v>0</v>
      </c>
      <c r="O6" s="2">
        <f t="shared" ref="O6:O28" si="1">D6/(D6+E6)*100</f>
        <v>0</v>
      </c>
      <c r="P6" s="2">
        <f t="shared" ref="P6:P28" si="2">($C$2-D6-E6)/$C$2*100</f>
        <v>0</v>
      </c>
      <c r="Q6" s="2">
        <f t="shared" ref="Q6:Q28" si="3">F6/(E6+D6)*100</f>
        <v>100</v>
      </c>
      <c r="R6" s="2">
        <f t="shared" ref="R6:R28" si="4">H6/(E6+D6)*100</f>
        <v>0</v>
      </c>
      <c r="S6" s="2">
        <f t="shared" ref="S6:S28" si="5">K6/(D6+E6)</f>
        <v>0</v>
      </c>
    </row>
    <row r="7" spans="1:19" x14ac:dyDescent="0.3">
      <c r="B7" s="2" t="s">
        <v>20</v>
      </c>
      <c r="C7" s="2">
        <v>90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f t="shared" si="0"/>
        <v>0</v>
      </c>
      <c r="L7" s="2">
        <v>1</v>
      </c>
      <c r="M7" s="2">
        <v>0</v>
      </c>
      <c r="N7" s="2">
        <v>0</v>
      </c>
      <c r="O7" s="2">
        <f t="shared" si="1"/>
        <v>100</v>
      </c>
      <c r="P7" s="2">
        <f t="shared" si="2"/>
        <v>0</v>
      </c>
      <c r="Q7" s="2">
        <f t="shared" si="3"/>
        <v>100</v>
      </c>
      <c r="R7" s="2">
        <f t="shared" si="4"/>
        <v>0</v>
      </c>
      <c r="S7" s="2">
        <f t="shared" si="5"/>
        <v>0</v>
      </c>
    </row>
    <row r="8" spans="1:19" x14ac:dyDescent="0.3">
      <c r="B8" s="2" t="s">
        <v>21</v>
      </c>
      <c r="C8" s="2">
        <v>61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f t="shared" si="0"/>
        <v>0</v>
      </c>
      <c r="L8" s="2">
        <v>1</v>
      </c>
      <c r="M8" s="2">
        <v>0</v>
      </c>
      <c r="N8" s="2">
        <v>0</v>
      </c>
      <c r="O8" s="2">
        <f t="shared" si="1"/>
        <v>100</v>
      </c>
      <c r="P8" s="2">
        <f t="shared" si="2"/>
        <v>0</v>
      </c>
      <c r="Q8" s="2">
        <f t="shared" si="3"/>
        <v>100</v>
      </c>
      <c r="R8" s="2">
        <f t="shared" si="4"/>
        <v>0</v>
      </c>
      <c r="S8" s="2">
        <f t="shared" si="5"/>
        <v>0</v>
      </c>
    </row>
    <row r="9" spans="1:19" x14ac:dyDescent="0.3">
      <c r="B9" s="2" t="s">
        <v>22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f t="shared" si="0"/>
        <v>0</v>
      </c>
      <c r="L9" s="2">
        <v>0</v>
      </c>
      <c r="M9" s="2">
        <v>0</v>
      </c>
      <c r="N9" s="2">
        <v>0</v>
      </c>
      <c r="O9" s="2" t="e">
        <f t="shared" si="1"/>
        <v>#DIV/0!</v>
      </c>
      <c r="P9" s="2">
        <f t="shared" si="2"/>
        <v>100</v>
      </c>
      <c r="Q9" s="2" t="e">
        <f t="shared" si="3"/>
        <v>#DIV/0!</v>
      </c>
      <c r="R9" s="2" t="e">
        <f t="shared" si="4"/>
        <v>#DIV/0!</v>
      </c>
      <c r="S9" s="2" t="e">
        <f t="shared" si="5"/>
        <v>#DIV/0!</v>
      </c>
    </row>
    <row r="10" spans="1:19" x14ac:dyDescent="0.3">
      <c r="B10" s="2" t="s">
        <v>23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f t="shared" si="0"/>
        <v>0</v>
      </c>
      <c r="L10" s="2">
        <v>0</v>
      </c>
      <c r="M10" s="2">
        <v>0</v>
      </c>
      <c r="N10" s="2">
        <v>0</v>
      </c>
      <c r="O10" s="2" t="e">
        <f t="shared" si="1"/>
        <v>#DIV/0!</v>
      </c>
      <c r="P10" s="2">
        <f t="shared" si="2"/>
        <v>100</v>
      </c>
      <c r="Q10" s="2" t="e">
        <f t="shared" si="3"/>
        <v>#DIV/0!</v>
      </c>
      <c r="R10" s="2" t="e">
        <f t="shared" si="4"/>
        <v>#DIV/0!</v>
      </c>
      <c r="S10" s="2" t="e">
        <f t="shared" si="5"/>
        <v>#DIV/0!</v>
      </c>
    </row>
    <row r="11" spans="1:19" x14ac:dyDescent="0.3">
      <c r="B11" s="2" t="s">
        <v>24</v>
      </c>
      <c r="C11" s="2">
        <v>90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f t="shared" si="0"/>
        <v>1</v>
      </c>
      <c r="L11" s="2">
        <v>1</v>
      </c>
      <c r="M11" s="2">
        <v>0</v>
      </c>
      <c r="N11" s="2">
        <v>0</v>
      </c>
      <c r="O11" s="2">
        <f t="shared" si="1"/>
        <v>100</v>
      </c>
      <c r="P11" s="2">
        <f t="shared" si="2"/>
        <v>0</v>
      </c>
      <c r="Q11" s="2">
        <f t="shared" si="3"/>
        <v>100</v>
      </c>
      <c r="R11" s="2">
        <f t="shared" si="4"/>
        <v>0</v>
      </c>
      <c r="S11" s="2">
        <f t="shared" si="5"/>
        <v>1</v>
      </c>
    </row>
    <row r="12" spans="1:19" x14ac:dyDescent="0.3">
      <c r="B12" s="2" t="s">
        <v>25</v>
      </c>
      <c r="C12" s="2">
        <v>90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f t="shared" si="0"/>
        <v>1</v>
      </c>
      <c r="L12" s="2">
        <v>1</v>
      </c>
      <c r="M12" s="2">
        <v>0</v>
      </c>
      <c r="N12" s="2">
        <v>0</v>
      </c>
      <c r="O12" s="2">
        <f t="shared" si="1"/>
        <v>100</v>
      </c>
      <c r="P12" s="2">
        <f t="shared" si="2"/>
        <v>0</v>
      </c>
      <c r="Q12" s="2">
        <f t="shared" si="3"/>
        <v>100</v>
      </c>
      <c r="R12" s="2">
        <f t="shared" si="4"/>
        <v>0</v>
      </c>
      <c r="S12" s="2">
        <f t="shared" si="5"/>
        <v>1</v>
      </c>
    </row>
    <row r="13" spans="1:19" x14ac:dyDescent="0.3">
      <c r="B13" s="2" t="s">
        <v>26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f t="shared" si="0"/>
        <v>0</v>
      </c>
      <c r="L13" s="2">
        <v>0</v>
      </c>
      <c r="M13" s="2">
        <v>0</v>
      </c>
      <c r="N13" s="2">
        <v>0</v>
      </c>
      <c r="O13" s="2" t="e">
        <f t="shared" si="1"/>
        <v>#DIV/0!</v>
      </c>
      <c r="P13" s="2">
        <f t="shared" si="2"/>
        <v>100</v>
      </c>
      <c r="Q13" s="2" t="e">
        <f t="shared" si="3"/>
        <v>#DIV/0!</v>
      </c>
      <c r="R13" s="2" t="e">
        <f t="shared" si="4"/>
        <v>#DIV/0!</v>
      </c>
      <c r="S13" s="2" t="e">
        <f t="shared" si="5"/>
        <v>#DIV/0!</v>
      </c>
    </row>
    <row r="14" spans="1:19" x14ac:dyDescent="0.3">
      <c r="B14" s="2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f t="shared" si="0"/>
        <v>0</v>
      </c>
      <c r="L14" s="2">
        <v>0</v>
      </c>
      <c r="M14" s="2">
        <v>0</v>
      </c>
      <c r="N14" s="2">
        <v>0</v>
      </c>
      <c r="O14" s="2" t="e">
        <f t="shared" si="1"/>
        <v>#DIV/0!</v>
      </c>
      <c r="P14" s="2">
        <f t="shared" si="2"/>
        <v>100</v>
      </c>
      <c r="Q14" s="2" t="e">
        <f t="shared" si="3"/>
        <v>#DIV/0!</v>
      </c>
      <c r="R14" s="2" t="e">
        <f t="shared" si="4"/>
        <v>#DIV/0!</v>
      </c>
      <c r="S14" s="2" t="e">
        <f t="shared" si="5"/>
        <v>#DIV/0!</v>
      </c>
    </row>
    <row r="15" spans="1:19" x14ac:dyDescent="0.3">
      <c r="B15" s="2" t="s">
        <v>28</v>
      </c>
      <c r="C15" s="2">
        <v>12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f t="shared" si="0"/>
        <v>0</v>
      </c>
      <c r="L15" s="2">
        <v>0</v>
      </c>
      <c r="M15" s="2">
        <v>0</v>
      </c>
      <c r="N15" s="2">
        <v>0</v>
      </c>
      <c r="O15" s="2">
        <f t="shared" si="1"/>
        <v>0</v>
      </c>
      <c r="P15" s="2">
        <f t="shared" si="2"/>
        <v>0</v>
      </c>
      <c r="Q15" s="2">
        <f t="shared" si="3"/>
        <v>100</v>
      </c>
      <c r="R15" s="2">
        <f t="shared" si="4"/>
        <v>0</v>
      </c>
      <c r="S15" s="2">
        <f t="shared" si="5"/>
        <v>0</v>
      </c>
    </row>
    <row r="16" spans="1:19" x14ac:dyDescent="0.3">
      <c r="B16" s="2" t="s">
        <v>29</v>
      </c>
      <c r="C16" s="2">
        <v>78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f t="shared" si="0"/>
        <v>1</v>
      </c>
      <c r="L16" s="2">
        <v>1</v>
      </c>
      <c r="M16" s="2">
        <v>0</v>
      </c>
      <c r="N16" s="2">
        <v>0</v>
      </c>
      <c r="O16" s="2">
        <f t="shared" si="1"/>
        <v>100</v>
      </c>
      <c r="P16" s="2">
        <f t="shared" si="2"/>
        <v>0</v>
      </c>
      <c r="Q16" s="2">
        <f t="shared" si="3"/>
        <v>100</v>
      </c>
      <c r="R16" s="2">
        <f t="shared" si="4"/>
        <v>0</v>
      </c>
      <c r="S16" s="2">
        <f t="shared" si="5"/>
        <v>1</v>
      </c>
    </row>
    <row r="17" spans="2:19" x14ac:dyDescent="0.3">
      <c r="B17" s="2" t="s">
        <v>30</v>
      </c>
      <c r="C17" s="2">
        <v>61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2</v>
      </c>
      <c r="K17" s="2">
        <f t="shared" si="0"/>
        <v>3</v>
      </c>
      <c r="L17" s="2">
        <v>1</v>
      </c>
      <c r="M17" s="2">
        <v>0</v>
      </c>
      <c r="N17" s="2">
        <v>0</v>
      </c>
      <c r="O17" s="2">
        <f t="shared" si="1"/>
        <v>100</v>
      </c>
      <c r="P17" s="2">
        <f t="shared" si="2"/>
        <v>0</v>
      </c>
      <c r="Q17" s="2">
        <f t="shared" si="3"/>
        <v>100</v>
      </c>
      <c r="R17" s="2">
        <f t="shared" si="4"/>
        <v>0</v>
      </c>
      <c r="S17" s="2">
        <f t="shared" si="5"/>
        <v>3</v>
      </c>
    </row>
    <row r="18" spans="2:19" x14ac:dyDescent="0.3">
      <c r="B18" s="2" t="s">
        <v>31</v>
      </c>
      <c r="C18" s="2">
        <v>90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f t="shared" si="0"/>
        <v>0</v>
      </c>
      <c r="L18" s="2">
        <v>1</v>
      </c>
      <c r="M18" s="2">
        <v>0</v>
      </c>
      <c r="N18" s="2">
        <v>0</v>
      </c>
      <c r="O18" s="2">
        <f t="shared" si="1"/>
        <v>100</v>
      </c>
      <c r="P18" s="2">
        <f t="shared" si="2"/>
        <v>0</v>
      </c>
      <c r="Q18" s="2">
        <f t="shared" si="3"/>
        <v>100</v>
      </c>
      <c r="R18" s="2">
        <f t="shared" si="4"/>
        <v>0</v>
      </c>
      <c r="S18" s="2">
        <f t="shared" si="5"/>
        <v>0</v>
      </c>
    </row>
    <row r="19" spans="2:19" x14ac:dyDescent="0.3">
      <c r="B19" s="2" t="s">
        <v>32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f t="shared" si="0"/>
        <v>0</v>
      </c>
      <c r="L19" s="2">
        <v>0</v>
      </c>
      <c r="M19" s="2">
        <v>0</v>
      </c>
      <c r="N19" s="2">
        <v>0</v>
      </c>
      <c r="O19" s="2" t="e">
        <f t="shared" si="1"/>
        <v>#DIV/0!</v>
      </c>
      <c r="P19" s="2">
        <f t="shared" si="2"/>
        <v>100</v>
      </c>
      <c r="Q19" s="2" t="e">
        <f t="shared" si="3"/>
        <v>#DIV/0!</v>
      </c>
      <c r="R19" s="2" t="e">
        <f t="shared" si="4"/>
        <v>#DIV/0!</v>
      </c>
      <c r="S19" s="2" t="e">
        <f t="shared" si="5"/>
        <v>#DIV/0!</v>
      </c>
    </row>
    <row r="20" spans="2:19" x14ac:dyDescent="0.3">
      <c r="B20" s="2" t="s">
        <v>33</v>
      </c>
      <c r="C20" s="2">
        <v>90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2</v>
      </c>
      <c r="K20" s="2">
        <f t="shared" si="0"/>
        <v>3</v>
      </c>
      <c r="L20" s="2">
        <v>1</v>
      </c>
      <c r="M20" s="2">
        <v>0</v>
      </c>
      <c r="N20" s="2">
        <v>0</v>
      </c>
      <c r="O20" s="2">
        <f t="shared" si="1"/>
        <v>100</v>
      </c>
      <c r="P20" s="2">
        <f t="shared" si="2"/>
        <v>0</v>
      </c>
      <c r="Q20" s="2">
        <f t="shared" si="3"/>
        <v>100</v>
      </c>
      <c r="R20" s="2">
        <f t="shared" si="4"/>
        <v>0</v>
      </c>
      <c r="S20" s="2">
        <f t="shared" si="5"/>
        <v>3</v>
      </c>
    </row>
    <row r="21" spans="2:19" x14ac:dyDescent="0.3">
      <c r="B21" s="2" t="s">
        <v>34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 t="shared" si="0"/>
        <v>0</v>
      </c>
      <c r="L21" s="2">
        <v>0</v>
      </c>
      <c r="M21" s="2">
        <v>0</v>
      </c>
      <c r="N21" s="2">
        <v>0</v>
      </c>
      <c r="O21" s="2" t="e">
        <f t="shared" si="1"/>
        <v>#DIV/0!</v>
      </c>
      <c r="P21" s="2">
        <f t="shared" si="2"/>
        <v>100</v>
      </c>
      <c r="Q21" s="2" t="e">
        <f t="shared" si="3"/>
        <v>#DIV/0!</v>
      </c>
      <c r="R21" s="2" t="e">
        <f t="shared" si="4"/>
        <v>#DIV/0!</v>
      </c>
      <c r="S21" s="2" t="e">
        <f t="shared" si="5"/>
        <v>#DIV/0!</v>
      </c>
    </row>
    <row r="22" spans="2:19" x14ac:dyDescent="0.3">
      <c r="B22" s="2" t="s">
        <v>35</v>
      </c>
      <c r="C22" s="2">
        <v>19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f t="shared" si="0"/>
        <v>0</v>
      </c>
      <c r="L22" s="2">
        <v>0</v>
      </c>
      <c r="M22" s="2">
        <v>0</v>
      </c>
      <c r="N22" s="2">
        <v>0</v>
      </c>
      <c r="O22" s="2">
        <f t="shared" si="1"/>
        <v>0</v>
      </c>
      <c r="P22" s="2">
        <f t="shared" si="2"/>
        <v>0</v>
      </c>
      <c r="Q22" s="2">
        <f t="shared" si="3"/>
        <v>100</v>
      </c>
      <c r="R22" s="2">
        <f t="shared" si="4"/>
        <v>0</v>
      </c>
      <c r="S22" s="2">
        <f t="shared" si="5"/>
        <v>0</v>
      </c>
    </row>
    <row r="23" spans="2:19" x14ac:dyDescent="0.3">
      <c r="B23" s="2" t="s">
        <v>36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f t="shared" si="0"/>
        <v>0</v>
      </c>
      <c r="L23" s="2">
        <v>0</v>
      </c>
      <c r="M23" s="2">
        <v>0</v>
      </c>
      <c r="N23" s="2">
        <v>0</v>
      </c>
      <c r="O23" s="2" t="e">
        <f t="shared" si="1"/>
        <v>#DIV/0!</v>
      </c>
      <c r="P23" s="2">
        <f t="shared" si="2"/>
        <v>100</v>
      </c>
      <c r="Q23" s="2" t="e">
        <f t="shared" si="3"/>
        <v>#DIV/0!</v>
      </c>
      <c r="R23" s="2" t="e">
        <f t="shared" si="4"/>
        <v>#DIV/0!</v>
      </c>
      <c r="S23" s="2" t="e">
        <f t="shared" si="5"/>
        <v>#DIV/0!</v>
      </c>
    </row>
    <row r="24" spans="2:19" x14ac:dyDescent="0.3">
      <c r="B24" s="2" t="s">
        <v>37</v>
      </c>
      <c r="C24" s="2">
        <v>71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f t="shared" si="0"/>
        <v>1</v>
      </c>
      <c r="L24" s="2">
        <v>1</v>
      </c>
      <c r="M24" s="2">
        <v>1</v>
      </c>
      <c r="N24" s="2">
        <v>0</v>
      </c>
      <c r="O24" s="2">
        <f t="shared" si="1"/>
        <v>100</v>
      </c>
      <c r="P24" s="2">
        <f t="shared" si="2"/>
        <v>0</v>
      </c>
      <c r="Q24" s="2">
        <f t="shared" si="3"/>
        <v>100</v>
      </c>
      <c r="R24" s="2">
        <f t="shared" si="4"/>
        <v>0</v>
      </c>
      <c r="S24" s="2">
        <f t="shared" si="5"/>
        <v>1</v>
      </c>
    </row>
    <row r="25" spans="2:19" x14ac:dyDescent="0.3">
      <c r="B25" s="2" t="s">
        <v>38</v>
      </c>
      <c r="C25" s="2">
        <v>71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2</v>
      </c>
      <c r="J25" s="2">
        <v>0</v>
      </c>
      <c r="K25" s="2">
        <f t="shared" si="0"/>
        <v>2</v>
      </c>
      <c r="L25" s="2">
        <v>1</v>
      </c>
      <c r="M25" s="2">
        <v>0</v>
      </c>
      <c r="N25" s="2">
        <v>0</v>
      </c>
      <c r="O25" s="2">
        <f t="shared" si="1"/>
        <v>100</v>
      </c>
      <c r="P25" s="2">
        <f t="shared" si="2"/>
        <v>0</v>
      </c>
      <c r="Q25" s="2">
        <f t="shared" si="3"/>
        <v>100</v>
      </c>
      <c r="R25" s="2">
        <f t="shared" si="4"/>
        <v>0</v>
      </c>
      <c r="S25" s="2">
        <f t="shared" si="5"/>
        <v>2</v>
      </c>
    </row>
    <row r="26" spans="2:19" x14ac:dyDescent="0.3">
      <c r="B26" s="2" t="s">
        <v>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f t="shared" si="0"/>
        <v>0</v>
      </c>
      <c r="L26" s="2">
        <v>0</v>
      </c>
      <c r="M26" s="2">
        <v>0</v>
      </c>
      <c r="N26" s="2">
        <v>0</v>
      </c>
      <c r="O26" s="2" t="e">
        <f t="shared" si="1"/>
        <v>#DIV/0!</v>
      </c>
      <c r="P26" s="2">
        <f t="shared" si="2"/>
        <v>100</v>
      </c>
      <c r="Q26" s="2" t="e">
        <f t="shared" si="3"/>
        <v>#DIV/0!</v>
      </c>
      <c r="R26" s="2" t="e">
        <f t="shared" si="4"/>
        <v>#DIV/0!</v>
      </c>
      <c r="S26" s="2" t="e">
        <f t="shared" si="5"/>
        <v>#DIV/0!</v>
      </c>
    </row>
    <row r="27" spans="2:19" x14ac:dyDescent="0.3">
      <c r="B27" s="2" t="s">
        <v>40</v>
      </c>
      <c r="C27" s="2">
        <v>19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f t="shared" si="0"/>
        <v>1</v>
      </c>
      <c r="L27" s="2">
        <v>0</v>
      </c>
      <c r="M27" s="2">
        <v>0</v>
      </c>
      <c r="N27" s="2">
        <v>0</v>
      </c>
      <c r="O27" s="2">
        <f t="shared" si="1"/>
        <v>0</v>
      </c>
      <c r="P27" s="2">
        <f t="shared" si="2"/>
        <v>0</v>
      </c>
      <c r="Q27" s="2">
        <f t="shared" si="3"/>
        <v>100</v>
      </c>
      <c r="R27" s="2">
        <f t="shared" si="4"/>
        <v>0</v>
      </c>
      <c r="S27" s="2">
        <f t="shared" si="5"/>
        <v>1</v>
      </c>
    </row>
    <row r="28" spans="2:19" x14ac:dyDescent="0.3">
      <c r="B28" s="2" t="s">
        <v>41</v>
      </c>
      <c r="C28" s="2">
        <v>29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f t="shared" si="0"/>
        <v>1</v>
      </c>
      <c r="L28" s="2">
        <v>0</v>
      </c>
      <c r="M28" s="2">
        <v>0</v>
      </c>
      <c r="N28" s="2">
        <v>0</v>
      </c>
      <c r="O28" s="2">
        <f t="shared" si="1"/>
        <v>0</v>
      </c>
      <c r="P28" s="2">
        <f t="shared" si="2"/>
        <v>0</v>
      </c>
      <c r="Q28" s="2">
        <f t="shared" si="3"/>
        <v>0</v>
      </c>
      <c r="R28" s="2">
        <f t="shared" si="4"/>
        <v>0</v>
      </c>
      <c r="S28" s="2">
        <f t="shared" si="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/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42</v>
      </c>
      <c r="B1" s="7" t="s">
        <v>43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19</v>
      </c>
      <c r="B3" s="2">
        <f t="shared" ref="B3:B28" ca="1" si="0">SUM($C3:$AF3)</f>
        <v>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20</v>
      </c>
      <c r="B4" s="2">
        <f t="shared" ca="1" si="0"/>
        <v>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21</v>
      </c>
      <c r="B5" s="2">
        <f t="shared" ca="1" si="0"/>
        <v>4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44</v>
      </c>
      <c r="B6" s="2">
        <f t="shared" ca="1" si="0"/>
        <v>0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0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24</v>
      </c>
      <c r="B8" s="2">
        <f t="shared" ca="1" si="0"/>
        <v>11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0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25</v>
      </c>
      <c r="B9" s="2">
        <f t="shared" ca="1" si="0"/>
        <v>11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0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26</v>
      </c>
      <c r="B10" s="2">
        <f t="shared" ca="1" si="0"/>
        <v>0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0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27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28</v>
      </c>
      <c r="B12" s="2">
        <f t="shared" ca="1" si="0"/>
        <v>2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0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29</v>
      </c>
      <c r="B13" s="2">
        <f t="shared" ca="1" si="0"/>
        <v>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30</v>
      </c>
      <c r="B14" s="2">
        <f t="shared" ca="1" si="0"/>
        <v>15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0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45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0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32</v>
      </c>
      <c r="B16" s="2">
        <f t="shared" ca="1" si="0"/>
        <v>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0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46</v>
      </c>
      <c r="B17" s="2">
        <f t="shared" ca="1" si="0"/>
        <v>18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34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35</v>
      </c>
      <c r="B19" s="2">
        <f t="shared" ca="1" si="0"/>
        <v>2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0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36</v>
      </c>
      <c r="B20" s="2">
        <f t="shared" ca="1" si="0"/>
        <v>0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0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47</v>
      </c>
      <c r="B21" s="2">
        <f t="shared" ca="1" si="0"/>
        <v>7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0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38</v>
      </c>
      <c r="B22" s="2">
        <f t="shared" ca="1" si="0"/>
        <v>12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0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48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40</v>
      </c>
      <c r="B24" s="2">
        <f t="shared" ca="1" si="0"/>
        <v>5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0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41</v>
      </c>
      <c r="B25" s="2">
        <f t="shared" ca="1" si="0"/>
        <v>7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0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50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tabSelected="1" topLeftCell="A3" workbookViewId="0">
      <selection activeCell="D22" sqref="D22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58</v>
      </c>
      <c r="C8" s="2">
        <v>2</v>
      </c>
      <c r="D8" s="2">
        <f>INT(C8/2)</f>
        <v>1</v>
      </c>
      <c r="E8" s="2"/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/>
      <c r="F10" s="2" t="str">
        <f>IF(ISNUMBER(E10),IF(E5&gt;=60,IF(E10=0,4,1-E10),1-E10),"")</f>
        <v/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opLeftCell="A5" workbookViewId="0">
      <selection activeCell="C9" sqref="C9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A4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1</v>
      </c>
      <c r="D8" s="2">
        <f>C8*6</f>
        <v>6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11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topLeftCell="C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1</v>
      </c>
      <c r="D8" s="2">
        <f>C8*6</f>
        <v>6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11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topLeftCell="C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7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AN8" sqref="AN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 t="s">
        <v>68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topLeftCell="A8" workbookViewId="0">
      <selection activeCell="C12" sqref="C12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7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C8" sqref="C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2</v>
      </c>
      <c r="D8" s="2">
        <f>C8*4</f>
        <v>8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C8" sqref="C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C18" sqref="C1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1</v>
      </c>
      <c r="D9" s="2">
        <f>C9*3</f>
        <v>3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customXml/itemProps2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2024-09-30T06:32:03Z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