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statistics\"/>
    </mc:Choice>
  </mc:AlternateContent>
  <xr:revisionPtr revIDLastSave="0" documentId="13_ncr:1_{661DB4C8-1ABF-4537-BAD0-96F90DF64485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Plots" sheetId="6" r:id="rId1"/>
    <sheet name="Depth" sheetId="1" r:id="rId2"/>
    <sheet name="Arc" sheetId="2" r:id="rId3"/>
    <sheet name="Thickness" sheetId="3" r:id="rId4"/>
    <sheet name="FCT" sheetId="4" r:id="rId5"/>
    <sheet name="Lipid ar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<sst xmlns="http://schemas.openxmlformats.org/spreadsheetml/2006/main" count="90" uniqueCount="53">
  <si>
    <t>Model</t>
  </si>
  <si>
    <t>FP</t>
  </si>
  <si>
    <t>FN</t>
  </si>
  <si>
    <t>Mean diff</t>
  </si>
  <si>
    <t>SD</t>
  </si>
  <si>
    <t>Correlation</t>
  </si>
  <si>
    <t>ICC(2,1)</t>
  </si>
  <si>
    <t>Nº outliers</t>
  </si>
  <si>
    <t>Outliers</t>
  </si>
  <si>
    <t>['NLD-AMPH-0028_frame175', 'NLD-AMPH-0051-LAD_frame46', 'NLD-AMPH-0054_frame168', 'NLD-ISALA-0057_frame320', 'NLD-ISALA-0097_frame400', 'NLD-ISALA-0065-LAD_frame320']</t>
  </si>
  <si>
    <t>['NLD-AMPH-0051-LAD_frame46', 'NLD-AMPH-0054_frame168', 'NLD-AMPH-0054_frame244', 'NLD-ISALA-0065-MO1_frame440', 'NLD-ISALA-0097_frame350', 'NLD-ISALA-0097_frame360', 'NLD-ISALA-0097_frame400', 'NLD-ISALA-0065-LAD_frame320', 'NLD-ISALA-0065-LAD_frame480']</t>
  </si>
  <si>
    <t>['NLD-AMPH-0005_frame280', 'NLD-ISALA-0065-MO1_frame440', 'NLD-ISALA-0097_frame350', 'NLD-ISALA-0097_frame360', 'NLD-ISALA-0097_frame400', 'NLD-ISALA-0065-LAD_frame320', 'NLD-ISALA-0073_frame200']</t>
  </si>
  <si>
    <t>['NLD-AMPH-0005_frame280', 'NLD-AMPH-0028_frame177', 'NLD-AMPH-0054_frame168', 'NLD-AMPH-0054_frame244', 'NLD-ISALA-0097_frame350', 'NLD-ISALA-0097_frame360', 'NLD-ISALA-0097_frame400', 'NLD-ISALA-0065-LAD_frame320', 'NLD-ISALA-0073_frame200']</t>
  </si>
  <si>
    <t>['NLD-AMPH-0005_frame280', 'NLD-AMPH-0028_frame167', 'NLD-AMPH-0028_frame175', 'NLD-ISALA-0065-MO1_frame440', 'NLD-ISALA-0097_frame350', 'NLD-ISALA-0097_frame360', 'NLD-ISALA-0097_frame400', 'NLD-ISALA-0065-LAD_frame480', 'NLD-ISALA-0073_frame200']</t>
  </si>
  <si>
    <t>['NLD-AMPH-0028_frame177', 'NLD-AMPH-0054_frame168', 'NLD-AMPH-0054_frame244', 'NLD-ISALA-0057_frame160', 'NLD-ISALA-0065-MO1_frame440', 'NLD-ISALA-0087_frame339', 'NLD-ISALA-0097_frame350', 'NLD-ISALA-0097_frame360', 'NLD-ISALA-0097_frame400', 'NLD-ISALA-0065-LAD_frame320', 'NLD-ISALA-0065-LAD_frame440', 'NLD-ISALA-0073_frame200']</t>
  </si>
  <si>
    <t>['NLD-AMPH-0028_frame177', 'NLD-AMPH-0054_frame244', 'NLD-ISALA-0057_frame400', 'NLD-ISALA-0097_frame400', 'NLD-ISALA-0065-LAD_frame320', 'NLD-ISALA-0073_frame200']</t>
  </si>
  <si>
    <t>['NLD-ISALA-0065-LAD_frame320']</t>
  </si>
  <si>
    <t>['NLD-AMPH-0028_frame177', 'NLD-ISALA-0065-LAD_frame320']</t>
  </si>
  <si>
    <t>['NLD-ISALA-0065-MO1_frame480', 'NLD-ISALA-0065-LAD_frame320']</t>
  </si>
  <si>
    <t>['NLD-AMPH-0028_frame177', 'NLD-AMPH-0054_frame280', 'NLD-ISALA-0057_frame200', 'NLD-ISALA-0065-MO1_frame480', 'NLD-ISALA-0065-LAD_frame320']</t>
  </si>
  <si>
    <t>['NLD-AMPH-0054_frame280', 'NLD-ISALA-0057_frame200', 'NLD-ISALA-0065-MO1_frame480', 'NLD-ISALA-0065-LAD_frame320', 'NLD-ISALA-0065-LAD_frame440']</t>
  </si>
  <si>
    <t>['NLD-AMPH-0028_frame177', 'NLD-AMPH-0054_frame280', 'NLD-ISALA-0057_frame200', 'NLD-ISALA-0065-LAD_frame320']</t>
  </si>
  <si>
    <t>['NLD-AMPH-0028_frame175', 'NLD-ISALA-0057_frame320', 'NLD-ISALA-0087_frame280', 'NLD-ISALA-0087_frame440', 'NLD-ISALA-0097_frame400', 'NLD-ISALA-0065-LAD_frame480']</t>
  </si>
  <si>
    <t>['NLD-ISALA-0057_frame320', 'NLD-ISALA-0087_frame280', 'NLD-ISALA-0087_frame440', 'NLD-ISALA-0089_frame240', 'NLD-ISALA-0097_frame350', 'NLD-ISALA-0097_frame360', 'NLD-ISALA-0097_frame400', 'NLD-ISALA-0065-LAD_frame480']</t>
  </si>
  <si>
    <t>['NLD-AMPH-0028_frame175', 'NLD-ISALA-0057_frame320', 'NLD-ISALA-0065-MO1_frame480', 'NLD-ISALA-0087_frame280', 'NLD-ISALA-0089_frame240', 'NLD-ISALA-0097_frame350', 'NLD-ISALA-0097_frame360', 'NLD-ISALA-0097_frame400', 'NLD-ISALA-0065-LAD_frame480']</t>
  </si>
  <si>
    <t>[]</t>
  </si>
  <si>
    <t>['NLD-ISALA-0057_frame320', 'NLD-ISALA-0087_frame280', 'NLD-ISALA-0097_frame350', 'NLD-ISALA-0097_frame400', 'NLD-ISALA-0065-LAD_frame440', 'NLD-ISALA-0065-LAD_frame480']</t>
  </si>
  <si>
    <t>['NLD-AMPH-0028_frame177', 'NLD-ISALA-0087_frame280', 'NLD-ISALA-0087_frame440', 'NLD-ISALA-0097_frame350', 'NLD-ISALA-0097_frame360', 'NLD-ISALA-0097_frame400']</t>
  </si>
  <si>
    <t>['NLD-AMPH-0028_frame177', 'NLD-ISALA-0057_frame400', 'NLD-ISALA-0087_frame280', 'NLD-ISALA-0097_frame350', 'NLD-ISALA-0097_frame360', 'NLD-ISALA-0097_frame400', 'NLD-ISALA-0065-LAD_frame440', 'NLD-ISALA-0065-LAD_frame480', 'NLD-ISALA-0073_frame200']</t>
  </si>
  <si>
    <t>['NLD-AMPH-0028_frame236', 'NLD-AMPH-0028_frame320', 'NLD-ISALA-0087_frame80', 'NLD-ISALA-0093_frame40', 'NLD-ISALA-0065-LAD_frame440']</t>
  </si>
  <si>
    <t>['NLD-AMPH-0011_frame280', 'NLD-AMPH-0028_frame235', 'NLD-AMPH-0028_frame320', 'NLD-ISALA-0087_frame80', 'NLD-ISALA-0089_frame481', 'NLD-ISALA-0065-LAD_frame440']</t>
  </si>
  <si>
    <t>['NLD-AMPH-0005_frame240', 'NLD-AMPH-0005_frame480', 'NLD-AMPH-0011_frame280', 'NLD-AMPH-0028_frame233', 'NLD-AMPH-0028_frame320', 'NLD-ISALA-0087_frame80', 'NLD-ISALA-0089_frame360', 'NLD-ISALA-0089_frame400', 'NLD-ISALA-0093_frame160', 'NLD-ISALA-0065-LAD_frame440']</t>
  </si>
  <si>
    <t>['NLD-AMPH-0028_frame233', 'NLD-AMPH-0028_frame235', 'NLD-AMPH-0028_frame236', 'NLD-AMPH-0054_frame240', 'NLD-ISALA-0087_frame80', 'NLD-ISALA-0089_frame400', 'NLD-ISALA-0093_frame160', 'NLD-ISALA-0093_frame440', 'NLD-ISALA-0065-LAD_frame400', 'NLD-ISALA-0065-LAD_frame440']</t>
  </si>
  <si>
    <t>['NLD-AMPH-0011_frame280', 'NLD-AMPH-0028_frame320', 'NLD-ISALA-0087_frame80', 'NLD-ISALA-0087_frame520', 'NLD-ISALA-0089_frame400', 'NLD-ISALA-0093_frame440', 'NLD-ISALA-0065-LAD_frame320', 'NLD-ISALA-0065-LAD_frame440', 'NLD-ISALA-0073_frame160']</t>
  </si>
  <si>
    <t>['NLD-AMPH-0011_frame280', 'NLD-AMPH-0028_frame175', 'NLD-AMPH-0028_frame235', 'NLD-AMPH-0028_frame236', 'NLD-ISALA-0057_frame160', 'NLD-ISALA-0057_frame200', 'NLD-ISALA-0057_frame520', 'NLD-ISALA-0087_frame80', 'NLD-ISALA-0087_frame520', 'NLD-ISALA-0089_frame400', 'NLD-ISALA-0093_frame440', 'NLD-ISALA-0065-LAD_frame440']</t>
  </si>
  <si>
    <t>['NLD-AMPH-0011_frame280', 'NLD-AMPH-0028_frame235', 'NLD-AMPH-0028_frame236', 'NLD-AMPH-0028_frame320', 'NLD-AMPH-0051-LAD_frame90', 'NLD-ISALA-0057_frame360', 'NLD-ISALA-0087_frame80', 'NLD-ISALA-0087_frame520', 'NLD-ISALA-0089_frame400', 'NLD-ISALA-0093_frame440', 'NLD-ISALA-0065-LAD_frame400', 'NLD-ISALA-0065-LAD_frame440']</t>
  </si>
  <si>
    <t>['NLD-AMPH-0028_frame167', 'NLD-AMPH-0028_frame233', 'NLD-AMPH-0028_frame320', 'NLD-AMPH-0028_frame347', 'NLD-ISALA-0087_frame80', 'NLD-ISALA-0087_frame240', 'NLD-ISALA-0087_frame339', 'NLD-ISALA-0065-LAD_frame400']</t>
  </si>
  <si>
    <t>['NLD-AMPH-0028_frame167', 'NLD-AMPH-0028_frame347', 'NLD-ISALA-0087_frame339', 'NLD-ISALA-0089_frame400', 'NLD-ISALA-0065-LAD_frame400']</t>
  </si>
  <si>
    <t>['NLD-AMPH-0028_frame167', 'NLD-AMPH-0028_frame233', 'NLD-AMPH-0028_frame320', 'NLD-AMPH-0028_frame347', 'NLD-AMPH-0054_frame280', 'NLD-ISALA-0087_frame80', 'NLD-ISALA-0087_frame240', 'NLD-ISALA-0087_frame280', 'NLD-ISALA-0093_frame0', 'NLD-ISALA-0093_frame112', 'NLD-ISALA-0065-LAD_frame200', 'NLD-ISALA-0065-LAD_frame400']</t>
  </si>
  <si>
    <t>['NLD-AMPH-0028_frame167', 'NLD-AMPH-0028_frame233', 'NLD-AMPH-0028_frame320', 'NLD-AMPH-0028_frame347', 'NLD-AMPH-0054_frame246', 'NLD-ISALA-0057_frame160', 'NLD-ISALA-0087_frame240', 'NLD-ISALA-0089_frame400', 'NLD-ISALA-0093_frame0', 'NLD-ISALA-0093_frame112', 'NLD-ISALA-0093_frame120', 'NLD-ISALA-0093_frame440', 'NLD-ISALA-0065-LAD_frame200', 'NLD-ISALA-0065-LAD_frame400']</t>
  </si>
  <si>
    <t>['NLD-AMPH-0011_frame200', 'NLD-AMPH-0011_frame280', 'NLD-AMPH-0028_frame165', 'NLD-AMPH-0028_frame167', 'NLD-AMPH-0028_frame200', 'NLD-AMPH-0028_frame320', 'NLD-AMPH-0028_frame350', 'NLD-AMPH-0054_frame249', 'NLD-AMPH-0054_frame280', 'NLD-HMC-0008_frame160', 'NLD-ISALA-0057_frame160', 'NLD-ISALA-0087_frame80', 'NLD-ISALA-0087_frame240', 'NLD-ISALA-0087_frame339', 'NLD-ISALA-0089_frame400', 'NLD-ISALA-0093_frame0', 'NLD-ISALA-0093_frame112', 'NLD-ISALA-0093_frame120', 'NLD-ISALA-0093_frame440', 'NLD-ISALA-0065-LAD_frame200', 'NLD-ISALA-0065-LAD_frame320', 'NLD-ISALA-0073_frame160']</t>
  </si>
  <si>
    <t>['NLD-AMPH-0011_frame200', 'NLD-AMPH-0054_frame246', 'NLD-AMPH-0054_frame280', 'NLD-ISALA-0057_frame160', 'NLD-ISALA-0087_frame80', 'NLD-ISALA-0087_frame240', 'NLD-ISALA-0087_frame520', 'NLD-ISALA-0093_frame0', 'NLD-ISALA-0093_frame112', 'NLD-ISALA-0093_frame440', 'NLD-ISALA-0097_frame360', 'NLD-ISALA-0065-LAD_frame400']</t>
  </si>
  <si>
    <t>['NLD-AMPH-0011_frame200', 'NLD-AMPH-0028_frame347', 'NLD-AMPH-0054_frame246', 'NLD-ISALA-0087_frame80', 'NLD-ISALA-0087_frame520', 'NLD-ISALA-0093_frame0', 'NLD-ISALA-0093_frame440', 'NLD-ISALA-0097_frame360', 'NLD-ISALA-0065-LAD_frame400']</t>
  </si>
  <si>
    <t>['NLD-AMPH-0054_frame168', 'NLD-AMPH-0054_frame244', 'NLD-ISALA-0057_frame160', 'NLD-ISALA-0065-LAD_frame320', 'NLD-ISALA-0065-MO1_frame440', 'NLD-ISALA-0087_frame339', 'NLD-ISALA-0097_frame350', 'NLD-ISALA-0097_frame360', 'NLD-ISALA-0097_frame400']</t>
  </si>
  <si>
    <t>['NLD-AMPH-0028_frame177', 'NLD-AMPH-0054_frame280', 'NLD-ISALA-0057_frame200', 'NLD-ISALA-0065-LAD_frame320', 'NLD-ISALA-0065-MO1_frame480']</t>
  </si>
  <si>
    <t>['NLD-AMPH-0028_frame177', 'NLD-ISALA-0057_frame320', 'NLD-ISALA-0065-LAD_frame440', 'NLD-ISALA-0065-LAD_frame480', 'NLD-ISALA-0087_frame280', 'NLD-ISALA-0097_frame350', 'NLD-ISALA-0097_frame360', 'NLD-ISALA-0097_frame400']</t>
  </si>
  <si>
    <t>['NLD-AMPH-0011_frame280', 'NLD-AMPH-0028_frame175', 'NLD-AMPH-0028_frame235', 'NLD-AMPH-0028_frame236', 'NLD-AMPH-0054_frame200', 'NLD-ISALA-0057_frame160', 'NLD-ISALA-0065-LAD_frame400', 'NLD-ISALA-0065-LAD_frame440', 'NLD-ISALA-0087_frame80', 'NLD-ISALA-0087_frame520', 'NLD-ISALA-0089_frame400']</t>
  </si>
  <si>
    <t>['NLD-AMPH-0028_frame166', 'NLD-AMPH-0028_frame167', 'NLD-AMPH-0028_frame347', 'NLD-AMPH-0054_frame246', 'NLD-ISALA-0065-LAD_frame400', 'NLD-ISALA-0087_frame80', 'NLD-ISALA-0089_frame400', 'NLD-ISALA-0093_frame0', 'NLD-ISALA-0093_frame120']</t>
  </si>
  <si>
    <t>['NLD-AMPH-0054_frame168', 'NLD-ISALA-0057_frame400', 'NLD-ISALA-0065-MO1_frame440', 'NLD-ISALA-0097_frame360', 'NLD-ISALA-0097_frame400']</t>
  </si>
  <si>
    <t>['NLD-AMPH-0054_frame280', 'NLD-ISALA-0057_frame200', 'NLD-ISALA-0065-LAD_frame320', 'NLD-ISALA-0065-LAD_frame440']</t>
  </si>
  <si>
    <t>['NLD-ISALA-0057_frame320', 'NLD-ISALA-0057_frame400', 'NLD-ISALA-0065-LAD_frame440', 'NLD-ISALA-0065-LAD_frame480', 'NLD-ISALA-0087_frame280', 'NLD-ISALA-0087_frame440', 'NLD-ISALA-0097_frame350', 'NLD-ISALA-0097_frame360', 'NLD-ISALA-0097_frame400']</t>
  </si>
  <si>
    <t>['NLD-AMPH-0011_frame280', 'NLD-AMPH-0028_frame175', 'NLD-AMPH-0028_frame236', 'NLD-AMPH-0054_frame246', 'NLD-ISALA-0057_frame160', 'NLD-ISALA-0065-LAD_frame440', 'NLD-ISALA-0087_frame80', 'NLD-ISALA-0087_frame520', 'NLD-ISALA-0089_frame400', 'NLD-ISALA-0093_frame440']</t>
  </si>
  <si>
    <t>['NLD-AMPH-0011_frame200', 'NLD-AMPH-0028_frame167', 'NLD-AMPH-0028_frame200', 'NLD-AMPH-0028_frame347', 'NLD-AMPH-0054_frame246', 'NLD-AMPH-0054_frame280', 'NLD-ISALA-0057_frame160', 'NLD-ISALA-0065-LAD_frame400', 'NLD-ISALA-0087_frame80', 'NLD-ISALA-0087_frame240', 'NLD-ISALA-0087_frame339', 'NLD-ISALA-0087_frame520', 'NLD-ISALA-0093_frame112', 'NLD-ISALA-0093_frame120', 'NLD-ISALA-0093_frame440']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</si>
</sst>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2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Depth!$G$2:$G$10</c:f>
              <c:numCache>
                <c:formatCode>General</c:formatCode>
                <c:ptCount val="9"/>
                <c:pt idx="0">
                  <c:v>0.75363891141907402</c:v>
                </c:pt>
                <c:pt idx="1">
                  <c:v>0.91751665895843793</c:v>
                </c:pt>
                <c:pt idx="2">
                  <c:v>0.87497844215213283</c:v>
                </c:pt>
                <c:pt idx="3">
                  <c:v>0.91305174706903025</c:v>
                </c:pt>
                <c:pt idx="4">
                  <c:v>0.88977142471516768</c:v>
                </c:pt>
                <c:pt idx="5">
                  <c:v>0.90026879509981117</c:v>
                </c:pt>
                <c:pt idx="6">
                  <c:v>0.92860570771013262</c:v>
                </c:pt>
                <c:pt idx="7">
                  <c:v>0.92218129239930047</c:v>
                </c:pt>
                <c:pt idx="8">
                  <c:v>0.91756262751362683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E-40E0-9AD6-3BE99D7CE49F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Arc!$G$2:$G$10</c:f>
              <c:numCache>
                <c:formatCode>General</c:formatCode>
                <c:ptCount val="9"/>
                <c:pt idx="0">
                  <c:v>0.7280707704961823</c:v>
                </c:pt>
                <c:pt idx="1">
                  <c:v>0.72664743146801181</c:v>
                </c:pt>
                <c:pt idx="2">
                  <c:v>0.76602189016486133</c:v>
                </c:pt>
                <c:pt idx="3">
                  <c:v>0.71912560180268714</c:v>
                </c:pt>
                <c:pt idx="4">
                  <c:v>0.73661206495421816</c:v>
                </c:pt>
                <c:pt idx="5">
                  <c:v>0.73906409919462157</c:v>
                </c:pt>
                <c:pt idx="6">
                  <c:v>0.74825527277680615</c:v>
                </c:pt>
                <c:pt idx="7">
                  <c:v>0.6644615454509486</c:v>
                </c:pt>
                <c:pt idx="8">
                  <c:v>0.71999373714673565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E-40E0-9AD6-3BE99D7CE49F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Thickness!$G$2:$G$10</c:f>
              <c:numCache>
                <c:formatCode>General</c:formatCode>
                <c:ptCount val="9"/>
                <c:pt idx="0">
                  <c:v>0.74665274608111376</c:v>
                </c:pt>
                <c:pt idx="1">
                  <c:v>0.85955551248922613</c:v>
                </c:pt>
                <c:pt idx="2">
                  <c:v>0.8479621611705298</c:v>
                </c:pt>
                <c:pt idx="3">
                  <c:v>0.85146489390040925</c:v>
                </c:pt>
                <c:pt idx="4">
                  <c:v>0.843339771116838</c:v>
                </c:pt>
                <c:pt idx="5">
                  <c:v>0.87908281679481171</c:v>
                </c:pt>
                <c:pt idx="6">
                  <c:v>0.81987311686910735</c:v>
                </c:pt>
                <c:pt idx="7">
                  <c:v>0.80782528931977593</c:v>
                </c:pt>
                <c:pt idx="8">
                  <c:v>0.87418031903001758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E-40E0-9AD6-3BE99D7C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mean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Depth!$D$2:$D$10</c:f>
              <c:numCache>
                <c:formatCode>General</c:formatCode>
                <c:ptCount val="9"/>
                <c:pt idx="0">
                  <c:v>-3.896551724137931</c:v>
                </c:pt>
                <c:pt idx="1">
                  <c:v>-0.2</c:v>
                </c:pt>
                <c:pt idx="2">
                  <c:v>11.63636363636364</c:v>
                </c:pt>
                <c:pt idx="3">
                  <c:v>9.59375</c:v>
                </c:pt>
                <c:pt idx="4">
                  <c:v>15</c:v>
                </c:pt>
                <c:pt idx="5">
                  <c:v>4.5</c:v>
                </c:pt>
                <c:pt idx="6">
                  <c:v>3.2258064516129031E-2</c:v>
                </c:pt>
                <c:pt idx="7">
                  <c:v>-9.9333333333333336</c:v>
                </c:pt>
                <c:pt idx="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D-460B-86D4-2B7C2364148C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Arc!$D$2:$D$10</c:f>
              <c:numCache>
                <c:formatCode>General</c:formatCode>
                <c:ptCount val="9"/>
                <c:pt idx="0">
                  <c:v>-13.27586206896552</c:v>
                </c:pt>
                <c:pt idx="1">
                  <c:v>-12.7</c:v>
                </c:pt>
                <c:pt idx="2">
                  <c:v>-12.15151515151515</c:v>
                </c:pt>
                <c:pt idx="3">
                  <c:v>-11.59375</c:v>
                </c:pt>
                <c:pt idx="4">
                  <c:v>-11.060606060606061</c:v>
                </c:pt>
                <c:pt idx="5">
                  <c:v>-9.9</c:v>
                </c:pt>
                <c:pt idx="6">
                  <c:v>-9.387096774193548</c:v>
                </c:pt>
                <c:pt idx="7">
                  <c:v>-9.1666666666666661</c:v>
                </c:pt>
                <c:pt idx="8">
                  <c:v>-6.9666666666666668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D-460B-86D4-2B7C2364148C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Thickness!$D$2:$D$10</c:f>
              <c:numCache>
                <c:formatCode>General</c:formatCode>
                <c:ptCount val="9"/>
                <c:pt idx="0">
                  <c:v>-107.8275862068966</c:v>
                </c:pt>
                <c:pt idx="1">
                  <c:v>-55.56666666666667</c:v>
                </c:pt>
                <c:pt idx="2">
                  <c:v>-79.181818181818187</c:v>
                </c:pt>
                <c:pt idx="3">
                  <c:v>-84.3125</c:v>
                </c:pt>
                <c:pt idx="4">
                  <c:v>-61.848484848484851</c:v>
                </c:pt>
                <c:pt idx="5">
                  <c:v>-45.533333333333331</c:v>
                </c:pt>
                <c:pt idx="6">
                  <c:v>-49.516129032258057</c:v>
                </c:pt>
                <c:pt idx="7">
                  <c:v>-45.533333333333331</c:v>
                </c:pt>
                <c:pt idx="8">
                  <c:v>-38.200000000000003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D-460B-86D4-2B7C2364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mean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FCT!$D$2:$D$10</c:f>
              <c:numCache>
                <c:formatCode>General</c:formatCode>
                <c:ptCount val="9"/>
                <c:pt idx="0">
                  <c:v>22.326315789473689</c:v>
                </c:pt>
                <c:pt idx="1">
                  <c:v>15.50526315789474</c:v>
                </c:pt>
                <c:pt idx="2">
                  <c:v>28.561224489795919</c:v>
                </c:pt>
                <c:pt idx="3">
                  <c:v>20.585858585858581</c:v>
                </c:pt>
                <c:pt idx="4">
                  <c:v>28.76530612244898</c:v>
                </c:pt>
                <c:pt idx="5">
                  <c:v>25.928571428571431</c:v>
                </c:pt>
                <c:pt idx="6">
                  <c:v>26.80412371134021</c:v>
                </c:pt>
                <c:pt idx="7">
                  <c:v>32.597938144329888</c:v>
                </c:pt>
                <c:pt idx="8">
                  <c:v>45.020408163265309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3-40BF-98A4-2E6F632677DA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arc'!$D$2:$D$10</c:f>
              <c:numCache>
                <c:formatCode>General</c:formatCode>
                <c:ptCount val="9"/>
                <c:pt idx="0">
                  <c:v>14.98947368421053</c:v>
                </c:pt>
                <c:pt idx="1">
                  <c:v>8.6875</c:v>
                </c:pt>
                <c:pt idx="2">
                  <c:v>3.3979591836734691</c:v>
                </c:pt>
                <c:pt idx="3">
                  <c:v>3.5858585858585861</c:v>
                </c:pt>
                <c:pt idx="4">
                  <c:v>4.3877551020408161</c:v>
                </c:pt>
                <c:pt idx="5">
                  <c:v>-0.73469387755102045</c:v>
                </c:pt>
                <c:pt idx="6">
                  <c:v>-1.597938144329897</c:v>
                </c:pt>
                <c:pt idx="7">
                  <c:v>4.1030927835051543</c:v>
                </c:pt>
                <c:pt idx="8">
                  <c:v>3.8775510204081631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3-40BF-98A4-2E6F6326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Depth!$E$2:$E$10</c:f>
              <c:numCache>
                <c:formatCode>General</c:formatCode>
                <c:ptCount val="9"/>
                <c:pt idx="0">
                  <c:v>67.619291691048105</c:v>
                </c:pt>
                <c:pt idx="1">
                  <c:v>42.626595766805799</c:v>
                </c:pt>
                <c:pt idx="2">
                  <c:v>60.391058028545608</c:v>
                </c:pt>
                <c:pt idx="3">
                  <c:v>50.21507453880259</c:v>
                </c:pt>
                <c:pt idx="4">
                  <c:v>56.207947243546741</c:v>
                </c:pt>
                <c:pt idx="5">
                  <c:v>53.932519565348201</c:v>
                </c:pt>
                <c:pt idx="6">
                  <c:v>45.196691194169787</c:v>
                </c:pt>
                <c:pt idx="7">
                  <c:v>40.945437949653048</c:v>
                </c:pt>
                <c:pt idx="8">
                  <c:v>42.815106368352438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2-452F-BE40-ECC4B0EA03D8}"/>
            </c:ext>
          </c:extLst>
        </c:ser>
        <c:ser>
          <c:idx val="1"/>
          <c:order val="1"/>
          <c:tx>
            <c:v>Arc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Arc!$E$2:$E$10</c:f>
              <c:numCache>
                <c:formatCode>General</c:formatCode>
                <c:ptCount val="9"/>
                <c:pt idx="0">
                  <c:v>21.34591384902367</c:v>
                </c:pt>
                <c:pt idx="1">
                  <c:v>22.224835957399851</c:v>
                </c:pt>
                <c:pt idx="2">
                  <c:v>20.37247283025474</c:v>
                </c:pt>
                <c:pt idx="3">
                  <c:v>22.310114543352309</c:v>
                </c:pt>
                <c:pt idx="4">
                  <c:v>22.587123435427451</c:v>
                </c:pt>
                <c:pt idx="5">
                  <c:v>22.739613013417799</c:v>
                </c:pt>
                <c:pt idx="6">
                  <c:v>22.539824854565879</c:v>
                </c:pt>
                <c:pt idx="7">
                  <c:v>26.56072706501503</c:v>
                </c:pt>
                <c:pt idx="8">
                  <c:v>25.259299717573761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2-452F-BE40-ECC4B0EA03D8}"/>
            </c:ext>
          </c:extLst>
        </c:ser>
        <c:ser>
          <c:idx val="2"/>
          <c:order val="2"/>
          <c:tx>
            <c:v>Thickness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Thickness!$E$2:$E$10</c:f>
              <c:numCache>
                <c:formatCode>General</c:formatCode>
                <c:ptCount val="9"/>
                <c:pt idx="0">
                  <c:v>211.24019160506839</c:v>
                </c:pt>
                <c:pt idx="1">
                  <c:v>163.63489508319699</c:v>
                </c:pt>
                <c:pt idx="2">
                  <c:v>167.13439602932769</c:v>
                </c:pt>
                <c:pt idx="3">
                  <c:v>162.1622330992947</c:v>
                </c:pt>
                <c:pt idx="4">
                  <c:v>174.2168835035925</c:v>
                </c:pt>
                <c:pt idx="5">
                  <c:v>154.80713448962521</c:v>
                </c:pt>
                <c:pt idx="6">
                  <c:v>190.8295762171293</c:v>
                </c:pt>
                <c:pt idx="7">
                  <c:v>193.71366039136791</c:v>
                </c:pt>
                <c:pt idx="8">
                  <c:v>157.69388066757691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2-452F-BE40-ECC4B0EA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FCT!$E$2:$E$10</c:f>
              <c:numCache>
                <c:formatCode>General</c:formatCode>
                <c:ptCount val="9"/>
                <c:pt idx="0">
                  <c:v>78.098243407061958</c:v>
                </c:pt>
                <c:pt idx="1">
                  <c:v>68.023505795572035</c:v>
                </c:pt>
                <c:pt idx="2">
                  <c:v>94.685630908503967</c:v>
                </c:pt>
                <c:pt idx="3">
                  <c:v>91.328025736182937</c:v>
                </c:pt>
                <c:pt idx="4">
                  <c:v>111.55586145472719</c:v>
                </c:pt>
                <c:pt idx="5">
                  <c:v>121.7356830621665</c:v>
                </c:pt>
                <c:pt idx="6">
                  <c:v>99.373360239367202</c:v>
                </c:pt>
                <c:pt idx="7">
                  <c:v>133.7006704324973</c:v>
                </c:pt>
                <c:pt idx="8">
                  <c:v>142.26634833726899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7-41F0-B44C-01A834509B9F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arc'!$E$2:$E$10</c:f>
              <c:numCache>
                <c:formatCode>General</c:formatCode>
                <c:ptCount val="9"/>
                <c:pt idx="0">
                  <c:v>36.644090422343503</c:v>
                </c:pt>
                <c:pt idx="1">
                  <c:v>29.739603400460251</c:v>
                </c:pt>
                <c:pt idx="2">
                  <c:v>26.599347773160108</c:v>
                </c:pt>
                <c:pt idx="3">
                  <c:v>27.907498757307021</c:v>
                </c:pt>
                <c:pt idx="4">
                  <c:v>32.358524932029269</c:v>
                </c:pt>
                <c:pt idx="5">
                  <c:v>30.38647356845965</c:v>
                </c:pt>
                <c:pt idx="6">
                  <c:v>27.665773932697839</c:v>
                </c:pt>
                <c:pt idx="7">
                  <c:v>30.273490337898171</c:v>
                </c:pt>
                <c:pt idx="8">
                  <c:v>33.277210840895869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7-41F0-B44C-01A83450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FCT!$G$2:$G$10</c:f>
              <c:numCache>
                <c:formatCode>General</c:formatCode>
                <c:ptCount val="9"/>
                <c:pt idx="0">
                  <c:v>0.76976259414059733</c:v>
                </c:pt>
                <c:pt idx="1">
                  <c:v>0.82829033843603384</c:v>
                </c:pt>
                <c:pt idx="2">
                  <c:v>0.6851002410560425</c:v>
                </c:pt>
                <c:pt idx="3">
                  <c:v>0.71669403218331884</c:v>
                </c:pt>
                <c:pt idx="4">
                  <c:v>0.58053219839640002</c:v>
                </c:pt>
                <c:pt idx="5">
                  <c:v>0.57091735504366792</c:v>
                </c:pt>
                <c:pt idx="6">
                  <c:v>0.66646377291653258</c:v>
                </c:pt>
                <c:pt idx="7">
                  <c:v>0.61587509501335025</c:v>
                </c:pt>
                <c:pt idx="8">
                  <c:v>0.54144542928344275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0-42D4-9786-E95FAAA8ACB3}"/>
            </c:ext>
          </c:extLst>
        </c:ser>
        <c:ser>
          <c:idx val="2"/>
          <c:order val="1"/>
          <c:tx>
            <c:v>Lipid 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'Lipid arc'!$G$2:$G$10</c:f>
              <c:numCache>
                <c:formatCode>General</c:formatCode>
                <c:ptCount val="9"/>
                <c:pt idx="0">
                  <c:v>0.79141966663362506</c:v>
                </c:pt>
                <c:pt idx="1">
                  <c:v>0.857263305410913</c:v>
                </c:pt>
                <c:pt idx="2">
                  <c:v>0.89271108787426889</c:v>
                </c:pt>
                <c:pt idx="3">
                  <c:v>0.88303071512273779</c:v>
                </c:pt>
                <c:pt idx="4">
                  <c:v>0.85182183782261633</c:v>
                </c:pt>
                <c:pt idx="5">
                  <c:v>0.86566869956714232</c:v>
                </c:pt>
                <c:pt idx="6">
                  <c:v>0.886358571347026</c:v>
                </c:pt>
                <c:pt idx="7">
                  <c:v>0.86524368317360734</c:v>
                </c:pt>
                <c:pt idx="8">
                  <c:v>0.84697669159435773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0-42D4-9786-E95FAAA8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"/>
        <c:axId val="3301120"/>
      </c:lineChart>
      <c:catAx>
        <c:axId val="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"/>
        <c:crosses val="autoZero"/>
        <c:auto val="1"/>
        <c:lblAlgn val="ctr"/>
        <c:lblOffset val="100"/>
        <c:noMultiLvlLbl val="0"/>
      </c:catAx>
      <c:valAx>
        <c:axId val="3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76200</xdr:rowOff>
    </xdr:from>
    <xdr:to>
      <xdr:col>8</xdr:col>
      <xdr:colOff>281940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83C4E-60D8-4602-AA97-32AFDB907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19</xdr:row>
      <xdr:rowOff>15240</xdr:rowOff>
    </xdr:from>
    <xdr:to>
      <xdr:col>8</xdr:col>
      <xdr:colOff>281940</xdr:colOff>
      <xdr:row>34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B33472-AECC-4C68-99F1-38C19D05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19</xdr:row>
      <xdr:rowOff>53340</xdr:rowOff>
    </xdr:from>
    <xdr:to>
      <xdr:col>16</xdr:col>
      <xdr:colOff>320040</xdr:colOff>
      <xdr:row>34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4FCDD-91D7-49D5-8E88-48BAEAF4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35</xdr:row>
      <xdr:rowOff>137160</xdr:rowOff>
    </xdr:from>
    <xdr:to>
      <xdr:col>8</xdr:col>
      <xdr:colOff>289560</xdr:colOff>
      <xdr:row>50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B31570-427B-4FD0-875B-79630D337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</xdr:colOff>
      <xdr:row>36</xdr:row>
      <xdr:rowOff>7620</xdr:rowOff>
    </xdr:from>
    <xdr:to>
      <xdr:col>16</xdr:col>
      <xdr:colOff>320040</xdr:colOff>
      <xdr:row>51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C5304-BA1C-4FC7-9E64-B2922C51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</xdr:colOff>
      <xdr:row>2</xdr:row>
      <xdr:rowOff>45720</xdr:rowOff>
    </xdr:from>
    <xdr:to>
      <xdr:col>16</xdr:col>
      <xdr:colOff>335280</xdr:colOff>
      <xdr:row>17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9973E9-6FB2-47C1-8638-B0BC1CB9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779FB-F60B-4DB8-9F8E-A3CAE1AC4FD6}" name="Table1" displayName="Table1" ref="A1:I10" totalsRowShown="0" headerRowBorderDxfId="11" tableBorderDxfId="10" headerRowCellStyle="Normal" dataCellStyle="Normal">
  <autoFilter ref="A1:I10" xr:uid="{4C0779FB-F60B-4DB8-9F8E-A3CAE1AC4FD6}"/>
  <tableColumns count="9">
    <tableColumn id="1" xr3:uid="{9366F56D-35AE-4762-9B78-2DF4CDFFF528}" name="Model" dataCellStyle="Normal"/>
    <tableColumn id="2" xr3:uid="{3793958F-44A0-4296-88A7-B79C99292CCF}" name="FP" dataCellStyle="Normal"/>
    <tableColumn id="3" xr3:uid="{AECA3C5E-A171-4C82-A66C-8CB76FDD2475}" name="FN" dataCellStyle="Normal"/>
    <tableColumn id="4" xr3:uid="{21E06F1D-C9B6-4CCB-BAA6-136EC5F9B08B}" name="Mean diff" dataCellStyle="Normal"/>
    <tableColumn id="5" xr3:uid="{C2927779-EFFA-47B6-A396-5278F1D0955D}" name="SD" dataCellStyle="Normal"/>
    <tableColumn id="6" xr3:uid="{E61B116E-22E2-4E64-B3C9-35174766C48D}" name="Correlation" dataCellStyle="Normal"/>
    <tableColumn id="7" xr3:uid="{275FADB5-2844-4D00-935E-0393236FB485}" name="ICC(2,1)" dataCellStyle="Normal"/>
    <tableColumn id="8" xr3:uid="{2938A0D1-5DA8-4DE8-A680-507A77180A20}" name="Nº outliers" dataCellStyle="Normal"/>
    <tableColumn id="9" xr3:uid="{D8F6C9B7-DD55-4160-894A-61902D72987C}" name="Outliers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79EA6-F5EC-495D-9ED0-4D10D8C1CAF5}" name="Table2" displayName="Table2" ref="A1:I10" totalsRowShown="0" headerRowDxfId="9" headerRowBorderDxfId="8" tableBorderDxfId="7">
  <autoFilter ref="A1:I10" xr:uid="{EEF79EA6-F5EC-495D-9ED0-4D10D8C1CAF5}"/>
  <tableColumns count="9">
    <tableColumn id="1" xr3:uid="{DF5D4BBA-97F6-4C87-8100-F27B77832962}" name="Model"/>
    <tableColumn id="2" xr3:uid="{888F6BFB-0D72-4EFD-94BA-FC947113E322}" name="FP"/>
    <tableColumn id="3" xr3:uid="{91D6D57E-212A-45B6-8932-5963FFFD7307}" name="FN"/>
    <tableColumn id="4" xr3:uid="{D98DA5DE-6825-42A0-8D9F-6D2F5A66775C}" name="Mean diff"/>
    <tableColumn id="5" xr3:uid="{A32F642A-83A7-4552-A009-0C80B1976039}" name="SD"/>
    <tableColumn id="6" xr3:uid="{25D48239-D1CA-4ECE-8032-EB20C0CD86FA}" name="Correlation"/>
    <tableColumn id="7" xr3:uid="{56D8DDC8-D02D-49E9-BDD3-3BD6AA1408FD}" name="ICC(2,1)"/>
    <tableColumn id="8" xr3:uid="{7431BBDF-CB08-4F38-AE2F-40E6C553CCE4}" name="Nº outliers"/>
    <tableColumn id="9" xr3:uid="{90CD57C3-8375-4F85-BA12-CBB894E52023}" name="Outli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D49CF7-6804-4AA2-A2E2-540BBFDB108A}" name="Table3" displayName="Table3" ref="A1:I10" totalsRowShown="0" headerRowDxfId="6" headerRowBorderDxfId="5" tableBorderDxfId="4">
  <autoFilter ref="A1:I10" xr:uid="{60D49CF7-6804-4AA2-A2E2-540BBFDB108A}"/>
  <tableColumns count="9">
    <tableColumn id="1" xr3:uid="{248C0947-C6EA-4901-A313-181673B7A766}" name="Model"/>
    <tableColumn id="2" xr3:uid="{E8B75FCB-91B1-4FC1-B57D-C9AC99053CCE}" name="FP"/>
    <tableColumn id="3" xr3:uid="{C98FB768-D34E-4398-8683-375A8D43B35B}" name="FN"/>
    <tableColumn id="4" xr3:uid="{CDA440FF-7A62-4593-B107-6A6F933257F4}" name="Mean diff"/>
    <tableColumn id="5" xr3:uid="{DA75AF52-4341-427F-9E3F-2814163195F2}" name="SD"/>
    <tableColumn id="6" xr3:uid="{7AA9E3E7-27BD-48C1-A06A-711B4BF14A5F}" name="Correlation"/>
    <tableColumn id="7" xr3:uid="{604F1A60-4995-4413-A208-AE7FB768BC76}" name="ICC(2,1)"/>
    <tableColumn id="8" xr3:uid="{682D08BA-3064-4BC4-98BA-7A1E9F344F01}" name="Nº outliers"/>
    <tableColumn id="9" xr3:uid="{1BD085E5-CF8F-4622-93EB-718C4C3FFB12}" name="Outli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59CF3C-7B3F-46FE-B260-23D2BC825B61}" name="Table4" displayName="Table4" ref="A1:I10" totalsRowShown="0" headerRowDxfId="3">
  <autoFilter ref="A1:I10" xr:uid="{CD59CF3C-7B3F-46FE-B260-23D2BC825B61}"/>
  <tableColumns count="9">
    <tableColumn id="2" xr3:uid="{F4531289-D748-4AFF-A53B-819949DBB0D8}" name="Model"/>
    <tableColumn id="3" xr3:uid="{B05CF140-8576-41FF-A9A2-2E571CFE0008}" name="FP"/>
    <tableColumn id="4" xr3:uid="{658A649F-8B67-4B38-A2B8-770DB33A16CC}" name="FN"/>
    <tableColumn id="5" xr3:uid="{F0C8DEC7-55E4-45D8-B261-B48AB101806C}" name="Mean diff"/>
    <tableColumn id="6" xr3:uid="{D4830079-4B93-4F44-9C6A-50D47653F626}" name="SD"/>
    <tableColumn id="7" xr3:uid="{D5F1A126-8311-4C4F-AADC-74C848B95A31}" name="Correlation"/>
    <tableColumn id="8" xr3:uid="{CDAB96EB-C200-4B69-88AC-EE2F4EA895CE}" name="ICC(2,1)"/>
    <tableColumn id="9" xr3:uid="{3DD0ECEB-E4D4-4D49-A6E2-21A978F90D1F}" name="Nº outliers"/>
    <tableColumn id="10" xr3:uid="{843729E6-B0F8-40CA-9A9B-DC153BCC441F}" name="Outli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7B8D8B-AC1A-49CE-843A-68A71CCC91FA}" name="Table5" displayName="Table5" ref="A1:I10" totalsRowShown="0" headerRowDxfId="2" headerRowBorderDxfId="1" tableBorderDxfId="0">
  <autoFilter ref="A1:I10" xr:uid="{037B8D8B-AC1A-49CE-843A-68A71CCC91FA}"/>
  <tableColumns count="9">
    <tableColumn id="1" xr3:uid="{0E839648-FA9F-4214-A267-3B70FAC6D986}" name="Model"/>
    <tableColumn id="2" xr3:uid="{A9426F48-245E-4486-9610-90B466F33B5A}" name="FP"/>
    <tableColumn id="3" xr3:uid="{5CD11C72-F0EF-451D-9876-D20A3F07096D}" name="FN"/>
    <tableColumn id="4" xr3:uid="{BE3A7005-FAED-4F95-ADC7-C55A946892FF}" name="Mean diff"/>
    <tableColumn id="5" xr3:uid="{B5ABE3C7-A6B5-4E7A-8494-A155E47C867C}" name="SD"/>
    <tableColumn id="6" xr3:uid="{265B8496-E5D8-46F8-B89C-40737A312E1F}" name="Correlation"/>
    <tableColumn id="7" xr3:uid="{2CBF28D0-5CEE-4903-904C-4B01542D6E04}" name="ICC(2,1)"/>
    <tableColumn id="8" xr3:uid="{85C15BD6-BABC-4CA5-8DE5-455B893BA2CF}" name="Nº outliers"/>
    <tableColumn id="9" xr3:uid="{59FEF6BD-274E-444E-9FCB-8B720B117961}" name="Out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6B0B-C2CD-4C6C-88DC-03D9653648B4}">
  <dimension ref="A1"/>
  <sheetViews>
    <sheetView showGridLines="0" tabSelected="1" workbookViewId="0">
      <selection activeCell="Z21" sqref="Z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D14" sqref="D1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2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12</v>
      </c>
      <c r="C2">
        <v>6</v>
      </c>
      <c r="D2">
        <v>-3.896551724137931</v>
      </c>
      <c r="E2">
        <v>67.619291691048105</v>
      </c>
      <c r="F2">
        <v>0.76107283006790227</v>
      </c>
      <c r="G2">
        <v>0.75363891141907402</v>
      </c>
      <c r="H2">
        <v>6</v>
      </c>
      <c r="I2" t="s">
        <v>9</v>
      </c>
    </row>
    <row r="3" spans="1:9" x14ac:dyDescent="0.3">
      <c r="A3">
        <v>2</v>
      </c>
      <c r="B3">
        <v>9</v>
      </c>
      <c r="C3">
        <v>5</v>
      </c>
      <c r="D3">
        <v>-0.2</v>
      </c>
      <c r="E3">
        <v>42.626595766805799</v>
      </c>
      <c r="F3">
        <v>0.91793436927858163</v>
      </c>
      <c r="G3">
        <v>0.91751665895843793</v>
      </c>
      <c r="H3">
        <v>9</v>
      </c>
      <c r="I3" t="s">
        <v>10</v>
      </c>
    </row>
    <row r="4" spans="1:9" x14ac:dyDescent="0.3">
      <c r="A4">
        <v>3</v>
      </c>
      <c r="B4">
        <v>7</v>
      </c>
      <c r="C4">
        <v>2</v>
      </c>
      <c r="D4">
        <v>11.63636363636364</v>
      </c>
      <c r="E4">
        <v>60.391058028545608</v>
      </c>
      <c r="F4">
        <v>0.87905687832184876</v>
      </c>
      <c r="G4">
        <v>0.87497844215213283</v>
      </c>
      <c r="H4">
        <v>7</v>
      </c>
      <c r="I4" t="s">
        <v>11</v>
      </c>
    </row>
    <row r="5" spans="1:9" x14ac:dyDescent="0.3">
      <c r="A5">
        <v>4</v>
      </c>
      <c r="B5">
        <v>10</v>
      </c>
      <c r="C5">
        <v>3</v>
      </c>
      <c r="D5">
        <v>9.59375</v>
      </c>
      <c r="E5">
        <v>50.21507453880259</v>
      </c>
      <c r="F5">
        <v>0.915203831790117</v>
      </c>
      <c r="G5">
        <v>0.91305174706903025</v>
      </c>
      <c r="H5">
        <v>9</v>
      </c>
      <c r="I5" t="s">
        <v>12</v>
      </c>
    </row>
    <row r="6" spans="1:9" x14ac:dyDescent="0.3">
      <c r="A6">
        <v>5</v>
      </c>
      <c r="B6">
        <v>7</v>
      </c>
      <c r="C6">
        <v>2</v>
      </c>
      <c r="D6">
        <v>15</v>
      </c>
      <c r="E6">
        <v>56.207947243546741</v>
      </c>
      <c r="F6">
        <v>0.89784302771530589</v>
      </c>
      <c r="G6">
        <v>0.88977142471516768</v>
      </c>
      <c r="H6">
        <v>9</v>
      </c>
      <c r="I6" t="s">
        <v>13</v>
      </c>
    </row>
    <row r="7" spans="1:9" x14ac:dyDescent="0.3">
      <c r="A7">
        <v>6</v>
      </c>
      <c r="B7">
        <v>9</v>
      </c>
      <c r="C7">
        <v>5</v>
      </c>
      <c r="D7">
        <v>4.5</v>
      </c>
      <c r="E7">
        <v>53.932519565348201</v>
      </c>
      <c r="F7">
        <v>0.89974763478184794</v>
      </c>
      <c r="G7">
        <v>0.90026879509981117</v>
      </c>
      <c r="H7">
        <v>12</v>
      </c>
      <c r="I7" t="s">
        <v>14</v>
      </c>
    </row>
    <row r="8" spans="1:9" x14ac:dyDescent="0.3">
      <c r="A8">
        <v>7</v>
      </c>
      <c r="B8">
        <v>8</v>
      </c>
      <c r="C8">
        <v>4</v>
      </c>
      <c r="D8">
        <v>3.2258064516129031E-2</v>
      </c>
      <c r="E8">
        <v>45.196691194169787</v>
      </c>
      <c r="F8">
        <v>0.92770353264877714</v>
      </c>
      <c r="G8">
        <v>0.92860570771013262</v>
      </c>
      <c r="H8">
        <v>6</v>
      </c>
      <c r="I8" t="s">
        <v>15</v>
      </c>
    </row>
    <row r="9" spans="1:9" x14ac:dyDescent="0.3">
      <c r="A9">
        <v>8</v>
      </c>
      <c r="B9">
        <v>8</v>
      </c>
      <c r="C9">
        <v>5</v>
      </c>
      <c r="D9">
        <v>-9.9333333333333336</v>
      </c>
      <c r="E9">
        <v>40.945437949653048</v>
      </c>
      <c r="F9">
        <v>0.92493763132300488</v>
      </c>
      <c r="G9">
        <v>0.92218129239930047</v>
      </c>
      <c r="H9">
        <v>9</v>
      </c>
      <c r="I9" t="s">
        <v>43</v>
      </c>
    </row>
    <row r="10" spans="1:9" x14ac:dyDescent="0.3">
      <c r="A10">
        <v>9</v>
      </c>
      <c r="B10">
        <v>6</v>
      </c>
      <c r="C10">
        <v>5</v>
      </c>
      <c r="D10">
        <v>-2</v>
      </c>
      <c r="E10">
        <v>42.815106368352438</v>
      </c>
      <c r="F10">
        <v>0.91514200371884802</v>
      </c>
      <c r="G10">
        <v>0.91756262751362683</v>
      </c>
      <c r="H10">
        <v>5</v>
      </c>
      <c r="I10" t="s">
        <v>48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F18" sqref="F18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137.7773437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12</v>
      </c>
      <c r="C2">
        <v>6</v>
      </c>
      <c r="D2">
        <v>-13.27586206896552</v>
      </c>
      <c r="E2">
        <v>21.34591384902367</v>
      </c>
      <c r="F2">
        <v>0.80824351657906224</v>
      </c>
      <c r="G2">
        <v>0.7280707704961823</v>
      </c>
      <c r="H2">
        <v>1</v>
      </c>
      <c r="I2" t="s">
        <v>16</v>
      </c>
    </row>
    <row r="3" spans="1:9" x14ac:dyDescent="0.3">
      <c r="A3">
        <v>2</v>
      </c>
      <c r="B3">
        <v>9</v>
      </c>
      <c r="C3">
        <v>5</v>
      </c>
      <c r="D3">
        <v>-12.7</v>
      </c>
      <c r="E3">
        <v>22.224835957399851</v>
      </c>
      <c r="F3">
        <v>0.78577401898423549</v>
      </c>
      <c r="G3">
        <v>0.72664743146801181</v>
      </c>
      <c r="H3">
        <v>2</v>
      </c>
      <c r="I3" t="s">
        <v>17</v>
      </c>
    </row>
    <row r="4" spans="1:9" x14ac:dyDescent="0.3">
      <c r="A4">
        <v>3</v>
      </c>
      <c r="B4">
        <v>7</v>
      </c>
      <c r="C4">
        <v>2</v>
      </c>
      <c r="D4">
        <v>-12.15151515151515</v>
      </c>
      <c r="E4">
        <v>20.37247283025474</v>
      </c>
      <c r="F4">
        <v>0.82031471706410153</v>
      </c>
      <c r="G4">
        <v>0.76602189016486133</v>
      </c>
      <c r="H4">
        <v>2</v>
      </c>
      <c r="I4" t="s">
        <v>18</v>
      </c>
    </row>
    <row r="5" spans="1:9" x14ac:dyDescent="0.3">
      <c r="A5">
        <v>4</v>
      </c>
      <c r="B5">
        <v>10</v>
      </c>
      <c r="C5">
        <v>3</v>
      </c>
      <c r="D5">
        <v>-11.59375</v>
      </c>
      <c r="E5">
        <v>22.310114543352309</v>
      </c>
      <c r="F5">
        <v>0.78174239695236647</v>
      </c>
      <c r="G5">
        <v>0.71912560180268714</v>
      </c>
      <c r="H5">
        <v>5</v>
      </c>
      <c r="I5" t="s">
        <v>19</v>
      </c>
    </row>
    <row r="6" spans="1:9" x14ac:dyDescent="0.3">
      <c r="A6">
        <v>5</v>
      </c>
      <c r="B6">
        <v>7</v>
      </c>
      <c r="C6">
        <v>2</v>
      </c>
      <c r="D6">
        <v>-11.060606060606061</v>
      </c>
      <c r="E6">
        <v>22.587123435427451</v>
      </c>
      <c r="F6">
        <v>0.77777960033601168</v>
      </c>
      <c r="G6">
        <v>0.73661206495421816</v>
      </c>
      <c r="H6">
        <v>5</v>
      </c>
      <c r="I6" t="s">
        <v>20</v>
      </c>
    </row>
    <row r="7" spans="1:9" x14ac:dyDescent="0.3">
      <c r="A7">
        <v>6</v>
      </c>
      <c r="B7">
        <v>9</v>
      </c>
      <c r="C7">
        <v>5</v>
      </c>
      <c r="D7">
        <v>-9.9</v>
      </c>
      <c r="E7">
        <v>22.739613013417799</v>
      </c>
      <c r="F7">
        <v>0.78609461665989966</v>
      </c>
      <c r="G7">
        <v>0.73906409919462157</v>
      </c>
      <c r="H7">
        <v>4</v>
      </c>
      <c r="I7" t="s">
        <v>21</v>
      </c>
    </row>
    <row r="8" spans="1:9" x14ac:dyDescent="0.3">
      <c r="A8">
        <v>7</v>
      </c>
      <c r="B8">
        <v>8</v>
      </c>
      <c r="C8">
        <v>4</v>
      </c>
      <c r="D8">
        <v>-9.387096774193548</v>
      </c>
      <c r="E8">
        <v>22.539824854565879</v>
      </c>
      <c r="F8">
        <v>0.78673120939118224</v>
      </c>
      <c r="G8">
        <v>0.74825527277680615</v>
      </c>
      <c r="H8">
        <v>4</v>
      </c>
      <c r="I8" t="s">
        <v>21</v>
      </c>
    </row>
    <row r="9" spans="1:9" x14ac:dyDescent="0.3">
      <c r="A9">
        <v>8</v>
      </c>
      <c r="B9">
        <v>8</v>
      </c>
      <c r="C9">
        <v>5</v>
      </c>
      <c r="D9">
        <v>-9.1666666666666661</v>
      </c>
      <c r="E9">
        <v>26.56072706501503</v>
      </c>
      <c r="F9">
        <v>0.69038065336090293</v>
      </c>
      <c r="G9">
        <v>0.6644615454509486</v>
      </c>
      <c r="H9">
        <v>5</v>
      </c>
      <c r="I9" t="s">
        <v>44</v>
      </c>
    </row>
    <row r="10" spans="1:9" x14ac:dyDescent="0.3">
      <c r="A10">
        <v>9</v>
      </c>
      <c r="B10">
        <v>6</v>
      </c>
      <c r="C10">
        <v>5</v>
      </c>
      <c r="D10">
        <v>-6.9666666666666668</v>
      </c>
      <c r="E10">
        <v>25.259299717573761</v>
      </c>
      <c r="F10">
        <v>0.73265156381831276</v>
      </c>
      <c r="G10">
        <v>0.71999373714673565</v>
      </c>
      <c r="H10">
        <v>4</v>
      </c>
      <c r="I10" t="s">
        <v>49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F13" sqref="F13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32.4414062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12</v>
      </c>
      <c r="C2">
        <v>6</v>
      </c>
      <c r="D2">
        <v>-107.8275862068966</v>
      </c>
      <c r="E2">
        <v>211.24019160506839</v>
      </c>
      <c r="F2">
        <v>0.78745916478709421</v>
      </c>
      <c r="G2">
        <v>0.74665274608111376</v>
      </c>
      <c r="H2">
        <v>6</v>
      </c>
      <c r="I2" t="s">
        <v>22</v>
      </c>
    </row>
    <row r="3" spans="1:9" x14ac:dyDescent="0.3">
      <c r="A3">
        <v>2</v>
      </c>
      <c r="B3">
        <v>9</v>
      </c>
      <c r="C3">
        <v>5</v>
      </c>
      <c r="D3">
        <v>-55.56666666666667</v>
      </c>
      <c r="E3">
        <v>163.63489508319699</v>
      </c>
      <c r="F3">
        <v>0.87598874273241567</v>
      </c>
      <c r="G3">
        <v>0.85955551248922613</v>
      </c>
      <c r="H3">
        <v>8</v>
      </c>
      <c r="I3" t="s">
        <v>23</v>
      </c>
    </row>
    <row r="4" spans="1:9" x14ac:dyDescent="0.3">
      <c r="A4">
        <v>3</v>
      </c>
      <c r="B4">
        <v>7</v>
      </c>
      <c r="C4">
        <v>2</v>
      </c>
      <c r="D4">
        <v>-79.181818181818187</v>
      </c>
      <c r="E4">
        <v>167.13439602932769</v>
      </c>
      <c r="F4">
        <v>0.87132294379296693</v>
      </c>
      <c r="G4">
        <v>0.8479621611705298</v>
      </c>
      <c r="H4">
        <v>9</v>
      </c>
      <c r="I4" t="s">
        <v>24</v>
      </c>
    </row>
    <row r="5" spans="1:9" x14ac:dyDescent="0.3">
      <c r="A5">
        <v>4</v>
      </c>
      <c r="B5">
        <v>10</v>
      </c>
      <c r="C5">
        <v>3</v>
      </c>
      <c r="D5">
        <v>-84.3125</v>
      </c>
      <c r="E5">
        <v>162.1622330992947</v>
      </c>
      <c r="F5">
        <v>0.88012328413665786</v>
      </c>
      <c r="G5">
        <v>0.85146489390040925</v>
      </c>
      <c r="H5">
        <v>0</v>
      </c>
      <c r="I5" t="s">
        <v>25</v>
      </c>
    </row>
    <row r="6" spans="1:9" x14ac:dyDescent="0.3">
      <c r="A6">
        <v>5</v>
      </c>
      <c r="B6">
        <v>7</v>
      </c>
      <c r="C6">
        <v>2</v>
      </c>
      <c r="D6">
        <v>-61.848484848484851</v>
      </c>
      <c r="E6">
        <v>174.2168835035925</v>
      </c>
      <c r="F6">
        <v>0.85869363841912927</v>
      </c>
      <c r="G6">
        <v>0.843339771116838</v>
      </c>
      <c r="H6">
        <v>6</v>
      </c>
      <c r="I6" t="s">
        <v>26</v>
      </c>
    </row>
    <row r="7" spans="1:9" x14ac:dyDescent="0.3">
      <c r="A7">
        <v>6</v>
      </c>
      <c r="B7">
        <v>9</v>
      </c>
      <c r="C7">
        <v>5</v>
      </c>
      <c r="D7">
        <v>-45.533333333333331</v>
      </c>
      <c r="E7">
        <v>154.80713448962521</v>
      </c>
      <c r="F7">
        <v>0.88758568140016947</v>
      </c>
      <c r="G7">
        <v>0.87908281679481171</v>
      </c>
      <c r="H7">
        <v>6</v>
      </c>
      <c r="I7" t="s">
        <v>27</v>
      </c>
    </row>
    <row r="8" spans="1:9" x14ac:dyDescent="0.3">
      <c r="A8">
        <v>7</v>
      </c>
      <c r="B8">
        <v>8</v>
      </c>
      <c r="C8">
        <v>4</v>
      </c>
      <c r="D8">
        <v>-49.516129032258057</v>
      </c>
      <c r="E8">
        <v>190.8295762171293</v>
      </c>
      <c r="F8">
        <v>0.82559533690108033</v>
      </c>
      <c r="G8">
        <v>0.81987311686910735</v>
      </c>
      <c r="H8">
        <v>9</v>
      </c>
      <c r="I8" t="s">
        <v>28</v>
      </c>
    </row>
    <row r="9" spans="1:9" x14ac:dyDescent="0.3">
      <c r="A9">
        <v>8</v>
      </c>
      <c r="B9">
        <v>8</v>
      </c>
      <c r="C9">
        <v>5</v>
      </c>
      <c r="D9">
        <v>-45.533333333333331</v>
      </c>
      <c r="E9">
        <v>193.71366039136791</v>
      </c>
      <c r="F9">
        <v>0.82148295284383654</v>
      </c>
      <c r="G9">
        <v>0.80782528931977593</v>
      </c>
      <c r="H9">
        <v>8</v>
      </c>
      <c r="I9" t="s">
        <v>45</v>
      </c>
    </row>
    <row r="10" spans="1:9" x14ac:dyDescent="0.3">
      <c r="A10">
        <v>9</v>
      </c>
      <c r="B10">
        <v>6</v>
      </c>
      <c r="C10">
        <v>5</v>
      </c>
      <c r="D10">
        <v>-38.200000000000003</v>
      </c>
      <c r="E10">
        <v>157.69388066757691</v>
      </c>
      <c r="F10">
        <v>0.88161791830735758</v>
      </c>
      <c r="G10">
        <v>0.87418031903001758</v>
      </c>
      <c r="H10">
        <v>9</v>
      </c>
      <c r="I10" t="s">
        <v>50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A11" sqref="A11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>
        <v>1</v>
      </c>
      <c r="B2">
        <v>21</v>
      </c>
      <c r="C2">
        <v>6</v>
      </c>
      <c r="D2">
        <v>22.326315789473689</v>
      </c>
      <c r="E2">
        <v>78.098243407061958</v>
      </c>
      <c r="F2">
        <v>0.78267780851559743</v>
      </c>
      <c r="G2">
        <v>0.76976259414059733</v>
      </c>
      <c r="H2">
        <v>5</v>
      </c>
      <c r="I2" t="s">
        <v>29</v>
      </c>
    </row>
    <row r="3" spans="1:9" x14ac:dyDescent="0.3">
      <c r="A3">
        <v>2</v>
      </c>
      <c r="B3">
        <v>11</v>
      </c>
      <c r="C3">
        <v>5</v>
      </c>
      <c r="D3">
        <v>15.50526315789474</v>
      </c>
      <c r="E3">
        <v>68.023505795572035</v>
      </c>
      <c r="F3">
        <v>0.83523301194866539</v>
      </c>
      <c r="G3">
        <v>0.82829033843603384</v>
      </c>
      <c r="H3">
        <v>6</v>
      </c>
      <c r="I3" t="s">
        <v>30</v>
      </c>
    </row>
    <row r="4" spans="1:9" x14ac:dyDescent="0.3">
      <c r="A4">
        <v>3</v>
      </c>
      <c r="B4">
        <v>11</v>
      </c>
      <c r="C4">
        <v>3</v>
      </c>
      <c r="D4">
        <v>28.561224489795919</v>
      </c>
      <c r="E4">
        <v>94.685630908503967</v>
      </c>
      <c r="F4">
        <v>0.70206026176704495</v>
      </c>
      <c r="G4">
        <v>0.6851002410560425</v>
      </c>
      <c r="H4">
        <v>10</v>
      </c>
      <c r="I4" t="s">
        <v>31</v>
      </c>
    </row>
    <row r="5" spans="1:9" x14ac:dyDescent="0.3">
      <c r="A5">
        <v>4</v>
      </c>
      <c r="B5">
        <v>13</v>
      </c>
      <c r="C5">
        <v>2</v>
      </c>
      <c r="D5">
        <v>20.585858585858581</v>
      </c>
      <c r="E5">
        <v>91.328025736182937</v>
      </c>
      <c r="F5">
        <v>0.7257518391112755</v>
      </c>
      <c r="G5">
        <v>0.71669403218331884</v>
      </c>
      <c r="H5">
        <v>10</v>
      </c>
      <c r="I5" t="s">
        <v>32</v>
      </c>
    </row>
    <row r="6" spans="1:9" x14ac:dyDescent="0.3">
      <c r="A6">
        <v>5</v>
      </c>
      <c r="B6">
        <v>14</v>
      </c>
      <c r="C6">
        <v>3</v>
      </c>
      <c r="D6">
        <v>28.76530612244898</v>
      </c>
      <c r="E6">
        <v>111.55586145472719</v>
      </c>
      <c r="F6">
        <v>0.59495063149969785</v>
      </c>
      <c r="G6">
        <v>0.58053219839640002</v>
      </c>
      <c r="H6">
        <v>9</v>
      </c>
      <c r="I6" t="s">
        <v>33</v>
      </c>
    </row>
    <row r="7" spans="1:9" x14ac:dyDescent="0.3">
      <c r="A7">
        <v>6</v>
      </c>
      <c r="B7">
        <v>12</v>
      </c>
      <c r="C7">
        <v>3</v>
      </c>
      <c r="D7">
        <v>25.928571428571431</v>
      </c>
      <c r="E7">
        <v>121.7356830621665</v>
      </c>
      <c r="F7">
        <v>0.58947245715010754</v>
      </c>
      <c r="G7">
        <v>0.57091735504366792</v>
      </c>
      <c r="H7">
        <v>12</v>
      </c>
      <c r="I7" t="s">
        <v>34</v>
      </c>
    </row>
    <row r="8" spans="1:9" x14ac:dyDescent="0.3">
      <c r="A8">
        <v>7</v>
      </c>
      <c r="B8">
        <v>12</v>
      </c>
      <c r="C8">
        <v>4</v>
      </c>
      <c r="D8">
        <v>26.80412371134021</v>
      </c>
      <c r="E8">
        <v>99.373360239367202</v>
      </c>
      <c r="F8">
        <v>0.68120498791599793</v>
      </c>
      <c r="G8">
        <v>0.66646377291653258</v>
      </c>
      <c r="H8">
        <v>12</v>
      </c>
      <c r="I8" t="s">
        <v>35</v>
      </c>
    </row>
    <row r="9" spans="1:9" x14ac:dyDescent="0.3">
      <c r="A9">
        <v>8</v>
      </c>
      <c r="B9">
        <v>13</v>
      </c>
      <c r="C9">
        <v>4</v>
      </c>
      <c r="D9">
        <v>32.597938144329888</v>
      </c>
      <c r="E9">
        <v>133.7006704324973</v>
      </c>
      <c r="F9">
        <v>0.68346755802235815</v>
      </c>
      <c r="G9">
        <v>0.61587509501335025</v>
      </c>
      <c r="H9">
        <v>11</v>
      </c>
      <c r="I9" t="s">
        <v>46</v>
      </c>
    </row>
    <row r="10" spans="1:9" x14ac:dyDescent="0.3">
      <c r="A10">
        <v>9</v>
      </c>
      <c r="B10">
        <v>10</v>
      </c>
      <c r="C10">
        <v>3</v>
      </c>
      <c r="D10">
        <v>45.020408163265309</v>
      </c>
      <c r="E10">
        <v>142.26634833726899</v>
      </c>
      <c r="F10">
        <v>0.60807512767663197</v>
      </c>
      <c r="G10">
        <v>0.54144542928344275</v>
      </c>
      <c r="H10">
        <v>10</v>
      </c>
      <c r="I10" t="s">
        <v>51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F27" sqref="F27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21</v>
      </c>
      <c r="C2">
        <v>6</v>
      </c>
      <c r="D2">
        <v>14.98947368421053</v>
      </c>
      <c r="E2">
        <v>36.644090422343503</v>
      </c>
      <c r="F2">
        <v>0.82737929968661283</v>
      </c>
      <c r="G2">
        <v>0.79141966663362506</v>
      </c>
      <c r="H2">
        <v>8</v>
      </c>
      <c r="I2" t="s">
        <v>36</v>
      </c>
    </row>
    <row r="3" spans="1:9" x14ac:dyDescent="0.3">
      <c r="A3">
        <v>2</v>
      </c>
      <c r="B3">
        <v>11</v>
      </c>
      <c r="C3">
        <v>5</v>
      </c>
      <c r="D3">
        <v>8.6875</v>
      </c>
      <c r="E3">
        <v>29.739603400460251</v>
      </c>
      <c r="F3">
        <v>0.87129270073117804</v>
      </c>
      <c r="G3">
        <v>0.857263305410913</v>
      </c>
      <c r="H3">
        <v>5</v>
      </c>
      <c r="I3" t="s">
        <v>37</v>
      </c>
    </row>
    <row r="4" spans="1:9" x14ac:dyDescent="0.3">
      <c r="A4">
        <v>3</v>
      </c>
      <c r="B4">
        <v>11</v>
      </c>
      <c r="C4">
        <v>3</v>
      </c>
      <c r="D4">
        <v>3.3979591836734691</v>
      </c>
      <c r="E4">
        <v>26.599347773160108</v>
      </c>
      <c r="F4">
        <v>0.898015682996404</v>
      </c>
      <c r="G4">
        <v>0.89271108787426889</v>
      </c>
      <c r="H4">
        <v>12</v>
      </c>
      <c r="I4" t="s">
        <v>38</v>
      </c>
    </row>
    <row r="5" spans="1:9" x14ac:dyDescent="0.3">
      <c r="A5">
        <v>4</v>
      </c>
      <c r="B5">
        <v>13</v>
      </c>
      <c r="C5">
        <v>2</v>
      </c>
      <c r="D5">
        <v>3.5858585858585861</v>
      </c>
      <c r="E5">
        <v>27.907498757307021</v>
      </c>
      <c r="F5">
        <v>0.88944412057269084</v>
      </c>
      <c r="G5">
        <v>0.88303071512273779</v>
      </c>
      <c r="H5">
        <v>14</v>
      </c>
      <c r="I5" t="s">
        <v>39</v>
      </c>
    </row>
    <row r="6" spans="1:9" x14ac:dyDescent="0.3">
      <c r="A6">
        <v>5</v>
      </c>
      <c r="B6">
        <v>14</v>
      </c>
      <c r="C6">
        <v>3</v>
      </c>
      <c r="D6">
        <v>4.3877551020408161</v>
      </c>
      <c r="E6">
        <v>32.358524932029269</v>
      </c>
      <c r="F6">
        <v>0.86488309711451095</v>
      </c>
      <c r="G6">
        <v>0.85182183782261633</v>
      </c>
      <c r="H6">
        <v>22</v>
      </c>
      <c r="I6" t="s">
        <v>40</v>
      </c>
    </row>
    <row r="7" spans="1:9" x14ac:dyDescent="0.3">
      <c r="A7">
        <v>6</v>
      </c>
      <c r="B7">
        <v>12</v>
      </c>
      <c r="C7">
        <v>3</v>
      </c>
      <c r="D7">
        <v>-0.73469387755102045</v>
      </c>
      <c r="E7">
        <v>30.38647356845965</v>
      </c>
      <c r="F7">
        <v>0.87255667551501426</v>
      </c>
      <c r="G7">
        <v>0.86566869956714232</v>
      </c>
      <c r="H7">
        <v>12</v>
      </c>
      <c r="I7" t="s">
        <v>41</v>
      </c>
    </row>
    <row r="8" spans="1:9" x14ac:dyDescent="0.3">
      <c r="A8">
        <v>7</v>
      </c>
      <c r="B8">
        <v>12</v>
      </c>
      <c r="C8">
        <v>4</v>
      </c>
      <c r="D8">
        <v>-1.597938144329897</v>
      </c>
      <c r="E8">
        <v>27.665773932697839</v>
      </c>
      <c r="F8">
        <v>0.891545675330772</v>
      </c>
      <c r="G8">
        <v>0.886358571347026</v>
      </c>
      <c r="H8">
        <v>9</v>
      </c>
      <c r="I8" t="s">
        <v>42</v>
      </c>
    </row>
    <row r="9" spans="1:9" x14ac:dyDescent="0.3">
      <c r="A9">
        <v>8</v>
      </c>
      <c r="B9">
        <v>13</v>
      </c>
      <c r="C9">
        <v>4</v>
      </c>
      <c r="D9">
        <v>4.1030927835051543</v>
      </c>
      <c r="E9">
        <v>30.273490337898171</v>
      </c>
      <c r="F9">
        <v>0.87440974279815487</v>
      </c>
      <c r="G9">
        <v>0.86524368317360734</v>
      </c>
      <c r="H9">
        <v>9</v>
      </c>
      <c r="I9" t="s">
        <v>47</v>
      </c>
    </row>
    <row r="10" spans="1:9" x14ac:dyDescent="0.3">
      <c r="A10">
        <v>9</v>
      </c>
      <c r="B10">
        <v>10</v>
      </c>
      <c r="C10">
        <v>3</v>
      </c>
      <c r="D10">
        <v>3.8775510204081631</v>
      </c>
      <c r="E10">
        <v>33.277210840895869</v>
      </c>
      <c r="F10">
        <v>0.86272785022652687</v>
      </c>
      <c r="G10">
        <v>0.84697669159435773</v>
      </c>
      <c r="H10">
        <v>15</v>
      </c>
      <c r="I10" t="s">
        <v>52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Plots</vt:lpstr>
      <vt:lpstr>Depth</vt:lpstr>
      <vt:lpstr>Arc</vt:lpstr>
      <vt:lpstr>Thickness</vt:lpstr>
      <vt:lpstr>FCT</vt:lpstr>
      <vt:lpstr>Lipid 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2023-06-15T21:08:27Z</dcterms:created>
  <dcterms:modified xsi:type="dcterms:W3CDTF">2023-06-27T11:44:16Z</dcterms:modified>
</cp:coreProperties>
</file>