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2527" windowHeight="15196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<sst xmlns="http://schemas.openxmlformats.org/spreadsheetml/2006/main" count="2" uniqueCount="2">
  <si>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Gamma</t>
  </si>
  <si>
    <t>Other rewards</t>
  </si>
</sst>
</file>

<file path=xl/styles.xml><?xml version="1.0" encoding="utf-8"?>
<styleSheet xmlns="http://schemas.openxmlformats.org/spreadsheetml/2006/main">
  <numFmts count="6">
    <numFmt numFmtId="176" formatCode="0.0"/>
    <numFmt numFmtId="177" formatCode="#,##0.00_ "/>
    <numFmt numFmtId="41" formatCode="_-* #,##0_-;\-* #,##0_-;_-* &quot;-&quot;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3" formatCode="_-* #,##0.00_-;\-* #,##0.00_-;_-* &quot;-&quot;??_-;_-@_-"/>
  </numFmts>
  <fonts count="27">
    <font>
      <sz val="10"/>
      <name val="Arial"/>
      <charset val="134"/>
    </font>
    <font>
      <sz val="7"/>
      <name val="Arial"/>
      <charset val="134"/>
    </font>
    <font>
      <sz val="6"/>
      <name val="Arial"/>
      <charset val="134"/>
    </font>
    <font>
      <sz val="8"/>
      <name val="Arial"/>
      <charset val="134"/>
    </font>
    <font>
      <sz val="10"/>
      <color rgb="FF0070C0"/>
      <name val="Arial"/>
      <charset val="134"/>
    </font>
    <font>
      <sz val="12"/>
      <name val="Arial"/>
      <charset val="134"/>
    </font>
    <font>
      <b/>
      <sz val="12"/>
      <color rgb="FF0070C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7" borderId="14" applyNumberFormat="0" applyAlignment="0" applyProtection="0">
      <alignment vertical="center"/>
    </xf>
    <xf numFmtId="44" fontId="0" fillId="0" borderId="0" applyBorder="0" applyAlignment="0" applyProtection="0"/>
    <xf numFmtId="0" fontId="9" fillId="22" borderId="0" applyNumberFormat="0" applyBorder="0" applyAlignment="0" applyProtection="0">
      <alignment vertical="center"/>
    </xf>
    <xf numFmtId="0" fontId="16" fillId="9" borderId="13" applyNumberFormat="0" applyFon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41" fontId="0" fillId="0" borderId="0" applyBorder="0" applyAlignment="0" applyProtection="0"/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43" fontId="0" fillId="0" borderId="0" applyBorder="0" applyAlignment="0" applyProtection="0"/>
    <xf numFmtId="0" fontId="24" fillId="16" borderId="16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12"/>
  <sheetViews>
    <sheetView tabSelected="1" zoomScale="145" zoomScaleNormal="145" workbookViewId="0">
      <pane ySplit="1372" topLeftCell="A1" activePane="bottomLeft"/>
      <selection/>
      <selection pane="bottomLeft" activeCell="E15" sqref="E15"/>
    </sheetView>
  </sheetViews>
  <sheetFormatPr defaultColWidth="11.5294117647059" defaultRowHeight="9.3"/>
  <cols>
    <col min="1" max="1" width="2.77310924369748" style="1" customWidth="1"/>
    <col min="2" max="3" width="6.54621848739496" style="2" customWidth="1"/>
    <col min="4" max="6" width="6.54621848739496" style="3" customWidth="1"/>
    <col min="7" max="15" width="6.54621848739496" style="4" customWidth="1"/>
    <col min="16" max="16" width="6.54621848739496" style="1" customWidth="1"/>
    <col min="17" max="27" width="2.87394957983193" style="1" customWidth="1"/>
    <col min="28" max="16384" width="11.5294117647059" style="1"/>
  </cols>
  <sheetData>
    <row r="1" ht="13.55" spans="2:4">
      <c r="B1" s="5" t="s">
        <v>0</v>
      </c>
      <c r="D1" s="6">
        <v>1</v>
      </c>
    </row>
    <row r="2" ht="13.55" spans="2:4">
      <c r="B2" s="5" t="s">
        <v>1</v>
      </c>
      <c r="D2" s="6">
        <v>-1.7</v>
      </c>
    </row>
    <row r="4" spans="2:15">
      <c r="B4" s="7"/>
      <c r="C4" s="8"/>
      <c r="D4" s="9"/>
      <c r="E4" s="13">
        <f>0.8*E5+0.1*E5+0.1*H5</f>
        <v>0</v>
      </c>
      <c r="F4" s="13"/>
      <c r="G4" s="13"/>
      <c r="H4" s="13">
        <f>0.8*H5+0.1*E5+0.1*K5</f>
        <v>0</v>
      </c>
      <c r="I4" s="13"/>
      <c r="J4" s="13"/>
      <c r="K4" s="13">
        <f>0.8*K5+0.1*H5+0.1*N5</f>
        <v>0</v>
      </c>
      <c r="L4" s="13"/>
      <c r="M4" s="13"/>
      <c r="N4" s="13"/>
      <c r="O4" s="18"/>
    </row>
    <row r="5" ht="15.2" spans="2:15">
      <c r="B5" s="7"/>
      <c r="C5" s="8"/>
      <c r="D5" s="10">
        <f>0.8*E5+0.1*E8+0.1*E5</f>
        <v>0</v>
      </c>
      <c r="E5" s="14">
        <v>0</v>
      </c>
      <c r="F5" s="15">
        <f>0.8*H5+0.1*E8+0.1*E5</f>
        <v>0</v>
      </c>
      <c r="G5" s="15">
        <f>0.8*E5+0.1*H5+0.1*H5</f>
        <v>0</v>
      </c>
      <c r="H5" s="14">
        <v>0</v>
      </c>
      <c r="I5" s="15">
        <f>0.8*K5+0.1*H5+0.1*H5</f>
        <v>0</v>
      </c>
      <c r="J5" s="15">
        <f>0.8*H5+0.1*K8+0.1*K5</f>
        <v>0</v>
      </c>
      <c r="K5" s="14">
        <v>0</v>
      </c>
      <c r="L5" s="15">
        <f>0.8*N5+0.1*K8+0.1*K5</f>
        <v>0</v>
      </c>
      <c r="M5" s="15"/>
      <c r="N5" s="14">
        <v>0</v>
      </c>
      <c r="O5" s="19"/>
    </row>
    <row r="6" spans="2:15">
      <c r="B6" s="7"/>
      <c r="C6" s="8"/>
      <c r="D6" s="10"/>
      <c r="E6" s="15">
        <f>0.8*E8+0.1*E5+0.1*H5</f>
        <v>0</v>
      </c>
      <c r="F6" s="15"/>
      <c r="G6" s="15"/>
      <c r="H6" s="15">
        <f>0.8*H5+0.1*E5+0.1*K5</f>
        <v>0</v>
      </c>
      <c r="I6" s="15"/>
      <c r="J6" s="15"/>
      <c r="K6" s="15">
        <f>0.8*K8+0.1*H5+0.1*N5</f>
        <v>0</v>
      </c>
      <c r="L6" s="15"/>
      <c r="M6" s="15"/>
      <c r="N6" s="15"/>
      <c r="O6" s="19"/>
    </row>
    <row r="7" spans="2:15">
      <c r="B7" s="7"/>
      <c r="C7" s="8"/>
      <c r="D7" s="10"/>
      <c r="E7" s="15">
        <f>0.8*E5+0.1*E8+0.1*E8</f>
        <v>0</v>
      </c>
      <c r="F7" s="15"/>
      <c r="G7" s="16"/>
      <c r="H7" s="16"/>
      <c r="I7" s="16"/>
      <c r="J7" s="15"/>
      <c r="K7" s="15">
        <f>0.8*K5+0.1*K8+0.1*N8</f>
        <v>0</v>
      </c>
      <c r="L7" s="15"/>
      <c r="M7" s="15"/>
      <c r="N7" s="15"/>
      <c r="O7" s="19"/>
    </row>
    <row r="8" ht="15.2" spans="2:15">
      <c r="B8" s="11">
        <v>0</v>
      </c>
      <c r="C8" s="8"/>
      <c r="D8" s="10">
        <f>0.8*E8+0.1*E11+0.1*E5</f>
        <v>0</v>
      </c>
      <c r="E8" s="14">
        <v>0</v>
      </c>
      <c r="F8" s="15">
        <f>0.8*E8+0.1*E11+0.1*E5</f>
        <v>0</v>
      </c>
      <c r="G8" s="16"/>
      <c r="H8" s="16"/>
      <c r="I8" s="16"/>
      <c r="J8" s="15">
        <f>0.8*K8+0.1*K11+0.1*K5</f>
        <v>0</v>
      </c>
      <c r="K8" s="14">
        <v>0</v>
      </c>
      <c r="L8" s="15">
        <f>0.8*N8+0.1*K5+0.1*K11</f>
        <v>0</v>
      </c>
      <c r="M8" s="15"/>
      <c r="N8" s="14">
        <v>0</v>
      </c>
      <c r="O8" s="19"/>
    </row>
    <row r="9" spans="2:15">
      <c r="B9" s="7"/>
      <c r="C9" s="8"/>
      <c r="D9" s="10"/>
      <c r="E9" s="15">
        <f>0.8*E11+0.1*E8+0.1*E8</f>
        <v>0</v>
      </c>
      <c r="F9" s="15"/>
      <c r="G9" s="16"/>
      <c r="H9" s="16"/>
      <c r="I9" s="16"/>
      <c r="J9" s="15"/>
      <c r="K9" s="15">
        <f>0.8*K11+0.1*K8+0.1*N8</f>
        <v>0</v>
      </c>
      <c r="L9" s="15"/>
      <c r="M9" s="15"/>
      <c r="N9" s="15"/>
      <c r="O9" s="19"/>
    </row>
    <row r="10" spans="2:15">
      <c r="B10" s="7"/>
      <c r="C10" s="8"/>
      <c r="D10" s="10"/>
      <c r="E10" s="15">
        <f>0.8*E8+0.1*E11+0.1*H11</f>
        <v>0</v>
      </c>
      <c r="F10" s="15"/>
      <c r="G10" s="15"/>
      <c r="H10" s="15">
        <f>0.8*H11+0.1*E11+0.1*K11</f>
        <v>0</v>
      </c>
      <c r="I10" s="15"/>
      <c r="J10" s="15"/>
      <c r="K10" s="15">
        <f>0.8*K8+0.1*H11+0.1*N11</f>
        <v>0</v>
      </c>
      <c r="L10" s="15"/>
      <c r="M10" s="15"/>
      <c r="N10" s="15">
        <f>0.8*N8+0.1*K11+0.1*N11</f>
        <v>0</v>
      </c>
      <c r="O10" s="19"/>
    </row>
    <row r="11" ht="15.2" spans="2:15">
      <c r="B11" s="7"/>
      <c r="C11" s="8"/>
      <c r="D11" s="10">
        <f>0.8*E11+0.1*E8+0.1*E11</f>
        <v>0</v>
      </c>
      <c r="E11" s="14">
        <v>0</v>
      </c>
      <c r="F11" s="15">
        <f>0.8*H11+0.1*E8+0.1*E11</f>
        <v>0</v>
      </c>
      <c r="G11" s="15">
        <f>0.8*E11+0.1*H11+0.1*H11</f>
        <v>0</v>
      </c>
      <c r="H11" s="14">
        <v>0</v>
      </c>
      <c r="I11" s="15">
        <f>0.8*K11+0.1*H11+0.1*H11</f>
        <v>0</v>
      </c>
      <c r="J11" s="15">
        <f>0.8*H11+0.1*K11+0.1*K8</f>
        <v>0</v>
      </c>
      <c r="K11" s="14">
        <v>0</v>
      </c>
      <c r="L11" s="15">
        <f>0.8*N11+0.1*K8+0.1*K11</f>
        <v>0</v>
      </c>
      <c r="M11" s="15">
        <f>0.8*K11+0.1*N8+0.1*N11</f>
        <v>0</v>
      </c>
      <c r="N11" s="14">
        <v>0</v>
      </c>
      <c r="O11" s="19">
        <f>0.8*N11+0.1*N8+0.1*N11</f>
        <v>0</v>
      </c>
    </row>
    <row r="12" spans="2:15">
      <c r="B12" s="7"/>
      <c r="C12" s="8"/>
      <c r="D12" s="12"/>
      <c r="E12" s="17">
        <f>0.8*E11+0.1*E11+0.1*H11</f>
        <v>0</v>
      </c>
      <c r="F12" s="17"/>
      <c r="G12" s="17"/>
      <c r="H12" s="17">
        <f>0.8*H11+0.1*E11+0.1*K11</f>
        <v>0</v>
      </c>
      <c r="I12" s="17"/>
      <c r="J12" s="17"/>
      <c r="K12" s="17">
        <f>0.8*K11+0.1*H11+0.1*N11</f>
        <v>0</v>
      </c>
      <c r="L12" s="17"/>
      <c r="M12" s="17"/>
      <c r="N12" s="17">
        <f>0.8*N11+0.1*K11+0.1*N11</f>
        <v>0</v>
      </c>
      <c r="O12" s="20"/>
    </row>
    <row r="13" spans="2:6">
      <c r="B13" s="7"/>
      <c r="C13" s="8"/>
      <c r="D13" s="4"/>
      <c r="E13" s="4"/>
      <c r="F13" s="4"/>
    </row>
    <row r="14" spans="2:15">
      <c r="B14" s="7"/>
      <c r="C14" s="8"/>
      <c r="D14" s="9"/>
      <c r="E14" s="13">
        <f>0.8*E15+0.1*E15+0.1*H15</f>
        <v>-1.7</v>
      </c>
      <c r="F14" s="13"/>
      <c r="G14" s="13"/>
      <c r="H14" s="13">
        <f>0.8*H15+0.1*E15+0.1*K15</f>
        <v>-1.7</v>
      </c>
      <c r="I14" s="13"/>
      <c r="J14" s="13"/>
      <c r="K14" s="13">
        <f>0.8*K15+0.1*H15+0.1*N15</f>
        <v>-1.43</v>
      </c>
      <c r="L14" s="13"/>
      <c r="M14" s="13"/>
      <c r="N14" s="13"/>
      <c r="O14" s="18"/>
    </row>
    <row r="15" ht="15.2" spans="2:15">
      <c r="B15" s="7"/>
      <c r="C15" s="8"/>
      <c r="D15" s="10">
        <f>0.8*E15+0.1*E18+0.1*E15</f>
        <v>-1.7</v>
      </c>
      <c r="E15" s="14">
        <f>$D$2+$D$1*MAX(E4,F5,E6,D5)</f>
        <v>-1.7</v>
      </c>
      <c r="F15" s="15">
        <f>0.8*H15+0.1*E18+0.1*E15</f>
        <v>-1.7</v>
      </c>
      <c r="G15" s="15">
        <f>0.8*E15+0.1*H15+0.1*H15</f>
        <v>-1.7</v>
      </c>
      <c r="H15" s="14">
        <f>$D$2+$D$1*MAX(H4,I5,H6,G5)</f>
        <v>-1.7</v>
      </c>
      <c r="I15" s="15">
        <f>0.8*K15+0.1*H15+0.1*H15</f>
        <v>-1.7</v>
      </c>
      <c r="J15" s="15">
        <f>0.8*H15+0.1*K18+0.1*K15</f>
        <v>-1.7</v>
      </c>
      <c r="K15" s="14">
        <f>$D$2+$D$1*MAX(K4,L5,K6,J5)</f>
        <v>-1.7</v>
      </c>
      <c r="L15" s="15">
        <f>0.8*N15+0.1*K18+0.1*K15</f>
        <v>0.46</v>
      </c>
      <c r="M15" s="15"/>
      <c r="N15" s="14">
        <v>1</v>
      </c>
      <c r="O15" s="19"/>
    </row>
    <row r="16" spans="2:15">
      <c r="B16" s="7"/>
      <c r="C16" s="8"/>
      <c r="D16" s="10"/>
      <c r="E16" s="15">
        <f>0.8*E18+0.1*E15+0.1*H15</f>
        <v>-1.7</v>
      </c>
      <c r="F16" s="15"/>
      <c r="G16" s="15"/>
      <c r="H16" s="15">
        <f>0.8*H15+0.1*E15+0.1*K15</f>
        <v>-1.7</v>
      </c>
      <c r="I16" s="15"/>
      <c r="J16" s="15"/>
      <c r="K16" s="15">
        <f>0.8*K18+0.1*H15+0.1*N15</f>
        <v>-1.43</v>
      </c>
      <c r="L16" s="15"/>
      <c r="M16" s="15"/>
      <c r="N16" s="15"/>
      <c r="O16" s="19"/>
    </row>
    <row r="17" spans="2:15">
      <c r="B17" s="7"/>
      <c r="C17" s="8"/>
      <c r="D17" s="10"/>
      <c r="E17" s="15">
        <f>0.8*E15+0.1*E18+0.1*E18</f>
        <v>-1.7</v>
      </c>
      <c r="F17" s="15"/>
      <c r="G17" s="16"/>
      <c r="H17" s="16"/>
      <c r="I17" s="16"/>
      <c r="J17" s="15"/>
      <c r="K17" s="15">
        <f>0.8*K15+0.1*K18+0.1*N18</f>
        <v>-1.63</v>
      </c>
      <c r="L17" s="15"/>
      <c r="M17" s="15"/>
      <c r="N17" s="15"/>
      <c r="O17" s="19"/>
    </row>
    <row r="18" ht="15.2" spans="2:15">
      <c r="B18" s="11">
        <f>B8+1</f>
        <v>1</v>
      </c>
      <c r="C18" s="8"/>
      <c r="D18" s="10">
        <f>0.8*E18+0.1*E21+0.1*E15</f>
        <v>-1.7</v>
      </c>
      <c r="E18" s="14">
        <f>$D$2+$D$1*MAX(E7,F8,E9,D8)</f>
        <v>-1.7</v>
      </c>
      <c r="F18" s="15">
        <f>0.8*E18+0.1*E21+0.1*E15</f>
        <v>-1.7</v>
      </c>
      <c r="G18" s="16"/>
      <c r="H18" s="16"/>
      <c r="I18" s="16"/>
      <c r="J18" s="15">
        <f>0.8*K18+0.1*K21+0.1*K15</f>
        <v>-1.7</v>
      </c>
      <c r="K18" s="14">
        <f>$D$2+$D$1*MAX(K7,L8,K9,J8)</f>
        <v>-1.7</v>
      </c>
      <c r="L18" s="15">
        <f>0.8*N18+0.1*K15+0.1*K21</f>
        <v>-1.14</v>
      </c>
      <c r="M18" s="15"/>
      <c r="N18" s="14">
        <v>-1</v>
      </c>
      <c r="O18" s="19"/>
    </row>
    <row r="19" spans="2:15">
      <c r="B19" s="7"/>
      <c r="C19" s="8"/>
      <c r="D19" s="10"/>
      <c r="E19" s="15">
        <f>0.8*E21+0.1*E18+0.1*E18</f>
        <v>-1.7</v>
      </c>
      <c r="F19" s="15"/>
      <c r="G19" s="16"/>
      <c r="H19" s="16"/>
      <c r="I19" s="16"/>
      <c r="J19" s="15"/>
      <c r="K19" s="15">
        <f>0.8*K21+0.1*K18+0.1*N18</f>
        <v>-1.63</v>
      </c>
      <c r="L19" s="15"/>
      <c r="M19" s="15"/>
      <c r="N19" s="15"/>
      <c r="O19" s="19"/>
    </row>
    <row r="20" spans="2:15">
      <c r="B20" s="7"/>
      <c r="C20" s="8"/>
      <c r="D20" s="10"/>
      <c r="E20" s="15">
        <f>0.8*E18+0.1*E21+0.1*H21</f>
        <v>-1.7</v>
      </c>
      <c r="F20" s="15"/>
      <c r="G20" s="15"/>
      <c r="H20" s="15">
        <f>0.8*H21+0.1*E21+0.1*K21</f>
        <v>-1.7</v>
      </c>
      <c r="I20" s="15"/>
      <c r="J20" s="15"/>
      <c r="K20" s="15">
        <f>0.8*K18+0.1*H21+0.1*N21</f>
        <v>-1.7</v>
      </c>
      <c r="L20" s="15"/>
      <c r="M20" s="15"/>
      <c r="N20" s="15">
        <f>0.8*N18+0.1*K21+0.1*N21</f>
        <v>-1.14</v>
      </c>
      <c r="O20" s="19"/>
    </row>
    <row r="21" ht="15.2" spans="2:15">
      <c r="B21" s="7"/>
      <c r="C21" s="8"/>
      <c r="D21" s="10">
        <f>0.8*E21+0.1*E18+0.1*E21</f>
        <v>-1.7</v>
      </c>
      <c r="E21" s="14">
        <f>$D$2+$D$1*MAX(E10,F11,E12,D11)</f>
        <v>-1.7</v>
      </c>
      <c r="F21" s="15">
        <f>0.8*H21+0.1*E18+0.1*E21</f>
        <v>-1.7</v>
      </c>
      <c r="G21" s="15">
        <f>0.8*E21+0.1*H21+0.1*H21</f>
        <v>-1.7</v>
      </c>
      <c r="H21" s="14">
        <f>$D$2+$D$1*MAX(H10,I11,H12,G11)</f>
        <v>-1.7</v>
      </c>
      <c r="I21" s="15">
        <f>0.8*K21+0.1*H21+0.1*H21</f>
        <v>-1.7</v>
      </c>
      <c r="J21" s="15">
        <f>0.8*H21+0.1*K21+0.1*K18</f>
        <v>-1.7</v>
      </c>
      <c r="K21" s="14">
        <f>$D$2+$D$1*MAX(K10,L11,K12,J11)</f>
        <v>-1.7</v>
      </c>
      <c r="L21" s="15">
        <f>0.8*N21+0.1*K18+0.1*K21</f>
        <v>-1.7</v>
      </c>
      <c r="M21" s="15">
        <f>0.8*K21+0.1*N18+0.1*N21</f>
        <v>-1.63</v>
      </c>
      <c r="N21" s="14">
        <f>$D$2+$D$1*MAX(N10,O11,N12,M11)</f>
        <v>-1.7</v>
      </c>
      <c r="O21" s="19">
        <f>0.8*N21+0.1*N18+0.1*N21</f>
        <v>-1.63</v>
      </c>
    </row>
    <row r="22" spans="2:15">
      <c r="B22" s="7"/>
      <c r="C22" s="8"/>
      <c r="D22" s="12"/>
      <c r="E22" s="17">
        <f>0.8*E21+0.1*E21+0.1*H21</f>
        <v>-1.7</v>
      </c>
      <c r="F22" s="17"/>
      <c r="G22" s="17"/>
      <c r="H22" s="17">
        <f>0.8*H21+0.1*E21+0.1*K21</f>
        <v>-1.7</v>
      </c>
      <c r="I22" s="17"/>
      <c r="J22" s="17"/>
      <c r="K22" s="17">
        <f>0.8*K21+0.1*H21+0.1*N21</f>
        <v>-1.7</v>
      </c>
      <c r="L22" s="17"/>
      <c r="M22" s="17"/>
      <c r="N22" s="17">
        <f>0.8*N21+0.1*K21+0.1*N21</f>
        <v>-1.7</v>
      </c>
      <c r="O22" s="20"/>
    </row>
    <row r="23" spans="2:6">
      <c r="B23" s="7"/>
      <c r="C23" s="8"/>
      <c r="D23" s="4"/>
      <c r="E23" s="4"/>
      <c r="F23" s="4"/>
    </row>
    <row r="24" spans="2:15">
      <c r="B24" s="7"/>
      <c r="C24" s="8"/>
      <c r="D24" s="9"/>
      <c r="E24" s="13">
        <f>0.8*E25+0.1*E25+0.1*H25</f>
        <v>-3.4</v>
      </c>
      <c r="F24" s="13"/>
      <c r="G24" s="13"/>
      <c r="H24" s="13">
        <f>0.8*H25+0.1*E25+0.1*K25</f>
        <v>-3.184</v>
      </c>
      <c r="I24" s="13"/>
      <c r="J24" s="13"/>
      <c r="K24" s="13">
        <f>0.8*K25+0.1*H25+0.1*N25</f>
        <v>-1.232</v>
      </c>
      <c r="L24" s="13"/>
      <c r="M24" s="13"/>
      <c r="N24" s="13"/>
      <c r="O24" s="18"/>
    </row>
    <row r="25" ht="15.2" spans="2:15">
      <c r="B25" s="7"/>
      <c r="C25" s="8"/>
      <c r="D25" s="10">
        <f>0.8*E25+0.1*E28+0.1*E25</f>
        <v>-3.4</v>
      </c>
      <c r="E25" s="14">
        <f>$D$2+$D$1*MAX(E14,F15,E16,D15)</f>
        <v>-3.4</v>
      </c>
      <c r="F25" s="15">
        <f>0.8*H25+0.1*E28+0.1*E25</f>
        <v>-3.4</v>
      </c>
      <c r="G25" s="15">
        <f>0.8*E25+0.1*H25+0.1*H25</f>
        <v>-3.4</v>
      </c>
      <c r="H25" s="14">
        <f>$D$2+$D$1*MAX(H14,I15,H16,G15)</f>
        <v>-3.4</v>
      </c>
      <c r="I25" s="15">
        <f>0.8*K25+0.1*H25+0.1*H25</f>
        <v>-1.672</v>
      </c>
      <c r="J25" s="15">
        <f>0.8*H25+0.1*K28+0.1*K25</f>
        <v>-3.128</v>
      </c>
      <c r="K25" s="14">
        <f>$D$2+$D$1*MAX(K14,L15,K16,J15)</f>
        <v>-1.24</v>
      </c>
      <c r="L25" s="15">
        <f>0.8*N25+0.1*K28+0.1*K25</f>
        <v>0.392</v>
      </c>
      <c r="M25" s="15"/>
      <c r="N25" s="14">
        <v>1</v>
      </c>
      <c r="O25" s="19"/>
    </row>
    <row r="26" spans="2:15">
      <c r="B26" s="7"/>
      <c r="C26" s="8"/>
      <c r="D26" s="10"/>
      <c r="E26" s="15">
        <f>0.8*E28+0.1*E25+0.1*H25</f>
        <v>-3.4</v>
      </c>
      <c r="F26" s="15"/>
      <c r="G26" s="15"/>
      <c r="H26" s="15">
        <f>0.8*H25+0.1*E25+0.1*K25</f>
        <v>-3.184</v>
      </c>
      <c r="I26" s="15"/>
      <c r="J26" s="15"/>
      <c r="K26" s="15">
        <f>0.8*K28+0.1*H25+0.1*N25</f>
        <v>-2.512</v>
      </c>
      <c r="L26" s="15"/>
      <c r="M26" s="15"/>
      <c r="N26" s="15"/>
      <c r="O26" s="19"/>
    </row>
    <row r="27" spans="2:15">
      <c r="B27" s="7"/>
      <c r="C27" s="8"/>
      <c r="D27" s="10"/>
      <c r="E27" s="15">
        <f>0.8*E25+0.1*E28+0.1*E28</f>
        <v>-3.4</v>
      </c>
      <c r="F27" s="15"/>
      <c r="G27" s="16"/>
      <c r="H27" s="16"/>
      <c r="I27" s="16"/>
      <c r="J27" s="15"/>
      <c r="K27" s="15">
        <f>0.8*K25+0.1*K28+0.1*N28</f>
        <v>-1.376</v>
      </c>
      <c r="L27" s="15"/>
      <c r="M27" s="15"/>
      <c r="N27" s="15"/>
      <c r="O27" s="19"/>
    </row>
    <row r="28" ht="15.2" spans="2:15">
      <c r="B28" s="11">
        <f>B18+1</f>
        <v>2</v>
      </c>
      <c r="C28" s="8"/>
      <c r="D28" s="10">
        <f>0.8*E28+0.1*E31+0.1*E25</f>
        <v>-3.4</v>
      </c>
      <c r="E28" s="14">
        <f>$D$2+$D$1*MAX(E17,F18,E19,D18)</f>
        <v>-3.4</v>
      </c>
      <c r="F28" s="15">
        <f>0.8*E28+0.1*E31+0.1*E25</f>
        <v>-3.4</v>
      </c>
      <c r="G28" s="16"/>
      <c r="H28" s="16"/>
      <c r="I28" s="16"/>
      <c r="J28" s="15">
        <f>0.8*K28+0.1*K31+0.1*K25</f>
        <v>-2.736</v>
      </c>
      <c r="K28" s="14">
        <f>$D$2+$D$1*MAX(K17,L18,K19,J18)</f>
        <v>-2.84</v>
      </c>
      <c r="L28" s="15">
        <f>0.8*N28+0.1*K25+0.1*K31</f>
        <v>-1.264</v>
      </c>
      <c r="M28" s="15"/>
      <c r="N28" s="14">
        <v>-1</v>
      </c>
      <c r="O28" s="19"/>
    </row>
    <row r="29" spans="2:15">
      <c r="B29" s="7"/>
      <c r="C29" s="8"/>
      <c r="D29" s="10"/>
      <c r="E29" s="15">
        <f>0.8*E31+0.1*E28+0.1*E28</f>
        <v>-3.4</v>
      </c>
      <c r="F29" s="15"/>
      <c r="G29" s="16"/>
      <c r="H29" s="16"/>
      <c r="I29" s="16"/>
      <c r="J29" s="15"/>
      <c r="K29" s="15">
        <f>0.8*K31+0.1*K28+0.1*N28</f>
        <v>-3.104</v>
      </c>
      <c r="L29" s="15"/>
      <c r="M29" s="15"/>
      <c r="N29" s="15"/>
      <c r="O29" s="19"/>
    </row>
    <row r="30" spans="2:15">
      <c r="B30" s="7"/>
      <c r="C30" s="8"/>
      <c r="D30" s="10"/>
      <c r="E30" s="15">
        <f>0.8*E28+0.1*E31+0.1*H31</f>
        <v>-3.4</v>
      </c>
      <c r="F30" s="15"/>
      <c r="G30" s="15"/>
      <c r="H30" s="15">
        <f>0.8*H31+0.1*E31+0.1*K31</f>
        <v>-3.4</v>
      </c>
      <c r="I30" s="15"/>
      <c r="J30" s="15"/>
      <c r="K30" s="15">
        <f>0.8*K28+0.1*H31+0.1*N31</f>
        <v>-2.896</v>
      </c>
      <c r="L30" s="15"/>
      <c r="M30" s="15"/>
      <c r="N30" s="15">
        <f>0.8*N28+0.1*K31+0.1*N31</f>
        <v>-1.424</v>
      </c>
      <c r="O30" s="19"/>
    </row>
    <row r="31" ht="15.2" spans="2:15">
      <c r="B31" s="7"/>
      <c r="C31" s="8"/>
      <c r="D31" s="10">
        <f>0.8*E31+0.1*E28+0.1*E31</f>
        <v>-3.4</v>
      </c>
      <c r="E31" s="14">
        <f>$D$2+$D$1*MAX(E20,F21,E22,D21)</f>
        <v>-3.4</v>
      </c>
      <c r="F31" s="15">
        <f>0.8*H31+0.1*E28+0.1*E31</f>
        <v>-3.4</v>
      </c>
      <c r="G31" s="15">
        <f>0.8*E31+0.1*H31+0.1*H31</f>
        <v>-3.4</v>
      </c>
      <c r="H31" s="14">
        <f>$D$2+$D$1*MAX(H20,I21,H22,G21)</f>
        <v>-3.4</v>
      </c>
      <c r="I31" s="15">
        <f>0.8*K31+0.1*H31+0.1*H31</f>
        <v>-3.4</v>
      </c>
      <c r="J31" s="15">
        <f>0.8*H31+0.1*K31+0.1*K28</f>
        <v>-3.344</v>
      </c>
      <c r="K31" s="14">
        <f>$D$2+$D$1*MAX(K20,L21,K22,J21)</f>
        <v>-3.4</v>
      </c>
      <c r="L31" s="15">
        <f>0.8*N31+0.1*K28+0.1*K31</f>
        <v>-2.896</v>
      </c>
      <c r="M31" s="15">
        <f>0.8*K31+0.1*N28+0.1*N31</f>
        <v>-3.104</v>
      </c>
      <c r="N31" s="14">
        <f>$D$2+$D$1*MAX(N20,O21,N22,M21)</f>
        <v>-2.84</v>
      </c>
      <c r="O31" s="19">
        <f>0.8*N31+0.1*N28+0.1*N31</f>
        <v>-2.656</v>
      </c>
    </row>
    <row r="32" spans="2:15">
      <c r="B32" s="7"/>
      <c r="C32" s="8"/>
      <c r="D32" s="12"/>
      <c r="E32" s="17">
        <f>0.8*E31+0.1*E31+0.1*H31</f>
        <v>-3.4</v>
      </c>
      <c r="F32" s="17"/>
      <c r="G32" s="17"/>
      <c r="H32" s="17">
        <f>0.8*H31+0.1*E31+0.1*K31</f>
        <v>-3.4</v>
      </c>
      <c r="I32" s="17"/>
      <c r="J32" s="17"/>
      <c r="K32" s="17">
        <f>0.8*K31+0.1*H31+0.1*N31</f>
        <v>-3.344</v>
      </c>
      <c r="L32" s="17"/>
      <c r="M32" s="17"/>
      <c r="N32" s="17">
        <f>0.8*N31+0.1*K31+0.1*N31</f>
        <v>-2.896</v>
      </c>
      <c r="O32" s="20"/>
    </row>
    <row r="34" spans="2:15">
      <c r="B34" s="7"/>
      <c r="C34" s="8"/>
      <c r="D34" s="9"/>
      <c r="E34" s="13">
        <f>0.8*E35+0.1*E35+0.1*H35</f>
        <v>-4.9272</v>
      </c>
      <c r="F34" s="13"/>
      <c r="G34" s="13"/>
      <c r="H34" s="13">
        <f>0.8*H35+0.1*E35+0.1*K35</f>
        <v>-3.3384</v>
      </c>
      <c r="I34" s="13"/>
      <c r="J34" s="13"/>
      <c r="K34" s="13">
        <f>0.8*K35+0.1*H35+0.1*N35</f>
        <v>-1.2836</v>
      </c>
      <c r="L34" s="13"/>
      <c r="M34" s="13"/>
      <c r="N34" s="13"/>
      <c r="O34" s="18"/>
    </row>
    <row r="35" ht="15.2" spans="2:15">
      <c r="B35" s="7"/>
      <c r="C35" s="8"/>
      <c r="D35" s="10">
        <f>0.8*E35+0.1*E38+0.1*E35</f>
        <v>-5.1</v>
      </c>
      <c r="E35" s="14">
        <f>$D$2+$D$1*MAX(E24,F25,E26,D25)</f>
        <v>-5.1</v>
      </c>
      <c r="F35" s="15">
        <f>0.8*H35+0.1*E38+0.1*E35</f>
        <v>-3.7176</v>
      </c>
      <c r="G35" s="15">
        <f>0.8*E35+0.1*H35+0.1*H35</f>
        <v>-4.7544</v>
      </c>
      <c r="H35" s="14">
        <f>$D$2+$D$1*MAX(H24,I25,H26,G25)</f>
        <v>-3.372</v>
      </c>
      <c r="I35" s="15">
        <f>0.8*K35+0.1*H35+0.1*H35</f>
        <v>-1.7208</v>
      </c>
      <c r="J35" s="15">
        <f>0.8*H35+0.1*K38+0.1*K35</f>
        <v>-3.1248</v>
      </c>
      <c r="K35" s="14">
        <f>$D$2+$D$1*MAX(K24,L25,K26,J25)</f>
        <v>-1.308</v>
      </c>
      <c r="L35" s="15">
        <f>0.8*N35+0.1*K38+0.1*K35</f>
        <v>0.3728</v>
      </c>
      <c r="M35" s="15"/>
      <c r="N35" s="14">
        <v>1</v>
      </c>
      <c r="O35" s="19"/>
    </row>
    <row r="36" spans="2:15">
      <c r="B36" s="7"/>
      <c r="C36" s="8"/>
      <c r="D36" s="10"/>
      <c r="E36" s="15">
        <f>0.8*E38+0.1*E35+0.1*H35</f>
        <v>-4.9272</v>
      </c>
      <c r="F36" s="15"/>
      <c r="G36" s="15"/>
      <c r="H36" s="15">
        <f>0.8*H35+0.1*E35+0.1*K35</f>
        <v>-3.3384</v>
      </c>
      <c r="I36" s="15"/>
      <c r="J36" s="15"/>
      <c r="K36" s="15">
        <f>0.8*K38+0.1*H35+0.1*N35</f>
        <v>-2.6084</v>
      </c>
      <c r="L36" s="15"/>
      <c r="M36" s="15"/>
      <c r="N36" s="15"/>
      <c r="O36" s="19"/>
    </row>
    <row r="37" spans="2:15">
      <c r="B37" s="7"/>
      <c r="C37" s="8"/>
      <c r="D37" s="10"/>
      <c r="E37" s="15">
        <f>0.8*E35+0.1*E38+0.1*E38</f>
        <v>-5.1</v>
      </c>
      <c r="F37" s="15"/>
      <c r="G37" s="16"/>
      <c r="H37" s="16"/>
      <c r="I37" s="16"/>
      <c r="J37" s="15"/>
      <c r="K37" s="15">
        <f>0.8*K35+0.1*K38+0.1*N38</f>
        <v>-1.4428</v>
      </c>
      <c r="L37" s="15"/>
      <c r="M37" s="15"/>
      <c r="N37" s="15"/>
      <c r="O37" s="19"/>
    </row>
    <row r="38" ht="15.2" spans="2:15">
      <c r="B38" s="11">
        <f>B28+1</f>
        <v>3</v>
      </c>
      <c r="C38" s="8"/>
      <c r="D38" s="10">
        <f>0.8*E38+0.1*E41+0.1*E35</f>
        <v>-5.1</v>
      </c>
      <c r="E38" s="14">
        <f>$D$2+$D$1*MAX(E27,F28,E29,D28)</f>
        <v>-5.1</v>
      </c>
      <c r="F38" s="15">
        <f>0.8*E38+0.1*E41+0.1*E35</f>
        <v>-5.1</v>
      </c>
      <c r="G38" s="16"/>
      <c r="H38" s="16"/>
      <c r="I38" s="16"/>
      <c r="J38" s="15">
        <f>0.8*K38+0.1*K41+0.1*K35</f>
        <v>-2.9616</v>
      </c>
      <c r="K38" s="14">
        <f>$D$2+$D$1*MAX(K27,L28,K29,J28)</f>
        <v>-2.964</v>
      </c>
      <c r="L38" s="15">
        <f>0.8*N38+0.1*K35+0.1*K41</f>
        <v>-1.3904</v>
      </c>
      <c r="M38" s="15"/>
      <c r="N38" s="14">
        <v>-1</v>
      </c>
      <c r="O38" s="19"/>
    </row>
    <row r="39" spans="2:15">
      <c r="B39" s="7"/>
      <c r="C39" s="8"/>
      <c r="D39" s="10"/>
      <c r="E39" s="15">
        <f>0.8*E41+0.1*E38+0.1*E38</f>
        <v>-5.1</v>
      </c>
      <c r="F39" s="15"/>
      <c r="G39" s="16"/>
      <c r="H39" s="16"/>
      <c r="I39" s="16"/>
      <c r="J39" s="15"/>
      <c r="K39" s="15">
        <f>0.8*K41+0.1*K38+0.1*N38</f>
        <v>-4.0732</v>
      </c>
      <c r="L39" s="15"/>
      <c r="M39" s="15"/>
      <c r="N39" s="15"/>
      <c r="O39" s="19"/>
    </row>
    <row r="40" spans="2:15">
      <c r="B40" s="7"/>
      <c r="C40" s="8"/>
      <c r="D40" s="10"/>
      <c r="E40" s="15">
        <f>0.8*E38+0.1*E41+0.1*H41</f>
        <v>-5.1</v>
      </c>
      <c r="F40" s="15"/>
      <c r="G40" s="15"/>
      <c r="H40" s="15">
        <f>0.8*H41+0.1*E41+0.1*K41</f>
        <v>-5.0496</v>
      </c>
      <c r="I40" s="15"/>
      <c r="J40" s="15"/>
      <c r="K40" s="15">
        <f>0.8*K38+0.1*H41+0.1*N41</f>
        <v>-3.1936</v>
      </c>
      <c r="L40" s="15"/>
      <c r="M40" s="15"/>
      <c r="N40" s="15">
        <f>0.8*N38+0.1*K41+0.1*N41</f>
        <v>-1.572</v>
      </c>
      <c r="O40" s="19"/>
    </row>
    <row r="41" ht="15.2" spans="2:15">
      <c r="B41" s="7"/>
      <c r="C41" s="8"/>
      <c r="D41" s="10">
        <f>0.8*E41+0.1*E38+0.1*E41</f>
        <v>-5.1</v>
      </c>
      <c r="E41" s="14">
        <f>$D$2+$D$1*MAX(E30,F31,E32,D31)</f>
        <v>-5.1</v>
      </c>
      <c r="F41" s="15">
        <f>0.8*H41+0.1*E38+0.1*E41</f>
        <v>-5.1</v>
      </c>
      <c r="G41" s="15">
        <f>0.8*E41+0.1*H41+0.1*H41</f>
        <v>-5.1</v>
      </c>
      <c r="H41" s="14">
        <f>$D$2+$D$1*MAX(H30,I31,H32,G31)</f>
        <v>-5.1</v>
      </c>
      <c r="I41" s="15">
        <f>0.8*K41+0.1*H41+0.1*H41</f>
        <v>-4.6968</v>
      </c>
      <c r="J41" s="15">
        <f>0.8*H41+0.1*K41+0.1*K38</f>
        <v>-4.836</v>
      </c>
      <c r="K41" s="14">
        <f>$D$2+$D$1*MAX(K30,L31,K32,J31)</f>
        <v>-4.596</v>
      </c>
      <c r="L41" s="15">
        <f>0.8*N41+0.1*K38+0.1*K41</f>
        <v>-3.2552</v>
      </c>
      <c r="M41" s="15">
        <f>0.8*K41+0.1*N38+0.1*N41</f>
        <v>-4.0892</v>
      </c>
      <c r="N41" s="14">
        <f>$D$2+$D$1*MAX(N30,O31,N32,M31)</f>
        <v>-3.124</v>
      </c>
      <c r="O41" s="19">
        <f>0.8*N41+0.1*N38+0.1*N41</f>
        <v>-2.9116</v>
      </c>
    </row>
    <row r="42" spans="2:15">
      <c r="B42" s="7"/>
      <c r="C42" s="8"/>
      <c r="D42" s="12"/>
      <c r="E42" s="17">
        <f>0.8*E41+0.1*E41+0.1*H41</f>
        <v>-5.1</v>
      </c>
      <c r="F42" s="17"/>
      <c r="G42" s="17"/>
      <c r="H42" s="17">
        <f>0.8*H41+0.1*E41+0.1*K41</f>
        <v>-5.0496</v>
      </c>
      <c r="I42" s="17"/>
      <c r="J42" s="17"/>
      <c r="K42" s="17">
        <f>0.8*K41+0.1*H41+0.1*N41</f>
        <v>-4.4992</v>
      </c>
      <c r="L42" s="17"/>
      <c r="M42" s="17"/>
      <c r="N42" s="17">
        <f>0.8*N41+0.1*K41+0.1*N41</f>
        <v>-3.2712</v>
      </c>
      <c r="O42" s="20"/>
    </row>
    <row r="44" spans="2:15">
      <c r="B44" s="7"/>
      <c r="C44" s="8"/>
      <c r="D44" s="9"/>
      <c r="E44" s="13">
        <f>0.8*E45+0.1*E45+0.1*H45</f>
        <v>-5.21792</v>
      </c>
      <c r="F44" s="13"/>
      <c r="G44" s="13"/>
      <c r="H44" s="13">
        <f>0.8*H45+0.1*E45+0.1*K45</f>
        <v>-3.41112</v>
      </c>
      <c r="I44" s="13"/>
      <c r="J44" s="13"/>
      <c r="K44" s="13">
        <f>0.8*K45+0.1*H45+0.1*N45</f>
        <v>-1.30384</v>
      </c>
      <c r="L44" s="13"/>
      <c r="M44" s="13"/>
      <c r="N44" s="13"/>
      <c r="O44" s="18"/>
    </row>
    <row r="45" ht="15.2" spans="2:15">
      <c r="B45" s="7"/>
      <c r="C45" s="8"/>
      <c r="D45" s="10">
        <f>0.8*E45+0.1*E48+0.1*E45</f>
        <v>-5.55584</v>
      </c>
      <c r="E45" s="14">
        <f>$D$2+$D$1*MAX(E34,F35,E36,D35)</f>
        <v>-5.4176</v>
      </c>
      <c r="F45" s="15">
        <f>0.8*H45+0.1*E48+0.1*E45</f>
        <v>-3.9584</v>
      </c>
      <c r="G45" s="15">
        <f>0.8*E45+0.1*H45+0.1*H45</f>
        <v>-5.01824</v>
      </c>
      <c r="H45" s="14">
        <f>$D$2+$D$1*MAX(H34,I35,H36,G35)</f>
        <v>-3.4208</v>
      </c>
      <c r="I45" s="15">
        <f>0.8*K45+0.1*H45+0.1*H45</f>
        <v>-1.74592</v>
      </c>
      <c r="J45" s="15">
        <f>0.8*H45+0.1*K48+0.1*K45</f>
        <v>-3.1784</v>
      </c>
      <c r="K45" s="14">
        <f>$D$2+$D$1*MAX(K34,L35,K36,J35)</f>
        <v>-1.3272</v>
      </c>
      <c r="L45" s="15">
        <f>0.8*N45+0.1*K48+0.1*K45</f>
        <v>0.35824</v>
      </c>
      <c r="M45" s="15"/>
      <c r="N45" s="14">
        <v>1</v>
      </c>
      <c r="O45" s="19"/>
    </row>
    <row r="46" spans="2:15">
      <c r="B46" s="7"/>
      <c r="C46" s="8"/>
      <c r="D46" s="10"/>
      <c r="E46" s="15">
        <f>0.8*E48+0.1*E45+0.1*H45</f>
        <v>-6.32384</v>
      </c>
      <c r="F46" s="15"/>
      <c r="G46" s="15"/>
      <c r="H46" s="15">
        <f>0.8*H45+0.1*E45+0.1*K45</f>
        <v>-3.41112</v>
      </c>
      <c r="I46" s="15"/>
      <c r="J46" s="15"/>
      <c r="K46" s="15">
        <f>0.8*K48+0.1*H45+0.1*N45</f>
        <v>-2.7144</v>
      </c>
      <c r="L46" s="15"/>
      <c r="M46" s="15"/>
      <c r="N46" s="15"/>
      <c r="O46" s="19"/>
    </row>
    <row r="47" spans="2:15">
      <c r="B47" s="7"/>
      <c r="C47" s="8"/>
      <c r="D47" s="10"/>
      <c r="E47" s="15">
        <f>0.8*E45+0.1*E48+0.1*E48</f>
        <v>-5.69408</v>
      </c>
      <c r="F47" s="15"/>
      <c r="G47" s="16"/>
      <c r="H47" s="16"/>
      <c r="I47" s="16"/>
      <c r="J47" s="15"/>
      <c r="K47" s="15">
        <f>0.8*K45+0.1*K48+0.1*N48</f>
        <v>-1.4708</v>
      </c>
      <c r="L47" s="15"/>
      <c r="M47" s="15"/>
      <c r="N47" s="15"/>
      <c r="O47" s="19"/>
    </row>
    <row r="48" ht="15.2" spans="2:15">
      <c r="B48" s="11">
        <f>B38+1</f>
        <v>4</v>
      </c>
      <c r="C48" s="8"/>
      <c r="D48" s="10">
        <f>0.8*E48+0.1*E51+0.1*E45</f>
        <v>-6.66176</v>
      </c>
      <c r="E48" s="14">
        <f>$D$2+$D$1*MAX(E37,F38,E39,D38)</f>
        <v>-6.8</v>
      </c>
      <c r="F48" s="15">
        <f>0.8*E48+0.1*E51+0.1*E45</f>
        <v>-6.66176</v>
      </c>
      <c r="G48" s="16"/>
      <c r="H48" s="16"/>
      <c r="I48" s="16"/>
      <c r="J48" s="15">
        <f>0.8*K48+0.1*K51+0.1*K45</f>
        <v>-3.0944</v>
      </c>
      <c r="K48" s="14">
        <f>$D$2+$D$1*MAX(K37,L38,K39,J38)</f>
        <v>-3.0904</v>
      </c>
      <c r="L48" s="15">
        <f>0.8*N48+0.1*K45+0.1*K51</f>
        <v>-1.42208</v>
      </c>
      <c r="M48" s="15"/>
      <c r="N48" s="14">
        <v>-1</v>
      </c>
      <c r="O48" s="19"/>
    </row>
    <row r="49" spans="2:15">
      <c r="B49" s="7"/>
      <c r="C49" s="8"/>
      <c r="D49" s="10"/>
      <c r="E49" s="15">
        <f>0.8*E51+0.1*E48+0.1*E48</f>
        <v>-6.8</v>
      </c>
      <c r="F49" s="15"/>
      <c r="G49" s="16"/>
      <c r="H49" s="16"/>
      <c r="I49" s="16"/>
      <c r="J49" s="15"/>
      <c r="K49" s="15">
        <f>0.8*K51+0.1*K48+0.1*N48</f>
        <v>-4.32392</v>
      </c>
      <c r="L49" s="15"/>
      <c r="M49" s="15"/>
      <c r="N49" s="15"/>
      <c r="O49" s="19"/>
    </row>
    <row r="50" spans="2:15">
      <c r="B50" s="7"/>
      <c r="C50" s="8"/>
      <c r="D50" s="10"/>
      <c r="E50" s="15">
        <f>0.8*E48+0.1*E51+0.1*H51</f>
        <v>-6.75968</v>
      </c>
      <c r="F50" s="15"/>
      <c r="G50" s="15"/>
      <c r="H50" s="15">
        <f>0.8*H51+0.1*E51+0.1*K51</f>
        <v>-6.2868</v>
      </c>
      <c r="I50" s="15"/>
      <c r="J50" s="15"/>
      <c r="K50" s="15">
        <f>0.8*K48+0.1*H51+0.1*N51</f>
        <v>-3.4392</v>
      </c>
      <c r="L50" s="15"/>
      <c r="M50" s="15"/>
      <c r="N50" s="15">
        <f>0.8*N48+0.1*K51+0.1*N51</f>
        <v>-1.61656</v>
      </c>
      <c r="O50" s="19"/>
    </row>
    <row r="51" ht="15.2" spans="2:15">
      <c r="B51" s="7"/>
      <c r="C51" s="8"/>
      <c r="D51" s="10">
        <f>0.8*E51+0.1*E48+0.1*E51</f>
        <v>-6.8</v>
      </c>
      <c r="E51" s="14">
        <f>$D$2+$D$1*MAX(E40,F41,E42,D41)</f>
        <v>-6.8</v>
      </c>
      <c r="F51" s="15">
        <f>0.8*H51+0.1*E48+0.1*E51</f>
        <v>-6.47744</v>
      </c>
      <c r="G51" s="15">
        <f>0.8*E51+0.1*H51+0.1*H51</f>
        <v>-6.71936</v>
      </c>
      <c r="H51" s="14">
        <f>$D$2+$D$1*MAX(H40,I41,H42,G41)</f>
        <v>-6.3968</v>
      </c>
      <c r="I51" s="15">
        <f>0.8*K51+0.1*H51+0.1*H51</f>
        <v>-5.19424</v>
      </c>
      <c r="J51" s="15">
        <f>0.8*H51+0.1*K51+0.1*K48</f>
        <v>-5.91584</v>
      </c>
      <c r="K51" s="14">
        <f>$D$2+$D$1*MAX(K40,L41,K42,J41)</f>
        <v>-4.8936</v>
      </c>
      <c r="L51" s="15">
        <f>0.8*N51+0.1*K48+0.1*K51</f>
        <v>-3.416</v>
      </c>
      <c r="M51" s="15">
        <f>0.8*K51+0.1*N48+0.1*N51</f>
        <v>-4.34208</v>
      </c>
      <c r="N51" s="14">
        <f>$D$2+$D$1*MAX(N40,O41,N42,M41)</f>
        <v>-3.272</v>
      </c>
      <c r="O51" s="19">
        <f>0.8*N51+0.1*N48+0.1*N51</f>
        <v>-3.0448</v>
      </c>
    </row>
    <row r="52" spans="2:15">
      <c r="B52" s="7"/>
      <c r="C52" s="8"/>
      <c r="D52" s="12"/>
      <c r="E52" s="17">
        <f>0.8*E51+0.1*E51+0.1*H51</f>
        <v>-6.75968</v>
      </c>
      <c r="F52" s="17"/>
      <c r="G52" s="17"/>
      <c r="H52" s="17">
        <f>0.8*H51+0.1*E51+0.1*K51</f>
        <v>-6.2868</v>
      </c>
      <c r="I52" s="17"/>
      <c r="J52" s="17"/>
      <c r="K52" s="17">
        <f>0.8*K51+0.1*H51+0.1*N51</f>
        <v>-4.88176</v>
      </c>
      <c r="L52" s="17"/>
      <c r="M52" s="17"/>
      <c r="N52" s="17">
        <f>0.8*N51+0.1*K51+0.1*N51</f>
        <v>-3.43416</v>
      </c>
      <c r="O52" s="20"/>
    </row>
    <row r="54" spans="2:15">
      <c r="B54" s="7"/>
      <c r="C54" s="8"/>
      <c r="D54" s="9"/>
      <c r="E54" s="13">
        <f>0.8*E55+0.1*E55+0.1*H55</f>
        <v>-5.437152</v>
      </c>
      <c r="F54" s="13"/>
      <c r="G54" s="13"/>
      <c r="H54" s="13">
        <f>0.8*H55+0.1*E55+0.1*K55</f>
        <v>-3.456752</v>
      </c>
      <c r="I54" s="13"/>
      <c r="J54" s="13"/>
      <c r="K54" s="13">
        <f>0.8*K55+0.1*H55+0.1*N55</f>
        <v>-1.318</v>
      </c>
      <c r="L54" s="13"/>
      <c r="M54" s="13"/>
      <c r="N54" s="13"/>
      <c r="O54" s="18"/>
    </row>
    <row r="55" ht="15.2" spans="2:15">
      <c r="B55" s="7"/>
      <c r="C55" s="8"/>
      <c r="D55" s="10">
        <f>0.8*E55+0.1*E58+0.1*E55</f>
        <v>-5.831968</v>
      </c>
      <c r="E55" s="14">
        <f>$D$2+$D$1*MAX(E44,F45,E46,D45)</f>
        <v>-5.6584</v>
      </c>
      <c r="F55" s="15">
        <f>0.8*H55+0.1*E58+0.1*E55</f>
        <v>-4.061984</v>
      </c>
      <c r="G55" s="15">
        <f>0.8*E55+0.1*H55+0.1*H55</f>
        <v>-5.215904</v>
      </c>
      <c r="H55" s="14">
        <f>$D$2+$D$1*MAX(H44,I45,H46,G45)</f>
        <v>-3.44592</v>
      </c>
      <c r="I55" s="15">
        <f>0.8*K55+0.1*H55+0.1*H55</f>
        <v>-1.762592</v>
      </c>
      <c r="J55" s="15">
        <f>0.8*H55+0.1*K58+0.1*K55</f>
        <v>-3.20312</v>
      </c>
      <c r="K55" s="14">
        <f>$D$2+$D$1*MAX(K44,L45,K46,J45)</f>
        <v>-1.34176</v>
      </c>
      <c r="L55" s="15">
        <f>0.8*N55+0.1*K58+0.1*K55</f>
        <v>0.353616</v>
      </c>
      <c r="M55" s="15"/>
      <c r="N55" s="14">
        <v>1</v>
      </c>
      <c r="O55" s="19"/>
    </row>
    <row r="56" spans="2:15">
      <c r="B56" s="7"/>
      <c r="C56" s="8"/>
      <c r="D56" s="10"/>
      <c r="E56" s="15">
        <f>0.8*E58+0.1*E55+0.1*H55</f>
        <v>-6.825696</v>
      </c>
      <c r="F56" s="15"/>
      <c r="G56" s="15"/>
      <c r="H56" s="15">
        <f>0.8*H55+0.1*E55+0.1*K55</f>
        <v>-3.456752</v>
      </c>
      <c r="I56" s="15"/>
      <c r="J56" s="15"/>
      <c r="K56" s="15">
        <f>0.8*K58+0.1*H55+0.1*N55</f>
        <v>-2.742256</v>
      </c>
      <c r="L56" s="15"/>
      <c r="M56" s="15"/>
      <c r="N56" s="15"/>
      <c r="O56" s="19"/>
    </row>
    <row r="57" spans="2:15">
      <c r="B57" s="7"/>
      <c r="C57" s="8"/>
      <c r="D57" s="10"/>
      <c r="E57" s="15">
        <f>0.8*E55+0.1*E58+0.1*E58</f>
        <v>-6.005536</v>
      </c>
      <c r="F57" s="15"/>
      <c r="G57" s="16"/>
      <c r="H57" s="16"/>
      <c r="I57" s="16"/>
      <c r="J57" s="15"/>
      <c r="K57" s="15">
        <f>0.8*K55+0.1*K58+0.1*N58</f>
        <v>-1.485616</v>
      </c>
      <c r="L57" s="15"/>
      <c r="M57" s="15"/>
      <c r="N57" s="15"/>
      <c r="O57" s="19"/>
    </row>
    <row r="58" ht="15.2" spans="2:15">
      <c r="B58" s="11">
        <f>B48+1</f>
        <v>5</v>
      </c>
      <c r="C58" s="8"/>
      <c r="D58" s="10">
        <f>0.8*E58+0.1*E61+0.1*E55</f>
        <v>-7.298848</v>
      </c>
      <c r="E58" s="14">
        <f>$D$2+$D$1*MAX(E47,F48,E49,D48)</f>
        <v>-7.39408</v>
      </c>
      <c r="F58" s="15">
        <f>0.8*E58+0.1*E61+0.1*E55</f>
        <v>-7.298848</v>
      </c>
      <c r="G58" s="16"/>
      <c r="H58" s="16"/>
      <c r="I58" s="16"/>
      <c r="J58" s="15">
        <f>0.8*K58+0.1*K61+0.1*K55</f>
        <v>-3.14344</v>
      </c>
      <c r="K58" s="14">
        <f>$D$2+$D$1*MAX(K47,L48,K49,J48)</f>
        <v>-3.12208</v>
      </c>
      <c r="L58" s="15">
        <f>0.8*N58+0.1*K55+0.1*K61</f>
        <v>-1.445776</v>
      </c>
      <c r="M58" s="15"/>
      <c r="N58" s="14">
        <v>-1</v>
      </c>
      <c r="O58" s="19"/>
    </row>
    <row r="59" spans="2:15">
      <c r="B59" s="7"/>
      <c r="C59" s="8"/>
      <c r="D59" s="10"/>
      <c r="E59" s="15">
        <f>0.8*E61+0.1*E58+0.1*E58</f>
        <v>-8.020768</v>
      </c>
      <c r="F59" s="15"/>
      <c r="G59" s="16"/>
      <c r="H59" s="16"/>
      <c r="I59" s="16"/>
      <c r="J59" s="15"/>
      <c r="K59" s="15">
        <f>0.8*K61+0.1*K58+0.1*N58</f>
        <v>-4.505008</v>
      </c>
      <c r="L59" s="15"/>
      <c r="M59" s="15"/>
      <c r="N59" s="15"/>
      <c r="O59" s="19"/>
    </row>
    <row r="60" spans="2:15">
      <c r="B60" s="7"/>
      <c r="C60" s="8"/>
      <c r="D60" s="10"/>
      <c r="E60" s="15">
        <f>0.8*E58+0.1*E61+0.1*H61</f>
        <v>-7.422432</v>
      </c>
      <c r="F60" s="15"/>
      <c r="G60" s="15"/>
      <c r="H60" s="15">
        <f>0.8*H61+0.1*E61+0.1*K61</f>
        <v>-6.844736</v>
      </c>
      <c r="I60" s="15"/>
      <c r="J60" s="15"/>
      <c r="K60" s="15">
        <f>0.8*K58+0.1*H61+0.1*N61</f>
        <v>-3.518744</v>
      </c>
      <c r="L60" s="15"/>
      <c r="M60" s="15"/>
      <c r="N60" s="15">
        <f>0.8*N58+0.1*K61+0.1*N61</f>
        <v>-1.643256</v>
      </c>
      <c r="O60" s="19"/>
    </row>
    <row r="61" ht="15.2" spans="2:15">
      <c r="B61" s="7"/>
      <c r="C61" s="8"/>
      <c r="D61" s="10">
        <f>0.8*E61+0.1*E58+0.1*E61</f>
        <v>-8.099104</v>
      </c>
      <c r="E61" s="14">
        <f>$D$2+$D$1*MAX(E50,F51,E52,D51)</f>
        <v>-8.17744</v>
      </c>
      <c r="F61" s="15">
        <f>0.8*H61+0.1*E58+0.1*E61</f>
        <v>-7.072544</v>
      </c>
      <c r="G61" s="15">
        <f>0.8*E61+0.1*H61+0.1*H61</f>
        <v>-7.9208</v>
      </c>
      <c r="H61" s="14">
        <f>$D$2+$D$1*MAX(H50,I51,H52,G51)</f>
        <v>-6.89424</v>
      </c>
      <c r="I61" s="15">
        <f>0.8*K61+0.1*H61+0.1*H61</f>
        <v>-5.471648</v>
      </c>
      <c r="J61" s="15">
        <f>0.8*H61+0.1*K61+0.1*K58</f>
        <v>-6.3392</v>
      </c>
      <c r="K61" s="14">
        <f>$D$2+$D$1*MAX(K50,L51,K52,J51)</f>
        <v>-5.116</v>
      </c>
      <c r="L61" s="15">
        <f>0.8*N61+0.1*K58+0.1*K61</f>
        <v>-3.477056</v>
      </c>
      <c r="M61" s="15">
        <f>0.8*K61+0.1*N58+0.1*N61</f>
        <v>-4.524456</v>
      </c>
      <c r="N61" s="14">
        <f>$D$2+$D$1*MAX(N50,O51,N52,M51)</f>
        <v>-3.31656</v>
      </c>
      <c r="O61" s="19">
        <f>0.8*N61+0.1*N58+0.1*N61</f>
        <v>-3.084904</v>
      </c>
    </row>
    <row r="62" spans="2:15">
      <c r="B62" s="7"/>
      <c r="C62" s="8"/>
      <c r="D62" s="12"/>
      <c r="E62" s="17">
        <f>0.8*E61+0.1*E61+0.1*H61</f>
        <v>-8.04912</v>
      </c>
      <c r="F62" s="17"/>
      <c r="G62" s="17"/>
      <c r="H62" s="17">
        <f>0.8*H61+0.1*E61+0.1*K61</f>
        <v>-6.844736</v>
      </c>
      <c r="I62" s="17"/>
      <c r="J62" s="17"/>
      <c r="K62" s="17">
        <f>0.8*K61+0.1*H61+0.1*N61</f>
        <v>-5.11388</v>
      </c>
      <c r="L62" s="17"/>
      <c r="M62" s="17"/>
      <c r="N62" s="17">
        <f>0.8*N61+0.1*K61+0.1*N61</f>
        <v>-3.496504</v>
      </c>
      <c r="O62" s="20"/>
    </row>
    <row r="64" spans="2:15">
      <c r="B64" s="7"/>
      <c r="C64" s="8"/>
      <c r="D64" s="9"/>
      <c r="E64" s="13">
        <f>0.8*E65+0.1*E65+0.1*H65</f>
        <v>-5.5320448</v>
      </c>
      <c r="F64" s="13"/>
      <c r="G64" s="13"/>
      <c r="H64" s="13">
        <f>0.8*H65+0.1*E65+0.1*K65</f>
        <v>-3.4809104</v>
      </c>
      <c r="I64" s="13"/>
      <c r="J64" s="13"/>
      <c r="K64" s="13">
        <f>0.8*K65+0.1*H65+0.1*N65</f>
        <v>-1.3233664</v>
      </c>
      <c r="L64" s="13"/>
      <c r="M64" s="13"/>
      <c r="N64" s="13"/>
      <c r="O64" s="18"/>
    </row>
    <row r="65" ht="15.2" spans="2:15">
      <c r="B65" s="7"/>
      <c r="C65" s="8"/>
      <c r="D65" s="10">
        <f>0.8*E65+0.1*E68+0.1*E65</f>
        <v>-5.9563392</v>
      </c>
      <c r="E65" s="14">
        <f>$D$2+$D$1*MAX(E54,F55,E56,D55)</f>
        <v>-5.761984</v>
      </c>
      <c r="F65" s="15">
        <f>0.8*H65+0.1*E68+0.1*E65</f>
        <v>-4.1168256</v>
      </c>
      <c r="G65" s="15">
        <f>0.8*E65+0.1*H65+0.1*H65</f>
        <v>-5.3021056</v>
      </c>
      <c r="H65" s="14">
        <f>$D$2+$D$1*MAX(H54,I55,H56,G55)</f>
        <v>-3.462592</v>
      </c>
      <c r="I65" s="15">
        <f>0.8*K65+0.1*H65+0.1*H65</f>
        <v>-1.7696256</v>
      </c>
      <c r="J65" s="15">
        <f>0.8*H65+0.1*K68+0.1*K65</f>
        <v>-3.2192896</v>
      </c>
      <c r="K65" s="14">
        <f>$D$2+$D$1*MAX(K54,L55,K56,J55)</f>
        <v>-1.346384</v>
      </c>
      <c r="L65" s="15">
        <f>0.8*N65+0.1*K68+0.1*K65</f>
        <v>0.350784</v>
      </c>
      <c r="M65" s="15"/>
      <c r="N65" s="14">
        <v>1</v>
      </c>
      <c r="O65" s="19"/>
    </row>
    <row r="66" spans="2:15">
      <c r="B66" s="7"/>
      <c r="C66" s="8"/>
      <c r="D66" s="10"/>
      <c r="E66" s="15">
        <f>0.8*E68+0.1*E65+0.1*H65</f>
        <v>-7.0868864</v>
      </c>
      <c r="F66" s="15"/>
      <c r="G66" s="15"/>
      <c r="H66" s="15">
        <f>0.8*H65+0.1*E65+0.1*K65</f>
        <v>-3.4809104</v>
      </c>
      <c r="I66" s="15"/>
      <c r="J66" s="15"/>
      <c r="K66" s="15">
        <f>0.8*K68+0.1*H65+0.1*N65</f>
        <v>-2.76288</v>
      </c>
      <c r="L66" s="15"/>
      <c r="M66" s="15"/>
      <c r="N66" s="15"/>
      <c r="O66" s="19"/>
    </row>
    <row r="67" spans="2:15">
      <c r="B67" s="7"/>
      <c r="C67" s="8"/>
      <c r="D67" s="10"/>
      <c r="E67" s="15">
        <f>0.8*E65+0.1*E68+0.1*E68</f>
        <v>-6.1506944</v>
      </c>
      <c r="F67" s="15"/>
      <c r="G67" s="16"/>
      <c r="H67" s="16"/>
      <c r="I67" s="16"/>
      <c r="J67" s="15"/>
      <c r="K67" s="15">
        <f>0.8*K65+0.1*K68+0.1*N68</f>
        <v>-1.4916848</v>
      </c>
      <c r="L67" s="15"/>
      <c r="M67" s="15"/>
      <c r="N67" s="15"/>
      <c r="O67" s="19"/>
    </row>
    <row r="68" ht="15.2" spans="2:15">
      <c r="B68" s="11">
        <f>B58+1</f>
        <v>6</v>
      </c>
      <c r="C68" s="8"/>
      <c r="D68" s="10">
        <f>0.8*E68+0.1*E71+0.1*E65</f>
        <v>-7.6178816</v>
      </c>
      <c r="E68" s="14">
        <f>$D$2+$D$1*MAX(E57,F58,E59,D58)</f>
        <v>-7.705536</v>
      </c>
      <c r="F68" s="15">
        <f>0.8*E68+0.1*E71+0.1*E65</f>
        <v>-7.6178816</v>
      </c>
      <c r="G68" s="16"/>
      <c r="H68" s="16"/>
      <c r="I68" s="16"/>
      <c r="J68" s="15">
        <f>0.8*K68+0.1*K71+0.1*K65</f>
        <v>-3.1689648</v>
      </c>
      <c r="K68" s="14">
        <f>$D$2+$D$1*MAX(K57,L58,K59,J58)</f>
        <v>-3.145776</v>
      </c>
      <c r="L68" s="15">
        <f>0.8*N68+0.1*K65+0.1*K71</f>
        <v>-1.452344</v>
      </c>
      <c r="M68" s="15"/>
      <c r="N68" s="14">
        <v>-1</v>
      </c>
      <c r="O68" s="19"/>
    </row>
    <row r="69" spans="2:15">
      <c r="B69" s="7"/>
      <c r="C69" s="8"/>
      <c r="D69" s="10"/>
      <c r="E69" s="15">
        <f>0.8*E71+0.1*E68+0.1*E68</f>
        <v>-8.5591424</v>
      </c>
      <c r="F69" s="15"/>
      <c r="G69" s="16"/>
      <c r="H69" s="16"/>
      <c r="I69" s="16"/>
      <c r="J69" s="15"/>
      <c r="K69" s="15">
        <f>0.8*K71+0.1*K68+0.1*N68</f>
        <v>-4.5562224</v>
      </c>
      <c r="L69" s="15"/>
      <c r="M69" s="15"/>
      <c r="N69" s="15"/>
      <c r="O69" s="19"/>
    </row>
    <row r="70" spans="2:15">
      <c r="B70" s="7"/>
      <c r="C70" s="8"/>
      <c r="D70" s="10"/>
      <c r="E70" s="15">
        <f>0.8*E68+0.1*E71+0.1*H71</f>
        <v>-7.758848</v>
      </c>
      <c r="F70" s="15"/>
      <c r="G70" s="15"/>
      <c r="H70" s="15">
        <f>0.8*H71+0.1*E71+0.1*K71</f>
        <v>-7.1322784</v>
      </c>
      <c r="I70" s="15"/>
      <c r="J70" s="15"/>
      <c r="K70" s="15">
        <f>0.8*K68+0.1*H71+0.1*N71</f>
        <v>-3.5681112</v>
      </c>
      <c r="L70" s="15"/>
      <c r="M70" s="15"/>
      <c r="N70" s="15">
        <f>0.8*N68+0.1*K71+0.1*N71</f>
        <v>-1.6520312</v>
      </c>
      <c r="O70" s="19"/>
    </row>
    <row r="71" ht="15.2" spans="2:15">
      <c r="B71" s="7"/>
      <c r="C71" s="8"/>
      <c r="D71" s="10">
        <f>0.8*E71+0.1*E68+0.1*E71</f>
        <v>-8.6658432</v>
      </c>
      <c r="E71" s="14">
        <f>$D$2+$D$1*MAX(E60,F61,E62,D61)</f>
        <v>-8.772544</v>
      </c>
      <c r="F71" s="15">
        <f>0.8*H71+0.1*E68+0.1*E71</f>
        <v>-7.3851264</v>
      </c>
      <c r="G71" s="15">
        <f>0.8*E71+0.1*H71+0.1*H71</f>
        <v>-8.4523648</v>
      </c>
      <c r="H71" s="14">
        <f>$D$2+$D$1*MAX(H60,I61,H62,G61)</f>
        <v>-7.171648</v>
      </c>
      <c r="I71" s="15">
        <f>0.8*K71+0.1*H71+0.1*H71</f>
        <v>-5.5759744</v>
      </c>
      <c r="J71" s="15">
        <f>0.8*H71+0.1*K71+0.1*K68</f>
        <v>-6.5696016</v>
      </c>
      <c r="K71" s="14">
        <f>$D$2+$D$1*MAX(K60,L61,K62,J61)</f>
        <v>-5.177056</v>
      </c>
      <c r="L71" s="15">
        <f>0.8*N71+0.1*K68+0.1*K71</f>
        <v>-3.506888</v>
      </c>
      <c r="M71" s="15">
        <f>0.8*K71+0.1*N68+0.1*N71</f>
        <v>-4.5759704</v>
      </c>
      <c r="N71" s="14">
        <f>$D$2+$D$1*MAX(N60,O61,N62,M61)</f>
        <v>-3.343256</v>
      </c>
      <c r="O71" s="19">
        <f>0.8*N71+0.1*N68+0.1*N71</f>
        <v>-3.1089304</v>
      </c>
    </row>
    <row r="72" spans="2:15">
      <c r="B72" s="7"/>
      <c r="C72" s="8"/>
      <c r="D72" s="12"/>
      <c r="E72" s="17">
        <f>0.8*E71+0.1*E71+0.1*H71</f>
        <v>-8.6124544</v>
      </c>
      <c r="F72" s="17"/>
      <c r="G72" s="17"/>
      <c r="H72" s="17">
        <f>0.8*H71+0.1*E71+0.1*K71</f>
        <v>-7.1322784</v>
      </c>
      <c r="I72" s="17"/>
      <c r="J72" s="17"/>
      <c r="K72" s="17">
        <f>0.8*K71+0.1*H71+0.1*N71</f>
        <v>-5.1931352</v>
      </c>
      <c r="L72" s="17"/>
      <c r="M72" s="17"/>
      <c r="N72" s="17">
        <f>0.8*N71+0.1*K71+0.1*N71</f>
        <v>-3.526636</v>
      </c>
      <c r="O72" s="20"/>
    </row>
    <row r="74" spans="2:15">
      <c r="B74" s="7"/>
      <c r="C74" s="8"/>
      <c r="D74" s="9"/>
      <c r="E74" s="13">
        <f>0.8*E75+0.1*E75+0.1*H75</f>
        <v>-5.5821056</v>
      </c>
      <c r="F74" s="13"/>
      <c r="G74" s="13"/>
      <c r="H74" s="13">
        <f>0.8*H75+0.1*E75+0.1*K75</f>
        <v>-3.49230464</v>
      </c>
      <c r="I74" s="13"/>
      <c r="J74" s="13"/>
      <c r="K74" s="13">
        <f>0.8*K75+0.1*H75+0.1*N75</f>
        <v>-1.32633536</v>
      </c>
      <c r="L74" s="13"/>
      <c r="M74" s="13"/>
      <c r="N74" s="13"/>
      <c r="O74" s="18"/>
    </row>
    <row r="75" ht="15.2" spans="2:15">
      <c r="B75" s="7"/>
      <c r="C75" s="8"/>
      <c r="D75" s="10">
        <f>0.8*E75+0.1*E78+0.1*E75</f>
        <v>-6.02021248</v>
      </c>
      <c r="E75" s="14">
        <f>$D$2+$D$1*MAX(E64,F65,E66,D65)</f>
        <v>-5.8168256</v>
      </c>
      <c r="F75" s="15">
        <f>0.8*H75+0.1*E78+0.1*E75</f>
        <v>-4.14245248</v>
      </c>
      <c r="G75" s="15">
        <f>0.8*E75+0.1*H75+0.1*H75</f>
        <v>-5.3473856</v>
      </c>
      <c r="H75" s="14">
        <f>$D$2+$D$1*MAX(H64,I65,H66,G65)</f>
        <v>-3.4696256</v>
      </c>
      <c r="I75" s="15">
        <f>0.8*K75+0.1*H75+0.1*H75</f>
        <v>-1.77329792</v>
      </c>
      <c r="J75" s="15">
        <f>0.8*H75+0.1*K78+0.1*K75</f>
        <v>-3.22585648</v>
      </c>
      <c r="K75" s="14">
        <f>$D$2+$D$1*MAX(K64,L65,K66,J65)</f>
        <v>-1.349216</v>
      </c>
      <c r="L75" s="15">
        <f>0.8*N75+0.1*K78+0.1*K75</f>
        <v>0.349844</v>
      </c>
      <c r="M75" s="15"/>
      <c r="N75" s="14">
        <v>1</v>
      </c>
      <c r="O75" s="19"/>
    </row>
    <row r="76" spans="2:15">
      <c r="B76" s="7"/>
      <c r="C76" s="8"/>
      <c r="D76" s="10"/>
      <c r="E76" s="15">
        <f>0.8*E78+0.1*E75+0.1*H75</f>
        <v>-7.20920064</v>
      </c>
      <c r="F76" s="15"/>
      <c r="G76" s="15"/>
      <c r="H76" s="15">
        <f>0.8*H75+0.1*E75+0.1*K75</f>
        <v>-3.49230464</v>
      </c>
      <c r="I76" s="15"/>
      <c r="J76" s="15"/>
      <c r="K76" s="15">
        <f>0.8*K78+0.1*H75+0.1*N75</f>
        <v>-2.76883776</v>
      </c>
      <c r="L76" s="15"/>
      <c r="M76" s="15"/>
      <c r="N76" s="15"/>
      <c r="O76" s="19"/>
    </row>
    <row r="77" spans="2:15">
      <c r="B77" s="7"/>
      <c r="C77" s="8"/>
      <c r="D77" s="10"/>
      <c r="E77" s="15">
        <f>0.8*E75+0.1*E78+0.1*E78</f>
        <v>-6.22359936</v>
      </c>
      <c r="F77" s="15"/>
      <c r="G77" s="16"/>
      <c r="H77" s="16"/>
      <c r="I77" s="16"/>
      <c r="J77" s="15"/>
      <c r="K77" s="15">
        <f>0.8*K75+0.1*K78+0.1*N78</f>
        <v>-1.4946072</v>
      </c>
      <c r="L77" s="15"/>
      <c r="M77" s="15"/>
      <c r="N77" s="15"/>
      <c r="O77" s="19"/>
    </row>
    <row r="78" ht="15.2" spans="2:15">
      <c r="B78" s="11">
        <f>B68+1</f>
        <v>7</v>
      </c>
      <c r="C78" s="8"/>
      <c r="D78" s="10">
        <f>0.8*E78+0.1*E81+0.1*E75</f>
        <v>-7.77075072</v>
      </c>
      <c r="E78" s="14">
        <f>$D$2+$D$1*MAX(E67,F68,E69,D68)</f>
        <v>-7.8506944</v>
      </c>
      <c r="F78" s="15">
        <f>0.8*E78+0.1*E81+0.1*E75</f>
        <v>-7.77075072</v>
      </c>
      <c r="G78" s="16"/>
      <c r="H78" s="16"/>
      <c r="I78" s="16"/>
      <c r="J78" s="15">
        <f>0.8*K78+0.1*K81+0.1*K75</f>
        <v>-3.1774856</v>
      </c>
      <c r="K78" s="14">
        <f>$D$2+$D$1*MAX(K67,L68,K69,J68)</f>
        <v>-3.152344</v>
      </c>
      <c r="L78" s="15">
        <f>0.8*N78+0.1*K75+0.1*K81</f>
        <v>-1.4556104</v>
      </c>
      <c r="M78" s="15"/>
      <c r="N78" s="14">
        <v>-1</v>
      </c>
      <c r="O78" s="19"/>
    </row>
    <row r="79" spans="2:15">
      <c r="B79" s="7"/>
      <c r="C79" s="8"/>
      <c r="D79" s="10"/>
      <c r="E79" s="15">
        <f>0.8*E81+0.1*E78+0.1*E78</f>
        <v>-8.83824</v>
      </c>
      <c r="F79" s="15"/>
      <c r="G79" s="16"/>
      <c r="H79" s="16"/>
      <c r="I79" s="16"/>
      <c r="J79" s="15"/>
      <c r="K79" s="15">
        <f>0.8*K81+0.1*K78+0.1*N78</f>
        <v>-4.5807448</v>
      </c>
      <c r="L79" s="15"/>
      <c r="M79" s="15"/>
      <c r="N79" s="15"/>
      <c r="O79" s="19"/>
    </row>
    <row r="80" spans="2:15">
      <c r="B80" s="7"/>
      <c r="C80" s="8"/>
      <c r="D80" s="10"/>
      <c r="E80" s="15">
        <f>0.8*E78+0.1*E81+0.1*H81</f>
        <v>-7.9166656</v>
      </c>
      <c r="F80" s="15"/>
      <c r="G80" s="15"/>
      <c r="H80" s="15">
        <f>0.8*H81+0.1*E81+0.1*K81</f>
        <v>-7.24998096</v>
      </c>
      <c r="I80" s="15"/>
      <c r="J80" s="15"/>
      <c r="K80" s="15">
        <f>0.8*K78+0.1*H81+0.1*N81</f>
        <v>-3.58467576</v>
      </c>
      <c r="L80" s="15"/>
      <c r="M80" s="15"/>
      <c r="N80" s="15">
        <f>0.8*N78+0.1*K81+0.1*N81</f>
        <v>-1.65589192</v>
      </c>
      <c r="O80" s="19"/>
    </row>
    <row r="81" ht="15.2" spans="2:15">
      <c r="B81" s="7"/>
      <c r="C81" s="8"/>
      <c r="D81" s="10">
        <f>0.8*E81+0.1*E78+0.1*E81</f>
        <v>-8.9616832</v>
      </c>
      <c r="E81" s="14">
        <f>$D$2+$D$1*MAX(E70,F71,E72,D71)</f>
        <v>-9.0851264</v>
      </c>
      <c r="F81" s="15">
        <f>0.8*H81+0.1*E78+0.1*E81</f>
        <v>-7.5143616</v>
      </c>
      <c r="G81" s="15">
        <f>0.8*E81+0.1*H81+0.1*H81</f>
        <v>-8.723296</v>
      </c>
      <c r="H81" s="14">
        <f>$D$2+$D$1*MAX(H70,I71,H72,G71)</f>
        <v>-7.2759744</v>
      </c>
      <c r="I81" s="15">
        <f>0.8*K81+0.1*H81+0.1*H81</f>
        <v>-5.62070528</v>
      </c>
      <c r="J81" s="15">
        <f>0.8*H81+0.1*K81+0.1*K78</f>
        <v>-6.65670272</v>
      </c>
      <c r="K81" s="14">
        <f>$D$2+$D$1*MAX(K70,L71,K72,J71)</f>
        <v>-5.206888</v>
      </c>
      <c r="L81" s="15">
        <f>0.8*N81+0.1*K78+0.1*K81</f>
        <v>-3.51754816</v>
      </c>
      <c r="M81" s="15">
        <f>0.8*K81+0.1*N78+0.1*N81</f>
        <v>-4.60071352</v>
      </c>
      <c r="N81" s="14">
        <f>$D$2+$D$1*MAX(N70,O71,N72,M71)</f>
        <v>-3.3520312</v>
      </c>
      <c r="O81" s="19">
        <f>0.8*N81+0.1*N78+0.1*N81</f>
        <v>-3.11682808</v>
      </c>
    </row>
    <row r="82" spans="2:15">
      <c r="B82" s="7"/>
      <c r="C82" s="8"/>
      <c r="D82" s="12"/>
      <c r="E82" s="17">
        <f>0.8*E81+0.1*E81+0.1*H81</f>
        <v>-8.9042112</v>
      </c>
      <c r="F82" s="17"/>
      <c r="G82" s="17"/>
      <c r="H82" s="17">
        <f>0.8*H81+0.1*E81+0.1*K81</f>
        <v>-7.24998096</v>
      </c>
      <c r="I82" s="17"/>
      <c r="J82" s="17"/>
      <c r="K82" s="17">
        <f>0.8*K81+0.1*H81+0.1*N81</f>
        <v>-5.22831096</v>
      </c>
      <c r="L82" s="17"/>
      <c r="M82" s="17"/>
      <c r="N82" s="17">
        <f>0.8*N81+0.1*K81+0.1*N81</f>
        <v>-3.53751688</v>
      </c>
      <c r="O82" s="20"/>
    </row>
    <row r="84" spans="2:15">
      <c r="B84" s="7"/>
      <c r="C84" s="8"/>
      <c r="D84" s="9"/>
      <c r="E84" s="13">
        <f>0.8*E85+0.1*E85+0.1*H85</f>
        <v>-5.605537024</v>
      </c>
      <c r="F84" s="13"/>
      <c r="G84" s="13"/>
      <c r="H84" s="13">
        <f>0.8*H85+0.1*E85+0.1*K85</f>
        <v>-3.497899184</v>
      </c>
      <c r="I84" s="13"/>
      <c r="J84" s="13"/>
      <c r="K84" s="13">
        <f>0.8*K85+0.1*H85+0.1*N85</f>
        <v>-1.327454592</v>
      </c>
      <c r="L84" s="13"/>
      <c r="M84" s="13"/>
      <c r="N84" s="13"/>
      <c r="O84" s="18"/>
    </row>
    <row r="85" ht="15.2" spans="2:15">
      <c r="B85" s="7"/>
      <c r="C85" s="8"/>
      <c r="D85" s="10">
        <f>0.8*E85+0.1*E88+0.1*E85</f>
        <v>-6.050567168</v>
      </c>
      <c r="E85" s="14">
        <f>$D$2+$D$1*MAX(E74,F75,E76,D75)</f>
        <v>-5.84245248</v>
      </c>
      <c r="F85" s="15">
        <f>0.8*H85+0.1*E88+0.1*E85</f>
        <v>-4.15524352</v>
      </c>
      <c r="G85" s="15">
        <f>0.8*E85+0.1*H85+0.1*H85</f>
        <v>-5.368621568</v>
      </c>
      <c r="H85" s="14">
        <f>$D$2+$D$1*MAX(H74,I75,H76,G75)</f>
        <v>-3.47329792</v>
      </c>
      <c r="I85" s="15">
        <f>0.8*K85+0.1*H85+0.1*H85</f>
        <v>-1.774784384</v>
      </c>
      <c r="J85" s="15">
        <f>0.8*H85+0.1*K88+0.1*K85</f>
        <v>-3.229214976</v>
      </c>
      <c r="K85" s="14">
        <f>$D$2+$D$1*MAX(K74,L75,K76,J75)</f>
        <v>-1.350156</v>
      </c>
      <c r="L85" s="15">
        <f>0.8*N85+0.1*K88+0.1*K85</f>
        <v>0.34942336</v>
      </c>
      <c r="M85" s="15"/>
      <c r="N85" s="14">
        <v>1</v>
      </c>
      <c r="O85" s="19"/>
    </row>
    <row r="86" spans="2:15">
      <c r="B86" s="7"/>
      <c r="C86" s="8"/>
      <c r="D86" s="10"/>
      <c r="E86" s="15">
        <f>0.8*E88+0.1*E85+0.1*H85</f>
        <v>-7.270454528</v>
      </c>
      <c r="F86" s="15"/>
      <c r="G86" s="15"/>
      <c r="H86" s="15">
        <f>0.8*H85+0.1*E85+0.1*K85</f>
        <v>-3.497899184</v>
      </c>
      <c r="I86" s="15"/>
      <c r="J86" s="15"/>
      <c r="K86" s="15">
        <f>0.8*K88+0.1*H85+0.1*N85</f>
        <v>-2.771818112</v>
      </c>
      <c r="L86" s="15"/>
      <c r="M86" s="15"/>
      <c r="N86" s="15"/>
      <c r="O86" s="19"/>
    </row>
    <row r="87" spans="2:15">
      <c r="B87" s="7"/>
      <c r="C87" s="8"/>
      <c r="D87" s="10"/>
      <c r="E87" s="15">
        <f>0.8*E85+0.1*E88+0.1*E88</f>
        <v>-6.258681856</v>
      </c>
      <c r="F87" s="15"/>
      <c r="G87" s="16"/>
      <c r="H87" s="16"/>
      <c r="I87" s="16"/>
      <c r="J87" s="15"/>
      <c r="K87" s="15">
        <f>0.8*K85+0.1*K88+0.1*N88</f>
        <v>-1.49568584</v>
      </c>
      <c r="L87" s="15"/>
      <c r="M87" s="15"/>
      <c r="N87" s="15"/>
      <c r="O87" s="19"/>
    </row>
    <row r="88" ht="15.2" spans="2:15">
      <c r="B88" s="11">
        <f>B78+1</f>
        <v>8</v>
      </c>
      <c r="C88" s="8"/>
      <c r="D88" s="10">
        <f>0.8*E88+0.1*E91+0.1*E85</f>
        <v>-7.844560896</v>
      </c>
      <c r="E88" s="14">
        <f>$D$2+$D$1*MAX(E77,F78,E79,D78)</f>
        <v>-7.92359936</v>
      </c>
      <c r="F88" s="15">
        <f>0.8*E88+0.1*E91+0.1*E85</f>
        <v>-7.844560896</v>
      </c>
      <c r="G88" s="16"/>
      <c r="H88" s="16"/>
      <c r="I88" s="16"/>
      <c r="J88" s="15">
        <f>0.8*K88+0.1*K91+0.1*K85</f>
        <v>-3.181258736</v>
      </c>
      <c r="K88" s="14">
        <f>$D$2+$D$1*MAX(K77,L78,K79,J78)</f>
        <v>-3.1556104</v>
      </c>
      <c r="L88" s="15">
        <f>0.8*N88+0.1*K85+0.1*K91</f>
        <v>-1.456770416</v>
      </c>
      <c r="M88" s="15"/>
      <c r="N88" s="14">
        <v>-1</v>
      </c>
      <c r="O88" s="19"/>
    </row>
    <row r="89" spans="2:15">
      <c r="B89" s="7"/>
      <c r="C89" s="8"/>
      <c r="D89" s="10"/>
      <c r="E89" s="15">
        <f>0.8*E91+0.1*E88+0.1*E88</f>
        <v>-8.956209152</v>
      </c>
      <c r="F89" s="15"/>
      <c r="G89" s="16"/>
      <c r="H89" s="16"/>
      <c r="I89" s="16"/>
      <c r="J89" s="15"/>
      <c r="K89" s="15">
        <f>0.8*K91+0.1*K88+0.1*N88</f>
        <v>-4.589599568</v>
      </c>
      <c r="L89" s="15"/>
      <c r="M89" s="15"/>
      <c r="N89" s="15"/>
      <c r="O89" s="19"/>
    </row>
    <row r="90" spans="2:15">
      <c r="B90" s="7"/>
      <c r="C90" s="8"/>
      <c r="D90" s="10"/>
      <c r="E90" s="15">
        <f>0.8*E88+0.1*E91+0.1*H91</f>
        <v>-7.992386176</v>
      </c>
      <c r="F90" s="15"/>
      <c r="G90" s="15"/>
      <c r="H90" s="15">
        <f>0.8*H91+0.1*E91+0.1*K91</f>
        <v>-7.2997552</v>
      </c>
      <c r="I90" s="15"/>
      <c r="J90" s="15"/>
      <c r="K90" s="15">
        <f>0.8*K88+0.1*H91+0.1*N91</f>
        <v>-3.59214804</v>
      </c>
      <c r="L90" s="15"/>
      <c r="M90" s="15"/>
      <c r="N90" s="15">
        <f>0.8*N88+0.1*K91+0.1*N91</f>
        <v>-1.657344008</v>
      </c>
      <c r="O90" s="19"/>
    </row>
    <row r="91" ht="15.2" spans="2:15">
      <c r="B91" s="7"/>
      <c r="C91" s="8"/>
      <c r="D91" s="10">
        <f>0.8*E91+0.1*E88+0.1*E91</f>
        <v>-9.085285376</v>
      </c>
      <c r="E91" s="14">
        <f>$D$2+$D$1*MAX(E80,F81,E82,D81)</f>
        <v>-9.2143616</v>
      </c>
      <c r="F91" s="15">
        <f>0.8*H91+0.1*E88+0.1*E91</f>
        <v>-7.57036032</v>
      </c>
      <c r="G91" s="15">
        <f>0.8*E91+0.1*H91+0.1*H91</f>
        <v>-8.835630336</v>
      </c>
      <c r="H91" s="14">
        <f>$D$2+$D$1*MAX(H80,I81,H82,G81)</f>
        <v>-7.32070528</v>
      </c>
      <c r="I91" s="15">
        <f>0.8*K91+0.1*H91+0.1*H91</f>
        <v>-5.638179584</v>
      </c>
      <c r="J91" s="15">
        <f>0.8*H91+0.1*K91+0.1*K88</f>
        <v>-6.69388008</v>
      </c>
      <c r="K91" s="14">
        <f>$D$2+$D$1*MAX(K80,L81,K82,J81)</f>
        <v>-5.21754816</v>
      </c>
      <c r="L91" s="15">
        <f>0.8*N91+0.1*K88+0.1*K91</f>
        <v>-3.522029392</v>
      </c>
      <c r="M91" s="15">
        <f>0.8*K91+0.1*N88+0.1*N91</f>
        <v>-4.60962772</v>
      </c>
      <c r="N91" s="14">
        <f>$D$2+$D$1*MAX(N80,O81,N82,M81)</f>
        <v>-3.35589192</v>
      </c>
      <c r="O91" s="19">
        <f>0.8*N91+0.1*N88+0.1*N91</f>
        <v>-3.120302728</v>
      </c>
    </row>
    <row r="92" spans="2:15">
      <c r="B92" s="7"/>
      <c r="C92" s="8"/>
      <c r="D92" s="12"/>
      <c r="E92" s="17">
        <f>0.8*E91+0.1*E91+0.1*H91</f>
        <v>-9.024995968</v>
      </c>
      <c r="F92" s="17"/>
      <c r="G92" s="17"/>
      <c r="H92" s="17">
        <f>0.8*H91+0.1*E91+0.1*K91</f>
        <v>-7.2997552</v>
      </c>
      <c r="I92" s="17"/>
      <c r="J92" s="17"/>
      <c r="K92" s="17">
        <f>0.8*K91+0.1*H91+0.1*N91</f>
        <v>-5.241698248</v>
      </c>
      <c r="L92" s="17"/>
      <c r="M92" s="17"/>
      <c r="N92" s="17">
        <f>0.8*N91+0.1*K91+0.1*N91</f>
        <v>-3.542057544</v>
      </c>
      <c r="O92" s="20"/>
    </row>
    <row r="94" spans="2:15">
      <c r="B94" s="7"/>
      <c r="C94" s="8"/>
      <c r="D94" s="9"/>
      <c r="E94" s="13">
        <f>0.8*E95+0.1*E95+0.1*H95</f>
        <v>-5.6171976064</v>
      </c>
      <c r="F94" s="13"/>
      <c r="G94" s="13"/>
      <c r="H94" s="13">
        <f>0.8*H95+0.1*E95+0.1*K95</f>
        <v>-3.5004095232</v>
      </c>
      <c r="I94" s="13"/>
      <c r="J94" s="13"/>
      <c r="K94" s="13">
        <f>0.8*K95+0.1*H95+0.1*N95</f>
        <v>-1.3279397504</v>
      </c>
      <c r="L94" s="13"/>
      <c r="M94" s="13"/>
      <c r="N94" s="13"/>
      <c r="O94" s="18"/>
    </row>
    <row r="95" ht="15.2" spans="2:15">
      <c r="B95" s="7"/>
      <c r="C95" s="8"/>
      <c r="D95" s="10">
        <f>0.8*E95+0.1*E98+0.1*E95</f>
        <v>-6.0655873536</v>
      </c>
      <c r="E95" s="14">
        <f>$D$2+$D$1*MAX(E84,F85,E86,D85)</f>
        <v>-5.85524352</v>
      </c>
      <c r="F95" s="15">
        <f>0.8*H95+0.1*E98+0.1*E95</f>
        <v>-4.1612200448</v>
      </c>
      <c r="G95" s="15">
        <f>0.8*E95+0.1*H95+0.1*H95</f>
        <v>-5.3791516928</v>
      </c>
      <c r="H95" s="14">
        <f>$D$2+$D$1*MAX(H84,I85,H86,G85)</f>
        <v>-3.474784384</v>
      </c>
      <c r="I95" s="15">
        <f>0.8*K95+0.1*H95+0.1*H95</f>
        <v>-1.7754181888</v>
      </c>
      <c r="J95" s="15">
        <f>0.8*H95+0.1*K98+0.1*K95</f>
        <v>-3.2305622128</v>
      </c>
      <c r="K95" s="14">
        <f>$D$2+$D$1*MAX(K84,L85,K86,J85)</f>
        <v>-1.35057664</v>
      </c>
      <c r="L95" s="15">
        <f>0.8*N95+0.1*K98+0.1*K95</f>
        <v>0.3492652944</v>
      </c>
      <c r="M95" s="15"/>
      <c r="N95" s="14">
        <v>1</v>
      </c>
      <c r="O95" s="19"/>
    </row>
    <row r="96" spans="2:15">
      <c r="B96" s="7"/>
      <c r="C96" s="8"/>
      <c r="D96" s="10"/>
      <c r="E96" s="15">
        <f>0.8*E98+0.1*E95+0.1*H95</f>
        <v>-7.2999482752</v>
      </c>
      <c r="F96" s="15"/>
      <c r="G96" s="15"/>
      <c r="H96" s="15">
        <f>0.8*H95+0.1*E95+0.1*K95</f>
        <v>-3.5004095232</v>
      </c>
      <c r="I96" s="15"/>
      <c r="J96" s="15"/>
      <c r="K96" s="15">
        <f>0.8*K98+0.1*H95+0.1*N95</f>
        <v>-2.7728947712</v>
      </c>
      <c r="L96" s="15"/>
      <c r="M96" s="15"/>
      <c r="N96" s="15"/>
      <c r="O96" s="19"/>
    </row>
    <row r="97" spans="2:15">
      <c r="B97" s="7"/>
      <c r="C97" s="8"/>
      <c r="D97" s="10"/>
      <c r="E97" s="15">
        <f>0.8*E95+0.1*E98+0.1*E98</f>
        <v>-6.2759311872</v>
      </c>
      <c r="F97" s="15"/>
      <c r="G97" s="16"/>
      <c r="H97" s="16"/>
      <c r="I97" s="16"/>
      <c r="J97" s="15"/>
      <c r="K97" s="15">
        <f>0.8*K95+0.1*K98+0.1*N98</f>
        <v>-1.4961383536</v>
      </c>
      <c r="L97" s="15"/>
      <c r="M97" s="15"/>
      <c r="N97" s="15"/>
      <c r="O97" s="19"/>
    </row>
    <row r="98" ht="15.2" spans="2:15">
      <c r="B98" s="11">
        <f>B88+1</f>
        <v>9</v>
      </c>
      <c r="C98" s="8"/>
      <c r="D98" s="10">
        <f>0.8*E98+0.1*E101+0.1*E95</f>
        <v>-7.8795058688</v>
      </c>
      <c r="E98" s="14">
        <f>$D$2+$D$1*MAX(E87,F88,E89,D88)</f>
        <v>-7.958681856</v>
      </c>
      <c r="F98" s="15">
        <f>0.8*E98+0.1*E101+0.1*E95</f>
        <v>-7.8795058688</v>
      </c>
      <c r="G98" s="16"/>
      <c r="H98" s="16"/>
      <c r="I98" s="16"/>
      <c r="J98" s="15">
        <f>0.8*K98+0.1*K101+0.1*K95</f>
        <v>-3.182676936</v>
      </c>
      <c r="K98" s="14">
        <f>$D$2+$D$1*MAX(K87,L88,K89,J88)</f>
        <v>-3.156770416</v>
      </c>
      <c r="L98" s="15">
        <f>0.8*N98+0.1*K95+0.1*K101</f>
        <v>-1.4572606032</v>
      </c>
      <c r="M98" s="15"/>
      <c r="N98" s="14">
        <v>-1</v>
      </c>
      <c r="O98" s="19"/>
    </row>
    <row r="99" spans="2:15">
      <c r="B99" s="7"/>
      <c r="C99" s="8"/>
      <c r="D99" s="10"/>
      <c r="E99" s="15">
        <f>0.8*E101+0.1*E98+0.1*E98</f>
        <v>-9.0080246272</v>
      </c>
      <c r="F99" s="15"/>
      <c r="G99" s="16"/>
      <c r="H99" s="16"/>
      <c r="I99" s="16"/>
      <c r="J99" s="15"/>
      <c r="K99" s="15">
        <f>0.8*K101+0.1*K98+0.1*N98</f>
        <v>-4.5933005552</v>
      </c>
      <c r="L99" s="15"/>
      <c r="M99" s="15"/>
      <c r="N99" s="15"/>
      <c r="O99" s="19"/>
    </row>
    <row r="100" spans="2:15">
      <c r="B100" s="7"/>
      <c r="C100" s="8"/>
      <c r="D100" s="10"/>
      <c r="E100" s="15">
        <f>0.8*E98+0.1*E101+0.1*H101</f>
        <v>-8.0277994752</v>
      </c>
      <c r="F100" s="15"/>
      <c r="G100" s="15"/>
      <c r="H100" s="15">
        <f>0.8*H101+0.1*E101+0.1*K101</f>
        <v>-7.3197826384</v>
      </c>
      <c r="I100" s="15"/>
      <c r="J100" s="15"/>
      <c r="K100" s="15">
        <f>0.8*K98+0.1*H101+0.1*N101</f>
        <v>-3.594968692</v>
      </c>
      <c r="L100" s="15"/>
      <c r="M100" s="15"/>
      <c r="N100" s="15">
        <f>0.8*N98+0.1*K101+0.1*N101</f>
        <v>-1.65793734</v>
      </c>
      <c r="O100" s="19"/>
    </row>
    <row r="101" ht="15.2" spans="2:15">
      <c r="B101" s="7"/>
      <c r="C101" s="8"/>
      <c r="D101" s="10">
        <f>0.8*E101+0.1*E98+0.1*E101</f>
        <v>-9.1391924736</v>
      </c>
      <c r="E101" s="14">
        <f>$D$2+$D$1*MAX(E90,F91,E92,D91)</f>
        <v>-9.27036032</v>
      </c>
      <c r="F101" s="15">
        <f>0.8*H101+0.1*E98+0.1*E101</f>
        <v>-7.5934478848</v>
      </c>
      <c r="G101" s="15">
        <f>0.8*E101+0.1*H101+0.1*H101</f>
        <v>-8.8839241728</v>
      </c>
      <c r="H101" s="14">
        <f>$D$2+$D$1*MAX(H90,I91,H92,G91)</f>
        <v>-7.338179584</v>
      </c>
      <c r="I101" s="15">
        <f>0.8*K101+0.1*H101+0.1*H101</f>
        <v>-5.6452594304</v>
      </c>
      <c r="J101" s="15">
        <f>0.8*H101+0.1*K101+0.1*K98</f>
        <v>-6.708423648</v>
      </c>
      <c r="K101" s="14">
        <f>$D$2+$D$1*MAX(K90,L91,K92,J91)</f>
        <v>-5.222029392</v>
      </c>
      <c r="L101" s="15">
        <f>0.8*N101+0.1*K98+0.1*K101</f>
        <v>-3.5237551872</v>
      </c>
      <c r="M101" s="15">
        <f>0.8*K101+0.1*N98+0.1*N101</f>
        <v>-4.6133579144</v>
      </c>
      <c r="N101" s="14">
        <f>$D$2+$D$1*MAX(N90,O91,N92,M91)</f>
        <v>-3.357344008</v>
      </c>
      <c r="O101" s="19">
        <f>0.8*N101+0.1*N98+0.1*N101</f>
        <v>-3.1216096072</v>
      </c>
    </row>
    <row r="102" spans="2:15">
      <c r="B102" s="7"/>
      <c r="C102" s="8"/>
      <c r="D102" s="12"/>
      <c r="E102" s="17">
        <f>0.8*E101+0.1*E101+0.1*H101</f>
        <v>-9.0771422464</v>
      </c>
      <c r="F102" s="17"/>
      <c r="G102" s="17"/>
      <c r="H102" s="17">
        <f>0.8*H101+0.1*E101+0.1*K101</f>
        <v>-7.3197826384</v>
      </c>
      <c r="I102" s="17"/>
      <c r="J102" s="17"/>
      <c r="K102" s="17">
        <f>0.8*K101+0.1*H101+0.1*N101</f>
        <v>-5.2471758728</v>
      </c>
      <c r="L102" s="17"/>
      <c r="M102" s="17"/>
      <c r="N102" s="17">
        <f>0.8*N101+0.1*K101+0.1*N101</f>
        <v>-3.5438125464</v>
      </c>
      <c r="O102" s="20"/>
    </row>
    <row r="104" spans="2:15">
      <c r="B104" s="7"/>
      <c r="C104" s="8"/>
      <c r="D104" s="9"/>
      <c r="E104" s="13">
        <f>0.8*E105+0.1*E105+0.1*H105</f>
        <v>-5.6226398592</v>
      </c>
      <c r="F104" s="13"/>
      <c r="G104" s="13"/>
      <c r="H104" s="13">
        <f>0.8*H105+0.1*E105+0.1*K105</f>
        <v>-3.50153002608</v>
      </c>
      <c r="I104" s="13"/>
      <c r="J104" s="13"/>
      <c r="K104" s="13">
        <f>0.8*K105+0.1*H105+0.1*N105</f>
        <v>-1.32812958336</v>
      </c>
      <c r="L104" s="13"/>
      <c r="M104" s="13"/>
      <c r="N104" s="13"/>
      <c r="O104" s="18"/>
    </row>
    <row r="105" ht="15.2" spans="2:26">
      <c r="B105" s="7"/>
      <c r="C105" s="8"/>
      <c r="D105" s="10">
        <f>0.8*E105+0.1*E108+0.1*E105</f>
        <v>-6.07269115904</v>
      </c>
      <c r="E105" s="14">
        <f>$D$2+$D$1*MAX(E94,F95,E96,D95)</f>
        <v>-5.8612200448</v>
      </c>
      <c r="F105" s="15">
        <f>0.8*H105+0.1*E108+0.1*E105</f>
        <v>-4.16404967424</v>
      </c>
      <c r="G105" s="15">
        <f>0.8*E105+0.1*H105+0.1*H105</f>
        <v>-5.3840596736</v>
      </c>
      <c r="H105" s="14">
        <f>$D$2+$D$1*MAX(H94,I95,H96,G95)</f>
        <v>-3.4754181888</v>
      </c>
      <c r="I105" s="15">
        <f>0.8*K105+0.1*H105+0.1*H105</f>
        <v>-1.77567140224</v>
      </c>
      <c r="J105" s="15">
        <f>0.8*H105+0.1*K108+0.1*K105</f>
        <v>-3.23113408192</v>
      </c>
      <c r="K105" s="14">
        <f>$D$2+$D$1*MAX(K94,L95,K96,J95)</f>
        <v>-1.3507347056</v>
      </c>
      <c r="L105" s="15">
        <f>0.8*N105+0.1*K108+0.1*K105</f>
        <v>0.34920046912</v>
      </c>
      <c r="M105" s="15"/>
      <c r="N105" s="14">
        <v>1</v>
      </c>
      <c r="O105" s="19"/>
      <c r="Q105" s="1">
        <f>MAX(E104,F105,E106,D105)</f>
        <v>-4.16404967424</v>
      </c>
      <c r="R105" s="14" t="str">
        <f>IF(Q105=E104,"N",IF(Q105=F105,"E",IF(Q105=E106,"S",IF(Q105=D105,"W"))))</f>
        <v>E</v>
      </c>
      <c r="T105" s="1">
        <f>MAX(H104,I105,H106,G105)</f>
        <v>-1.77567140224</v>
      </c>
      <c r="U105" s="14" t="str">
        <f>IF(T105=H104,"N",IF(T105=I105,"E",IF(T105=H106,"S",IF(T105=G105,"W"))))</f>
        <v>E</v>
      </c>
      <c r="W105" s="1">
        <f>MAX(K104,L105,K106,J105)</f>
        <v>0.34920046912</v>
      </c>
      <c r="X105" s="14" t="str">
        <f>IF(W105=K104,"N",IF(W105=L105,"E",IF(W105=K106,"S",IF(W105=J105,"W"))))</f>
        <v>E</v>
      </c>
      <c r="Z105" s="1">
        <f>MAX(N104,O105,N106,M105)</f>
        <v>0</v>
      </c>
    </row>
    <row r="106" spans="2:15">
      <c r="B106" s="7"/>
      <c r="C106" s="8"/>
      <c r="D106" s="10"/>
      <c r="E106" s="15">
        <f>0.8*E108+0.1*E105+0.1*H105</f>
        <v>-7.31440877312</v>
      </c>
      <c r="F106" s="15"/>
      <c r="G106" s="15"/>
      <c r="H106" s="15">
        <f>0.8*H105+0.1*E105+0.1*K105</f>
        <v>-3.50153002608</v>
      </c>
      <c r="I106" s="15"/>
      <c r="J106" s="15"/>
      <c r="K106" s="15">
        <f>0.8*K108+0.1*H105+0.1*N105</f>
        <v>-2.77335030144</v>
      </c>
      <c r="L106" s="15"/>
      <c r="M106" s="15"/>
      <c r="N106" s="15"/>
      <c r="O106" s="19"/>
    </row>
    <row r="107" spans="2:15">
      <c r="B107" s="7"/>
      <c r="C107" s="8"/>
      <c r="D107" s="10"/>
      <c r="E107" s="15">
        <f>0.8*E105+0.1*E108+0.1*E108</f>
        <v>-6.28416227328</v>
      </c>
      <c r="F107" s="15"/>
      <c r="G107" s="16"/>
      <c r="H107" s="16"/>
      <c r="I107" s="16"/>
      <c r="J107" s="15"/>
      <c r="K107" s="15">
        <f>0.8*K105+0.1*K108+0.1*N108</f>
        <v>-1.4963138248</v>
      </c>
      <c r="L107" s="15"/>
      <c r="M107" s="15"/>
      <c r="N107" s="15"/>
      <c r="O107" s="19"/>
    </row>
    <row r="108" ht="15.2" spans="2:26">
      <c r="B108" s="11">
        <f>B98+1</f>
        <v>10</v>
      </c>
      <c r="C108" s="8"/>
      <c r="D108" s="10">
        <f>0.8*E108+0.1*E111+0.1*E105</f>
        <v>-7.89621174272</v>
      </c>
      <c r="E108" s="14">
        <f>$D$2+$D$1*MAX(E97,F98,E99,D98)</f>
        <v>-7.9759311872</v>
      </c>
      <c r="F108" s="15">
        <f>0.8*E108+0.1*E111+0.1*E105</f>
        <v>-7.89621174272</v>
      </c>
      <c r="G108" s="16"/>
      <c r="H108" s="16"/>
      <c r="I108" s="16"/>
      <c r="J108" s="15">
        <f>0.8*K108+0.1*K111+0.1*K105</f>
        <v>-3.18325747184</v>
      </c>
      <c r="K108" s="14">
        <f>$D$2+$D$1*MAX(K97,L98,K99,J98)</f>
        <v>-3.1572606032</v>
      </c>
      <c r="L108" s="15">
        <f>0.8*N108+0.1*K105+0.1*K111</f>
        <v>-1.45744898928</v>
      </c>
      <c r="M108" s="15"/>
      <c r="N108" s="14">
        <v>-1</v>
      </c>
      <c r="O108" s="19"/>
      <c r="Q108" s="1">
        <f>MAX(E107,F108,E109,D108)</f>
        <v>-6.28416227328</v>
      </c>
      <c r="R108" s="14" t="str">
        <f>IF(Q108=E107,"N",IF(Q108=F108,"E",IF(Q108=E109,"S",IF(Q108=D108,"W"))))</f>
        <v>N</v>
      </c>
      <c r="U108" s="21"/>
      <c r="W108" s="1">
        <f>MAX(K107,L108,K109,J108)</f>
        <v>-1.45744898928</v>
      </c>
      <c r="X108" s="14" t="str">
        <f>IF(W108=K107,"N",IF(W108=L108,"E",IF(W108=K109,"S",IF(W108=J108,"W"))))</f>
        <v>E</v>
      </c>
      <c r="Z108" s="1">
        <f>MAX(N107,O108,N109,M108)</f>
        <v>0</v>
      </c>
    </row>
    <row r="109" spans="2:15">
      <c r="B109" s="7"/>
      <c r="C109" s="8"/>
      <c r="D109" s="10"/>
      <c r="E109" s="15">
        <f>0.8*E111+0.1*E108+0.1*E108</f>
        <v>-9.02994454528</v>
      </c>
      <c r="F109" s="15"/>
      <c r="G109" s="16"/>
      <c r="H109" s="16"/>
      <c r="I109" s="16"/>
      <c r="J109" s="15"/>
      <c r="K109" s="15">
        <f>0.8*K111+0.1*K108+0.1*N108</f>
        <v>-4.59473021008</v>
      </c>
      <c r="L109" s="15"/>
      <c r="M109" s="15"/>
      <c r="N109" s="15"/>
      <c r="O109" s="19"/>
    </row>
    <row r="110" spans="2:15">
      <c r="B110" s="7"/>
      <c r="C110" s="8"/>
      <c r="D110" s="10"/>
      <c r="E110" s="15">
        <f>0.8*E108+0.1*E111+0.1*H111</f>
        <v>-8.04461568128</v>
      </c>
      <c r="F110" s="15"/>
      <c r="G110" s="15"/>
      <c r="H110" s="15">
        <f>0.8*H111+0.1*E111+0.1*K111</f>
        <v>-7.32792785152</v>
      </c>
      <c r="I110" s="15"/>
      <c r="J110" s="15"/>
      <c r="K110" s="15">
        <f>0.8*K108+0.1*H111+0.1*N111</f>
        <v>-3.5961281596</v>
      </c>
      <c r="L110" s="15"/>
      <c r="M110" s="15"/>
      <c r="N110" s="15">
        <f>0.8*N108+0.1*K111+0.1*N111</f>
        <v>-1.65816925272</v>
      </c>
      <c r="O110" s="19"/>
    </row>
    <row r="111" ht="15.2" spans="2:27">
      <c r="B111" s="7"/>
      <c r="C111" s="8"/>
      <c r="D111" s="10">
        <f>0.8*E111+0.1*E108+0.1*E111</f>
        <v>-9.16169621504</v>
      </c>
      <c r="E111" s="14">
        <f>$D$2+$D$1*MAX(E100,F101,E102,D101)</f>
        <v>-9.2934478848</v>
      </c>
      <c r="F111" s="15">
        <f>0.8*H111+0.1*E108+0.1*E111</f>
        <v>-7.60314545152</v>
      </c>
      <c r="G111" s="15">
        <f>0.8*E111+0.1*H111+0.1*H111</f>
        <v>-8.90381019392</v>
      </c>
      <c r="H111" s="14">
        <f>$D$2+$D$1*MAX(H100,I101,H102,G101)</f>
        <v>-7.3452594304</v>
      </c>
      <c r="I111" s="15">
        <f>0.8*K111+0.1*H111+0.1*H111</f>
        <v>-5.64805603584</v>
      </c>
      <c r="J111" s="15">
        <f>0.8*H111+0.1*K111+0.1*K108</f>
        <v>-6.71430912336</v>
      </c>
      <c r="K111" s="14">
        <f>$D$2+$D$1*MAX(K100,L101,K102,J101)</f>
        <v>-5.2237551872</v>
      </c>
      <c r="L111" s="15">
        <f>0.8*N111+0.1*K108+0.1*K111</f>
        <v>-3.52445145104</v>
      </c>
      <c r="M111" s="15">
        <f>0.8*K111+0.1*N108+0.1*N111</f>
        <v>-4.61479788376</v>
      </c>
      <c r="N111" s="14">
        <f>$D$2+$D$1*MAX(N100,O101,N102,M101)</f>
        <v>-3.35793734</v>
      </c>
      <c r="O111" s="19">
        <f>0.8*N111+0.1*N108+0.1*N111</f>
        <v>-3.122143606</v>
      </c>
      <c r="Q111" s="1">
        <f>MAX(E110,F111,E112,D111)</f>
        <v>-7.60314545152</v>
      </c>
      <c r="R111" s="14" t="str">
        <f>IF(Q111=E110,"N",IF(Q111=F111,"E",IF(Q111=E112,"S",IF(Q111=D111,"W"))))</f>
        <v>E</v>
      </c>
      <c r="T111" s="1">
        <f>MAX(H110,I111,H112,G111)</f>
        <v>-5.64805603584</v>
      </c>
      <c r="U111" s="14" t="str">
        <f>IF(T111=H110,"N",IF(T111=I111,"E",IF(T111=H112,"S",IF(T111=G111,"W"))))</f>
        <v>E</v>
      </c>
      <c r="W111" s="1">
        <f>MAX(K110,L111,K112,J111)</f>
        <v>-3.52445145104</v>
      </c>
      <c r="X111" s="14" t="str">
        <f>IF(W111=K110,"N",IF(W111=L111,"E",IF(W111=K112,"S",IF(W111=J111,"W"))))</f>
        <v>E</v>
      </c>
      <c r="Z111" s="1">
        <f>MAX(N110,O111,N112,M111)</f>
        <v>-1.65816925272</v>
      </c>
      <c r="AA111" s="14" t="str">
        <f>IF(Z111=N110,"N",IF(Z111=O111,"E",IF(Z111=N112,"S",IF(Z111=M111,"W"))))</f>
        <v>N</v>
      </c>
    </row>
    <row r="112" spans="2:15">
      <c r="B112" s="7"/>
      <c r="C112" s="8"/>
      <c r="D112" s="12"/>
      <c r="E112" s="17">
        <f>0.8*E111+0.1*E111+0.1*H111</f>
        <v>-9.09862903936</v>
      </c>
      <c r="F112" s="17"/>
      <c r="G112" s="17"/>
      <c r="H112" s="17">
        <f>0.8*H111+0.1*E111+0.1*K111</f>
        <v>-7.32792785152</v>
      </c>
      <c r="I112" s="17"/>
      <c r="J112" s="17"/>
      <c r="K112" s="17">
        <f>0.8*K111+0.1*H111+0.1*N111</f>
        <v>-5.2493238268</v>
      </c>
      <c r="L112" s="17"/>
      <c r="M112" s="17"/>
      <c r="N112" s="17">
        <f>0.8*N111+0.1*K111+0.1*N111</f>
        <v>-3.54451912472</v>
      </c>
      <c r="O112" s="20"/>
    </row>
  </sheetData>
  <pageMargins left="0.7875" right="0.7875" top="1.025" bottom="1.025" header="0.7875" footer="0.7875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LibreOffice/25.2.6.2$Linux_X86_64 LibreOffice_project/520$Build-2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chalo</cp:lastModifiedBy>
  <cp:revision>8</cp:revision>
  <dcterms:created xsi:type="dcterms:W3CDTF">2025-10-17T08:34:00Z</dcterms:created>
  <dcterms:modified xsi:type="dcterms:W3CDTF">2025-11-04T17:49:38Z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