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4" sheetId="3" r:id="rId6"/>
    <sheet state="visible" name="Hoja 5" sheetId="4" r:id="rId7"/>
    <sheet state="visible" name="Hoja 6" sheetId="5" r:id="rId8"/>
    <sheet state="visible" name="Hoja 7" sheetId="6" r:id="rId9"/>
    <sheet state="visible" name="Hoja 8" sheetId="7" r:id="rId10"/>
    <sheet state="visible" name="Hoja 9" sheetId="8" r:id="rId11"/>
    <sheet state="visible" name="Hoja 10" sheetId="9" r:id="rId12"/>
  </sheets>
  <definedNames/>
  <calcPr/>
</workbook>
</file>

<file path=xl/sharedStrings.xml><?xml version="1.0" encoding="utf-8"?>
<sst xmlns="http://schemas.openxmlformats.org/spreadsheetml/2006/main" count="6083" uniqueCount="1643">
  <si>
    <t>ID</t>
  </si>
  <si>
    <t>REPARTICION</t>
  </si>
  <si>
    <t>OFICINA</t>
  </si>
  <si>
    <t>USUARIO</t>
  </si>
  <si>
    <t>SERIEG</t>
  </si>
  <si>
    <t>SN</t>
  </si>
  <si>
    <t>MARCA</t>
  </si>
  <si>
    <t>DISCO</t>
  </si>
  <si>
    <t>MEMORIA</t>
  </si>
  <si>
    <t>TIPOMEMO</t>
  </si>
  <si>
    <t>MOTHERBOARD</t>
  </si>
  <si>
    <t>MICRO</t>
  </si>
  <si>
    <t>SISTEMA OPERATIVO</t>
  </si>
  <si>
    <t>ESTADO</t>
  </si>
  <si>
    <t>OBSERVACIONES</t>
  </si>
  <si>
    <t>ULTIMA MODIFICACION INVENTARIO</t>
  </si>
  <si>
    <t>FACTURA</t>
  </si>
  <si>
    <t>PROVEEDOR</t>
  </si>
  <si>
    <t>FECHA ULTIMO INCIDENTE</t>
  </si>
  <si>
    <t>ULTIMO INCIDENTE</t>
  </si>
  <si>
    <t>Arquitectura</t>
  </si>
  <si>
    <t>Arquitectura - LICITACIONES Y CONTRATOS</t>
  </si>
  <si>
    <t>AGUSTINA ALBERTALLI</t>
  </si>
  <si>
    <t>WS51098</t>
  </si>
  <si>
    <t>OTROS</t>
  </si>
  <si>
    <t>1 TB</t>
  </si>
  <si>
    <t>4 GB</t>
  </si>
  <si>
    <t>DDR3</t>
  </si>
  <si>
    <t>Gigabyte B75M-D3H</t>
  </si>
  <si>
    <t>INTEL CORE I3 - 3240 3.4 GHZ</t>
  </si>
  <si>
    <t>Windows 7 32bits</t>
  </si>
  <si>
    <t>EN USO</t>
  </si>
  <si>
    <t/>
  </si>
  <si>
    <t>Arquitectura - ADMNISTRACION DPA</t>
  </si>
  <si>
    <t>Samper</t>
  </si>
  <si>
    <t>WS43566</t>
  </si>
  <si>
    <t>LG</t>
  </si>
  <si>
    <t>250 GB</t>
  </si>
  <si>
    <t>2 GB</t>
  </si>
  <si>
    <t>Intel DG41 WV</t>
  </si>
  <si>
    <t>PENTIUM DUAL CORE E5500</t>
  </si>
  <si>
    <t>INSTALADA 06/03/2018</t>
  </si>
  <si>
    <t>WS42786</t>
  </si>
  <si>
    <t>123312</t>
  </si>
  <si>
    <t>SAMSUNG</t>
  </si>
  <si>
    <t>160 GB</t>
  </si>
  <si>
    <t>Gigabyte G31M-ES2C</t>
  </si>
  <si>
    <t>PENTIUM DUAL CORE E5300</t>
  </si>
  <si>
    <t>Windows XP Profesional</t>
  </si>
  <si>
    <t>07/18/11</t>
  </si>
  <si>
    <t>Ministerio</t>
  </si>
  <si>
    <t>?Z A DESIGNAR</t>
  </si>
  <si>
    <t>Verificar</t>
  </si>
  <si>
    <t>WS50342</t>
  </si>
  <si>
    <t>0</t>
  </si>
  <si>
    <t>500 GB</t>
  </si>
  <si>
    <t>ASUS H61M-K</t>
  </si>
  <si>
    <t>INTEL CORE I3-3240 3.40 GHZ.</t>
  </si>
  <si>
    <t>EX ALVARO - EX DANIELA LEDESMA - MULETO</t>
  </si>
  <si>
    <t>WS43710</t>
  </si>
  <si>
    <t>Gigabyte</t>
  </si>
  <si>
    <t>CORE I5 - 2300 2.8 GHZ</t>
  </si>
  <si>
    <t>BAJA</t>
  </si>
  <si>
    <t>Paula Tula</t>
  </si>
  <si>
    <t>WS50617</t>
  </si>
  <si>
    <t>CORE I3 3240</t>
  </si>
  <si>
    <t>Arquitectura - INSPECCION</t>
  </si>
  <si>
    <t>WS44701</t>
  </si>
  <si>
    <t>BANGHO</t>
  </si>
  <si>
    <t>320 GB</t>
  </si>
  <si>
    <t>3 GB</t>
  </si>
  <si>
    <t>INTEL CORE I3-2100 3.10 GHZ.</t>
  </si>
  <si>
    <t>09/09/2011</t>
  </si>
  <si>
    <t>Sonia Reynoso</t>
  </si>
  <si>
    <t>WS42262</t>
  </si>
  <si>
    <t>DDR2</t>
  </si>
  <si>
    <t>PENTIUM DUAL CORE</t>
  </si>
  <si>
    <t>26/08/10 LIMP. COMPLETA - CCLEANER - CHKDSK</t>
  </si>
  <si>
    <t>Arquitectura - AUTOMOTORES</t>
  </si>
  <si>
    <t>WS36555</t>
  </si>
  <si>
    <t>INTEL CORE I3-3250 3.50GHZ</t>
  </si>
  <si>
    <t>Windows 7 64bits</t>
  </si>
  <si>
    <t>WS38492</t>
  </si>
  <si>
    <t>80 GB</t>
  </si>
  <si>
    <t>Asustek P5GC-MX/I333</t>
  </si>
  <si>
    <t>PENTIUM DUAL CORE E2180 2 GHZ</t>
  </si>
  <si>
    <t>EQUIPO COMPLETO S/USUARIO</t>
  </si>
  <si>
    <t>EMPRESA-VICTOR RODRIGUEZ</t>
  </si>
  <si>
    <t>WS56732</t>
  </si>
  <si>
    <t>INTEL CORE I3 - 2100</t>
  </si>
  <si>
    <t>SE MASTERIZO Y ASIGNO N_WS56732 ANTES ERA SENTEY.</t>
  </si>
  <si>
    <t>Arquitectura - TOPOGRAFIA</t>
  </si>
  <si>
    <t>Guillermo Ceballos</t>
  </si>
  <si>
    <t>WS54172</t>
  </si>
  <si>
    <t>INTEL CORE I3 2100 3.10 GHZ</t>
  </si>
  <si>
    <t>EMPRESA - EX SUSANA CREMBIL -</t>
  </si>
  <si>
    <t>Arquitectura - SECRETARIA DE INSPECCION</t>
  </si>
  <si>
    <t>LIA Keuchregian</t>
  </si>
  <si>
    <t>WS43799</t>
  </si>
  <si>
    <t>Quincho</t>
  </si>
  <si>
    <t>WS44269</t>
  </si>
  <si>
    <t>ASRock G41M-S3</t>
  </si>
  <si>
    <t>CORE 2 DUO E 7500 3 GHZ</t>
  </si>
  <si>
    <t>06/22/11</t>
  </si>
  <si>
    <t>Sofia Inspec.1</t>
  </si>
  <si>
    <t>WS52465</t>
  </si>
  <si>
    <t>Gigabyte S1155 GA-H61M</t>
  </si>
  <si>
    <t>INTEL PENTIUM G2030 D.C</t>
  </si>
  <si>
    <t>WS52464</t>
  </si>
  <si>
    <t>DDR4</t>
  </si>
  <si>
    <t>Gigabyte H110M-H</t>
  </si>
  <si>
    <t>INTEL CORE I5 7400</t>
  </si>
  <si>
    <t>EX CAROLINA JORJA AUTOCAD 2010 - COREL X3 - NO FUNCIONA EN RED - SE SACO LOS 2 GB DE MEMORIA Y SE INSTALO EN WS43672- 31/10/2019 - 04/11/20019 SE ACTUALIZA CON KIT DE PLACA BASE MEMORIA Y PROCESADOR</t>
  </si>
  <si>
    <t>EMPRESA- FERNANDO SPADONI</t>
  </si>
  <si>
    <t>Arquitectura - ESPECIALISTAS</t>
  </si>
  <si>
    <t>Marcelo Nieto</t>
  </si>
  <si>
    <t>WS46571</t>
  </si>
  <si>
    <t>8 GB</t>
  </si>
  <si>
    <t>Gigabyte H61M-S1</t>
  </si>
  <si>
    <t>INTEL CORE I3-3120 3.3 GHZ</t>
  </si>
  <si>
    <t>AUTOCAD CORPORATIVO- EX INSPECCION - CECILIA PEREYRA - DOS DISCOS. EL DE S.O. ES SSD DE 480 GB - RAM EN DOS CANALES DE 4 GB C/U</t>
  </si>
  <si>
    <t>12/13/12</t>
  </si>
  <si>
    <t>Ministerio - MESA DE ENTRADAS</t>
  </si>
  <si>
    <t>Ledesma O.</t>
  </si>
  <si>
    <t>WS43709</t>
  </si>
  <si>
    <t>05/18/11</t>
  </si>
  <si>
    <t>Arquitectura - DESPACHO DPA</t>
  </si>
  <si>
    <t>RUBEN CANO</t>
  </si>
  <si>
    <t>WS46270</t>
  </si>
  <si>
    <t>AMD ATHLON X2 5200 2.3 GHZ</t>
  </si>
  <si>
    <t>Ministerio - BIENES DEL ESTADO</t>
  </si>
  <si>
    <t>Banega</t>
  </si>
  <si>
    <t>WS47316</t>
  </si>
  <si>
    <t>613779</t>
  </si>
  <si>
    <t>INTEL</t>
  </si>
  <si>
    <t>PENTIUM G630 2.70GHZ</t>
  </si>
  <si>
    <t>EX - MAURICIO BENITEZ</t>
  </si>
  <si>
    <t>WS51322</t>
  </si>
  <si>
    <t>Gigabyte H61 M-S1</t>
  </si>
  <si>
    <t>INTEL PENTIUM G2030 3.0 GHZ</t>
  </si>
  <si>
    <t>Ministerio - COMPILACION MINISTERIO</t>
  </si>
  <si>
    <t>Diego Vascheto</t>
  </si>
  <si>
    <t>WS44732</t>
  </si>
  <si>
    <t>Asus P5 G41T-M LX</t>
  </si>
  <si>
    <t>PENTIUM DUAL CORE E5700</t>
  </si>
  <si>
    <t>09/22/11 EX LUIS FUMES</t>
  </si>
  <si>
    <t>Arquitectura - COMPILACION</t>
  </si>
  <si>
    <t>Liliana ARQUI-COMP</t>
  </si>
  <si>
    <t>WS48962</t>
  </si>
  <si>
    <t>PENTIUM DUAL CORE G645 2.90 GHZ</t>
  </si>
  <si>
    <t>Arquitectura - COSTOS</t>
  </si>
  <si>
    <t>Marcela Ghione</t>
  </si>
  <si>
    <t>WS43750</t>
  </si>
  <si>
    <t>EX MINUZZI</t>
  </si>
  <si>
    <t>MOREYRA</t>
  </si>
  <si>
    <t>WS38618</t>
  </si>
  <si>
    <t>ASUS H110M-R</t>
  </si>
  <si>
    <t>INTEL CORE I3 7100</t>
  </si>
  <si>
    <t>DISCO TOSHIBA 1 TERABITE - ACTUALIZADA 06/032018 - PLACA BASE MICRO DISCO NUEVOS 0 KM.</t>
  </si>
  <si>
    <t>Arquitectura - CERTIFICACIONES</t>
  </si>
  <si>
    <t>Jorge Reyna</t>
  </si>
  <si>
    <t>WS44483</t>
  </si>
  <si>
    <t>Soledad</t>
  </si>
  <si>
    <t>WS40648</t>
  </si>
  <si>
    <t>PENTIUM CORE 2 DUO</t>
  </si>
  <si>
    <t>CASTELLANO EX PRIV MINISTRO</t>
  </si>
  <si>
    <t>Arquitectura - TALLER 1</t>
  </si>
  <si>
    <t>Claudio Ferrari</t>
  </si>
  <si>
    <t>WS47215</t>
  </si>
  <si>
    <t>ASUS P5G41-M LX S</t>
  </si>
  <si>
    <t>INTEL DUAL CORE E5500 2.8 GHZ</t>
  </si>
  <si>
    <t>AUTOCAD 2010 - COREL X3 - SKETCHUP 8 - ADOBE CS4</t>
  </si>
  <si>
    <t>Diego Sampietro</t>
  </si>
  <si>
    <t>WS43276</t>
  </si>
  <si>
    <t>Gigabyte H55M-52V</t>
  </si>
  <si>
    <t>INTEL CORE I5 650 3.20 GHZ</t>
  </si>
  <si>
    <t>JUAN</t>
  </si>
  <si>
    <t>Carla Casas</t>
  </si>
  <si>
    <t>WS43277</t>
  </si>
  <si>
    <t>AUTOCAD 2010 - ADOBE CS4 - SKETCHUP 8</t>
  </si>
  <si>
    <t>Arquitectura - PERSONAL DPA</t>
  </si>
  <si>
    <t>Gabriela Prino</t>
  </si>
  <si>
    <t>WS44878</t>
  </si>
  <si>
    <t>ASRock H61M-S</t>
  </si>
  <si>
    <t>INTEL CORE I3 2100</t>
  </si>
  <si>
    <t>EX TALLER 1 -</t>
  </si>
  <si>
    <t>Muleto</t>
  </si>
  <si>
    <t>WS44879</t>
  </si>
  <si>
    <t>Windows 10 64bits</t>
  </si>
  <si>
    <t>EX TALLER 1 - EX CLAUDIA - EX SILVINA - 04/02/2020 SE INSTALA DISCO 1 TB TOSHIBA</t>
  </si>
  <si>
    <t>Belen Segovia</t>
  </si>
  <si>
    <t>WS53732</t>
  </si>
  <si>
    <t>Gigabyte B85M - G3H</t>
  </si>
  <si>
    <t>INTEL PENTIUM G3250 3.2 GHZ</t>
  </si>
  <si>
    <t>AUTOCAD 2010 - COREL X6 - SKETCHUP 8 - CAROLINA SOZZI</t>
  </si>
  <si>
    <t>Arquitectura - ESTRUCTURAS</t>
  </si>
  <si>
    <t>SILVANA</t>
  </si>
  <si>
    <t>WS52640</t>
  </si>
  <si>
    <t>CORE I3 3250 3.50 GHZ</t>
  </si>
  <si>
    <t>COREL X3 - SKETCHUP 8 Y 2016</t>
  </si>
  <si>
    <t>Ver¥nica Acha</t>
  </si>
  <si>
    <t>WS55349</t>
  </si>
  <si>
    <t>1500 GB</t>
  </si>
  <si>
    <t>Gigabyte Z97-HD3</t>
  </si>
  <si>
    <t>INTEL CORE I5 4460 3.20 GHZ</t>
  </si>
  <si>
    <t>AUTOCAD 2012 - COREL X6 - SKETCHUP 2016 - ADOBE CS6 - MEM. KINGSTON 1 BCO.- DOS DISCOS DUROS : 1 TB Y 500 GB</t>
  </si>
  <si>
    <t>Silvina Baisre</t>
  </si>
  <si>
    <t>WS55350</t>
  </si>
  <si>
    <t>AUTOCAD CORPORATIVO - COREL X4 Y X8 - SKETCHUP 2016 - ADOBE CS6 - MEM. KINGSTON 1 BCO.</t>
  </si>
  <si>
    <t>Arquitectura - TALLER2</t>
  </si>
  <si>
    <t>Jose</t>
  </si>
  <si>
    <t>WS55532</t>
  </si>
  <si>
    <t>INTEL PENTIUM G4400 3.30 GHZ</t>
  </si>
  <si>
    <t>AUTOCAD 2012 - COREL X4 - SKETCHUP 2016 - MEM. KINGSTON 1 BCO. - EX MARTIN</t>
  </si>
  <si>
    <t>Luis Funes</t>
  </si>
  <si>
    <t>WS48959</t>
  </si>
  <si>
    <t>ARQUI-EST</t>
  </si>
  <si>
    <t>EX LLANOS - EX MULETO - 03/10/2019 SE REEMPLAZ¥ FUENTE DE ALIMENTACI¥N</t>
  </si>
  <si>
    <t>Ministerio - AREA PSICOLOGIA</t>
  </si>
  <si>
    <t>WS38349</t>
  </si>
  <si>
    <t>PENTIUM G2030</t>
  </si>
  <si>
    <t>EX TALLER</t>
  </si>
  <si>
    <t>Pamela Asencio</t>
  </si>
  <si>
    <t>WS49819</t>
  </si>
  <si>
    <t>CX400530756</t>
  </si>
  <si>
    <t>Gigabyte AM3 GA-7BLMT</t>
  </si>
  <si>
    <t>AMD FX 4130 2.8 GHZ</t>
  </si>
  <si>
    <t>AUTOCAD 2010 - EX - LILIANA ROST</t>
  </si>
  <si>
    <t>Liliana Ross</t>
  </si>
  <si>
    <t>WS44056</t>
  </si>
  <si>
    <t>HEWLETT PACKARD</t>
  </si>
  <si>
    <t>8 gB</t>
  </si>
  <si>
    <t>ASUS prime H310M-R</t>
  </si>
  <si>
    <t>INTEL CORE I5 8400</t>
  </si>
  <si>
    <t>AUTOCAD 20007 Y 2010 - COREL X3 - SKETCHUP 6-DESENCHUFADA SIN USO - NO ARRANCA 08/10/2019 SE REEMPLAZA PLACA MADRE PROCESADOR Y MEMORIA 2 MODULOS DE 4 GB</t>
  </si>
  <si>
    <t>WS43275</t>
  </si>
  <si>
    <t>AUTOCAD 2007 - EX SEGGIARO</t>
  </si>
  <si>
    <t>Carolina Jorja</t>
  </si>
  <si>
    <t>WS44554</t>
  </si>
  <si>
    <t>INTEL CORE 2 DUO E7500</t>
  </si>
  <si>
    <t>AUTOCAD 2010 - COREL X6 - EX RAMIRO</t>
  </si>
  <si>
    <t>WS44255</t>
  </si>
  <si>
    <t>COREL X3 - SKETCHUP 8 - EX TALLER1</t>
  </si>
  <si>
    <t>Mariano Di Rosa</t>
  </si>
  <si>
    <t>WS44880</t>
  </si>
  <si>
    <t>PENTIUM CORE 2 DUO E7500</t>
  </si>
  <si>
    <t>AUTOCAD 2007 - COREL X3 - EX ESPINOSA</t>
  </si>
  <si>
    <t>Ministerio - PRIVADA DIR.GRAL.OBRAS</t>
  </si>
  <si>
    <t>Luciano Bongiorno</t>
  </si>
  <si>
    <t>WS44257</t>
  </si>
  <si>
    <t>PENTIUM CORE 2 DUO E7500 2.93GHZ</t>
  </si>
  <si>
    <t>AUTOCAD 2012 - EX MARCELO NIETO</t>
  </si>
  <si>
    <t>Alejandra Iturbe</t>
  </si>
  <si>
    <t>WS45332</t>
  </si>
  <si>
    <t>607512</t>
  </si>
  <si>
    <t>Asus P8H61-MLE</t>
  </si>
  <si>
    <t>INTEL CORE I3 2120</t>
  </si>
  <si>
    <t>AUTOCAD 2007</t>
  </si>
  <si>
    <t>Roberto Miranda</t>
  </si>
  <si>
    <t>WS45331</t>
  </si>
  <si>
    <t>607530</t>
  </si>
  <si>
    <t>AUTOCAD 2012</t>
  </si>
  <si>
    <t>Servidor Archivos T2</t>
  </si>
  <si>
    <t>WS45938</t>
  </si>
  <si>
    <t>ASUS P8H61-MLX</t>
  </si>
  <si>
    <t>INTEL CORE I3 - 2120</t>
  </si>
  <si>
    <t>AUTOCAD 2010 - AUTOCAD 2018</t>
  </si>
  <si>
    <t>Miriam Velez</t>
  </si>
  <si>
    <t>WS45939</t>
  </si>
  <si>
    <t>PC373</t>
  </si>
  <si>
    <t>GIGABYTE H61-M-S2V.B3</t>
  </si>
  <si>
    <t>INTEL G 620</t>
  </si>
  <si>
    <t>Eloisa Caviedes</t>
  </si>
  <si>
    <t>WS48901</t>
  </si>
  <si>
    <t>Gigabyte B75M-D3V</t>
  </si>
  <si>
    <t>INTEL CORE I3 2120 3.30 GHZ</t>
  </si>
  <si>
    <t>AUTOCAD 2012 - COREL X8 - EX ROMANO</t>
  </si>
  <si>
    <t>Gabriela Panseri</t>
  </si>
  <si>
    <t>WS55351</t>
  </si>
  <si>
    <t>AUTOCAD 2012 - COREL X4 Y X6 - EX NORBERTO AUTOCAD 2018</t>
  </si>
  <si>
    <t>RIZZO</t>
  </si>
  <si>
    <t>WS44464</t>
  </si>
  <si>
    <t>AUTOCAD 2007 Y 2010 - COREL X3 - SKETCHUP 8</t>
  </si>
  <si>
    <t>Ministerio - DIRECCION DE SISTEMAS</t>
  </si>
  <si>
    <t>Silvana Lizzul</t>
  </si>
  <si>
    <t>WS46520</t>
  </si>
  <si>
    <t>640 GB</t>
  </si>
  <si>
    <t>INTEL CORE I3 2120 3.3 GHZ</t>
  </si>
  <si>
    <t>AUTOCAD CORPORATIVO- COREL X3 - PARA VERIFICACION 19-12-19</t>
  </si>
  <si>
    <t>Marita</t>
  </si>
  <si>
    <t>WS46587</t>
  </si>
  <si>
    <t>750 GB</t>
  </si>
  <si>
    <t>INTEL CORE I3 -</t>
  </si>
  <si>
    <t>AUTOCAD 2010</t>
  </si>
  <si>
    <t>Ministerio - INFORMES</t>
  </si>
  <si>
    <t>MOLINETE</t>
  </si>
  <si>
    <t>WS38179</t>
  </si>
  <si>
    <t>ASUS P5GC-MX/1333</t>
  </si>
  <si>
    <t>PENTIUM DUAL E 2160 1.80 GHZ</t>
  </si>
  <si>
    <t>EX BOZIAN</t>
  </si>
  <si>
    <t>Claudia Kohler</t>
  </si>
  <si>
    <t>WS43672</t>
  </si>
  <si>
    <t>Gigabyte G41MT</t>
  </si>
  <si>
    <t>INTEL CORE 2 DUO E7500 - 2.93 GHZ</t>
  </si>
  <si>
    <t>EX SILVINA - EX BOZIAN 31/10/2019 SE AMPLI¥ EN 2 GB LA MEMORIA - TOTALIZA 4 GB DE MEMORIA - SE SAC¥ LOS 2 GB A WS52464 QUE NO FUNCIONA EN RED - EX PENTIUM DUAL CORE E5700 3GHZ</t>
  </si>
  <si>
    <t>Ministerio - PERSONAL MI</t>
  </si>
  <si>
    <t>WS49873</t>
  </si>
  <si>
    <t>Asus P8H61-M</t>
  </si>
  <si>
    <t>PENTIUM G2020 2.9 GHZ</t>
  </si>
  <si>
    <t>ENTREGADA 03/01/2014</t>
  </si>
  <si>
    <t>Francisco</t>
  </si>
  <si>
    <t>WS45932</t>
  </si>
  <si>
    <t>610919</t>
  </si>
  <si>
    <t>INTEL DH61CR</t>
  </si>
  <si>
    <t>PENTIUM G 20</t>
  </si>
  <si>
    <t>Stella Dominguez</t>
  </si>
  <si>
    <t>WS45734</t>
  </si>
  <si>
    <t>611076</t>
  </si>
  <si>
    <t>Intel DH61 CR</t>
  </si>
  <si>
    <t>INTEL PENTIUM G620 2.6 GHZ</t>
  </si>
  <si>
    <t>Arquitectura - PROA</t>
  </si>
  <si>
    <t>PROA- Data Entry POP</t>
  </si>
  <si>
    <t>WS43655</t>
  </si>
  <si>
    <t>PENTIUM DUAL CORE E5700 - 3 GHZ</t>
  </si>
  <si>
    <t>05/05/11 - EX GABRIELA PRINO</t>
  </si>
  <si>
    <t>Arquitectura - SECRETARIOS DIR. EST.Y PROY. - ROMANO</t>
  </si>
  <si>
    <t>ILEANA</t>
  </si>
  <si>
    <t>WS44465</t>
  </si>
  <si>
    <t>08/02/2011</t>
  </si>
  <si>
    <t>MARTIN</t>
  </si>
  <si>
    <t>WS44509</t>
  </si>
  <si>
    <t>Intel G41</t>
  </si>
  <si>
    <t>PENTIUM DUAL CORE E5700 3.0 GHZ</t>
  </si>
  <si>
    <t>NORMA</t>
  </si>
  <si>
    <t>WS43931</t>
  </si>
  <si>
    <t>Gigabyte H55M-S2V</t>
  </si>
  <si>
    <t>INTEL CORE I3 540 30.7 G</t>
  </si>
  <si>
    <t>No se encontro en UCI</t>
  </si>
  <si>
    <t>EUROCASE</t>
  </si>
  <si>
    <t>WS45735</t>
  </si>
  <si>
    <t>Gigabyte G41MT-S2PT</t>
  </si>
  <si>
    <t>PENT E5800 DUAL CORE 3.2 GHZ</t>
  </si>
  <si>
    <t>no especifica</t>
  </si>
  <si>
    <t>Valerio</t>
  </si>
  <si>
    <t>WS47595</t>
  </si>
  <si>
    <t>Arquitectura - UCI</t>
  </si>
  <si>
    <t>FUNCIONA -EQUIPO COMPLETO</t>
  </si>
  <si>
    <t>WS47596</t>
  </si>
  <si>
    <t>WS47267</t>
  </si>
  <si>
    <t>AMD ATHLON II X2 3.01 GHZ</t>
  </si>
  <si>
    <t>UCI-SONIA</t>
  </si>
  <si>
    <t>WS49671</t>
  </si>
  <si>
    <t>INTEL CORE I3 3.07 GHZ</t>
  </si>
  <si>
    <t>WS50506</t>
  </si>
  <si>
    <t>PENTIUM G2030 3.0 GHZ</t>
  </si>
  <si>
    <t>Hugo</t>
  </si>
  <si>
    <t>WS51939</t>
  </si>
  <si>
    <t>Veronica Verificar</t>
  </si>
  <si>
    <t>WS54163</t>
  </si>
  <si>
    <t>AMD A6-7400 RADEON R5 3.5 GHZ</t>
  </si>
  <si>
    <t>Ariel Empresa</t>
  </si>
  <si>
    <t>WS55526</t>
  </si>
  <si>
    <t>MSI H81M-E33</t>
  </si>
  <si>
    <t>INTEL CORE I3 4170 3.7 GHZ</t>
  </si>
  <si>
    <t>PROA - Data Entry POP</t>
  </si>
  <si>
    <t>WS48891</t>
  </si>
  <si>
    <t>INTEL PENTIUM G630 2.7 GHZ</t>
  </si>
  <si>
    <t>EX MARCELA GHIONE</t>
  </si>
  <si>
    <t>Arquitectura - PLANES Y PROGRAMAS</t>
  </si>
  <si>
    <t>WS49427</t>
  </si>
  <si>
    <t>613927</t>
  </si>
  <si>
    <t>EX FREYTES DESCONECTADA</t>
  </si>
  <si>
    <t>Ministerio - RENDICION DE CUENTAS</t>
  </si>
  <si>
    <t>Mayco Ellena</t>
  </si>
  <si>
    <t>WS37550</t>
  </si>
  <si>
    <t>RENDICION DE CUENTAS - SOLICITADA POR MAYCO</t>
  </si>
  <si>
    <t>Marcelo Guzman</t>
  </si>
  <si>
    <t>WS48897</t>
  </si>
  <si>
    <t>Gigabyte DUal</t>
  </si>
  <si>
    <t>ESTABA CARGADO COMO INTEL CORE I3 2.7 GHZ-GIGABYTE B75M-D3V - EX MAXI DEL RIO - SE AGREG¥ 2 GB MEMORIA 22/03/2018</t>
  </si>
  <si>
    <t>WS42908</t>
  </si>
  <si>
    <t>I3</t>
  </si>
  <si>
    <t>11/30/10-EX GENTA</t>
  </si>
  <si>
    <t>Funes Flavia</t>
  </si>
  <si>
    <t>WS44901</t>
  </si>
  <si>
    <t>INTEL DH61SA</t>
  </si>
  <si>
    <t>Marin Hector Ricardo</t>
  </si>
  <si>
    <t>WS49114</t>
  </si>
  <si>
    <t>INTEL CORE I3 3220 - 3.30 GHZ</t>
  </si>
  <si>
    <t>Arquitectura - PRIVADA DPA</t>
  </si>
  <si>
    <t>Martin Vocos</t>
  </si>
  <si>
    <t>WS49672</t>
  </si>
  <si>
    <t>ASROCK H61M-VG3</t>
  </si>
  <si>
    <t>PENTIUM G2020</t>
  </si>
  <si>
    <t>Lisa Oviedo</t>
  </si>
  <si>
    <t>WS41830</t>
  </si>
  <si>
    <t>ASUS P5QPL-AM</t>
  </si>
  <si>
    <t>18/08/10 LIMP. COMPLETA - CCLEANER - CHKDSK</t>
  </si>
  <si>
    <t>Patricia Ulloa</t>
  </si>
  <si>
    <t>WS53618</t>
  </si>
  <si>
    <t>PENTIUM G3250 3.20GHZ</t>
  </si>
  <si>
    <t>Arquitectura - LEGAJOS TECNICOS</t>
  </si>
  <si>
    <t>Jorgelina Funez</t>
  </si>
  <si>
    <t>WS40136</t>
  </si>
  <si>
    <t>Intel DG3SEC</t>
  </si>
  <si>
    <t>PENTIUM QUAD CORE Q8200</t>
  </si>
  <si>
    <t>ESTABA EN GESTION - EX ROCCA - SE CAMBI¥ DISCO 500 ROTO -</t>
  </si>
  <si>
    <t>Arquitectura - GESTION</t>
  </si>
  <si>
    <t>Fernando Martin</t>
  </si>
  <si>
    <t>WS41904</t>
  </si>
  <si>
    <t>ASUS P5PKL-AM</t>
  </si>
  <si>
    <t>INTEL CORE 2 DUO E 7500</t>
  </si>
  <si>
    <t>Sol Roma</t>
  </si>
  <si>
    <t>WS44290</t>
  </si>
  <si>
    <t>Gigabite H55M-S2</t>
  </si>
  <si>
    <t>CORE I5 650 3.2 GHZ.</t>
  </si>
  <si>
    <t>06/21/11</t>
  </si>
  <si>
    <t>Arquitectura - ADMINISTRACION PLANES</t>
  </si>
  <si>
    <t>Gabriela Gonzalez</t>
  </si>
  <si>
    <t>WS44057</t>
  </si>
  <si>
    <t>04/06/2011</t>
  </si>
  <si>
    <t>Rosana Cadenas</t>
  </si>
  <si>
    <t>WS49818</t>
  </si>
  <si>
    <t>MININFRA</t>
  </si>
  <si>
    <t>Asrock H61M-DGS</t>
  </si>
  <si>
    <t>INTEL PENTIUM G2030 3 GHZ</t>
  </si>
  <si>
    <t>Arquitectura - NORMAS</t>
  </si>
  <si>
    <t>Trinidad Claria</t>
  </si>
  <si>
    <t>WS38305</t>
  </si>
  <si>
    <t>ASUS M2N-MX</t>
  </si>
  <si>
    <t>CORE PROCESSOR 4600 2.41GHZ</t>
  </si>
  <si>
    <t>20/08/10 LIMP. COMPLETA - CCLEANER - CHKDSK. EX ALMADA</t>
  </si>
  <si>
    <t>Diego Aguirre</t>
  </si>
  <si>
    <t>WS47257</t>
  </si>
  <si>
    <t>609849</t>
  </si>
  <si>
    <t>INTEL CORE 2 DUO E7500 2.93GHZ</t>
  </si>
  <si>
    <t>02/08/10 - BANGHO NUEVA - SIN MASTERIZAR</t>
  </si>
  <si>
    <t>Patricia Castro</t>
  </si>
  <si>
    <t>WS48965</t>
  </si>
  <si>
    <t>ARQUI-EST1</t>
  </si>
  <si>
    <t>Arquitectura - JURIDICA DPA</t>
  </si>
  <si>
    <t>TRISTAN Gonzalez</t>
  </si>
  <si>
    <t>WS43279</t>
  </si>
  <si>
    <t>Laura Martino</t>
  </si>
  <si>
    <t>WS43576</t>
  </si>
  <si>
    <t>Intel DG41WV</t>
  </si>
  <si>
    <t>05/05/11 - EX GRACIELA JURIDCA DPA</t>
  </si>
  <si>
    <t>JAKUTTO</t>
  </si>
  <si>
    <t>WS46586</t>
  </si>
  <si>
    <t>619064</t>
  </si>
  <si>
    <t>GIGABYTE H61M-S1</t>
  </si>
  <si>
    <t>INTEL CORE I3 -2120 3.30GHZ</t>
  </si>
  <si>
    <t>AUTOCAD 2010 - COREL X3. DOS DISCOS, EL  PRINCIPAL SSD 480 GB - RAM EN 2 MÓDULOS</t>
  </si>
  <si>
    <t>Jose Ibañez Duran</t>
  </si>
  <si>
    <t>WS42879</t>
  </si>
  <si>
    <t>ASUS P5KPL-AM SE</t>
  </si>
  <si>
    <t>PENTIUM CORE 2 DUO E 7500 2.93GHZ</t>
  </si>
  <si>
    <t>AUTOCAD 2007 Y 2010 - COREL X3 - SKETCHUP 6 Y 8</t>
  </si>
  <si>
    <t>VIVIENDA Verificar</t>
  </si>
  <si>
    <t>WS44875</t>
  </si>
  <si>
    <t>INTEL CORE I3 2100 3.10GHZ</t>
  </si>
  <si>
    <t>AUTOCAD 2010 - COREL X3 - SKETCHUP 8 - EX SCALZADONA OMAR</t>
  </si>
  <si>
    <t>Julian Miguel</t>
  </si>
  <si>
    <t>WS45626</t>
  </si>
  <si>
    <t>AMD FX 4100 QUAD CORE</t>
  </si>
  <si>
    <t>SE AGREGO 2 GB DE MEMORIA</t>
  </si>
  <si>
    <t>Natalia Guntero Pautasso</t>
  </si>
  <si>
    <t>WS49044</t>
  </si>
  <si>
    <t>EX ORLANDO</t>
  </si>
  <si>
    <t>MOLINETES</t>
  </si>
  <si>
    <t>WS44070</t>
  </si>
  <si>
    <t>Asus - P5G41T-M LX</t>
  </si>
  <si>
    <t>CORE 2 DUO E 7500 2.93 GHZ</t>
  </si>
  <si>
    <t>EX GRASSO SERGIO - EX GUI▒AZU</t>
  </si>
  <si>
    <t>PROA</t>
  </si>
  <si>
    <t>WS38442</t>
  </si>
  <si>
    <t>BIOSTAR N61PA-M2S</t>
  </si>
  <si>
    <t>AMD ATHLON 64 X2 DUAL CORE</t>
  </si>
  <si>
    <t>AUTOCAD 2010 - SKETCHUP 8-NO SE ENCONTRO EN ESPECIALISTAS</t>
  </si>
  <si>
    <t>Ministerio - INTENDENCIA</t>
  </si>
  <si>
    <t>Carlos Mengo</t>
  </si>
  <si>
    <t>WS43278</t>
  </si>
  <si>
    <t>Arquitectura - OBRAS POR ADMINISTRACION</t>
  </si>
  <si>
    <t>Mariana Varela</t>
  </si>
  <si>
    <t>WS47076</t>
  </si>
  <si>
    <t>COREL 2 DUO E 7500 - 2.93 GHZ</t>
  </si>
  <si>
    <t>08/10/2019 - EX WS46076</t>
  </si>
  <si>
    <t>Noelia</t>
  </si>
  <si>
    <t>WS47597</t>
  </si>
  <si>
    <t>ARQUINEO</t>
  </si>
  <si>
    <t>PENTIUM G630 2.7 GHZ</t>
  </si>
  <si>
    <t>IMPRESORA HP 1018 - IMPRESORA BROTHER DCP 8085 DN IP 10.103.2.10</t>
  </si>
  <si>
    <t>Ex Frontera</t>
  </si>
  <si>
    <t>WS48961</t>
  </si>
  <si>
    <t>ARQUI-OPA1</t>
  </si>
  <si>
    <t>MSI H61M-P31</t>
  </si>
  <si>
    <t>IMPRESORA EPSON C87</t>
  </si>
  <si>
    <t>Ruben De la Colina</t>
  </si>
  <si>
    <t>WS48960</t>
  </si>
  <si>
    <t>ARQUI-OPA</t>
  </si>
  <si>
    <t>IMPRESORA EPSON XP 401</t>
  </si>
  <si>
    <t>Castro</t>
  </si>
  <si>
    <t>WS42822</t>
  </si>
  <si>
    <t>ASUS P5GC-MX1333</t>
  </si>
  <si>
    <t>CORE 2 DUO E 4500</t>
  </si>
  <si>
    <t>IMPRESORA HP 1018 - 25/11/10 ALTA</t>
  </si>
  <si>
    <t>Cristina Bustamante</t>
  </si>
  <si>
    <t>WS44256</t>
  </si>
  <si>
    <t>INTEL DUAL CORE E5300</t>
  </si>
  <si>
    <t>WS55523</t>
  </si>
  <si>
    <t>ASUS P5 KPL-AM SE</t>
  </si>
  <si>
    <t>INTEL DUAL CORE E5300 2.6 GHZ</t>
  </si>
  <si>
    <t>W55518</t>
  </si>
  <si>
    <t>1 GB</t>
  </si>
  <si>
    <t>Asus H61M-K</t>
  </si>
  <si>
    <t>IINTEL CORE I3 3220 3.30 GHZ</t>
  </si>
  <si>
    <t>WS45400</t>
  </si>
  <si>
    <t>INTEL CORE I3</t>
  </si>
  <si>
    <t>ALL IN ONE EX MINISTRO-FALLA MONITOR</t>
  </si>
  <si>
    <t>Ministerio - MINISTRO</t>
  </si>
  <si>
    <t>Notebook</t>
  </si>
  <si>
    <t>LR8Y2BP</t>
  </si>
  <si>
    <t>Ministerio - ADMINISTRACION</t>
  </si>
  <si>
    <t>Valeria Ingaramo</t>
  </si>
  <si>
    <t>WS46273</t>
  </si>
  <si>
    <t>Intel DH61HO</t>
  </si>
  <si>
    <t>PENTIUM G620 2.60 GHZ</t>
  </si>
  <si>
    <t>Ministerio - COMPRAS</t>
  </si>
  <si>
    <t>Oscar Valdez</t>
  </si>
  <si>
    <t>WS38186</t>
  </si>
  <si>
    <t>EX ELIO O.P.A. ARQ</t>
  </si>
  <si>
    <t>Ministerio - FONDO FEDERAL SOLIDARIO</t>
  </si>
  <si>
    <t>Julieta Bosetti</t>
  </si>
  <si>
    <t>WS44393</t>
  </si>
  <si>
    <t>CORE 2 DUO E7500 2.93 GHZ</t>
  </si>
  <si>
    <t>FONDO SOJERO - AUTOCAD LICENCIA CORPORATIVA - EX JORGE ANGULO - DOS M¥DULOS DE MEMORIA</t>
  </si>
  <si>
    <t>Arquitectura - COORDINACION ADM.</t>
  </si>
  <si>
    <t>Ivan Ambrogio</t>
  </si>
  <si>
    <t>WS42932</t>
  </si>
  <si>
    <t>INTEL DUAL CORE E5400 2.70GHZ</t>
  </si>
  <si>
    <t>EX SONIA LOPEZ</t>
  </si>
  <si>
    <t>Ministerio - DESPACHO</t>
  </si>
  <si>
    <t>CRISTINA AUDISIO</t>
  </si>
  <si>
    <t>WS44771</t>
  </si>
  <si>
    <t>INTEL DUAL CORE E5700 3GHZ</t>
  </si>
  <si>
    <t>ANABEL SOSA</t>
  </si>
  <si>
    <t>WS38062</t>
  </si>
  <si>
    <t>Gigabite H61M-S1</t>
  </si>
  <si>
    <t>PENTIUM G2030 - 3.0 GHZ</t>
  </si>
  <si>
    <t>Graciela Pato</t>
  </si>
  <si>
    <t>WS38393</t>
  </si>
  <si>
    <t>Gigabyte H81M-H</t>
  </si>
  <si>
    <t>PENTIUM G3220</t>
  </si>
  <si>
    <t>ACTUALIZADA 23/02/2016</t>
  </si>
  <si>
    <t>Sonia</t>
  </si>
  <si>
    <t>WS43565</t>
  </si>
  <si>
    <t>Carlos Beas</t>
  </si>
  <si>
    <t>WS43568</t>
  </si>
  <si>
    <t>WS48964</t>
  </si>
  <si>
    <t>DDR</t>
  </si>
  <si>
    <t>2M12396390 LECT COD BARR</t>
  </si>
  <si>
    <t>Ministerio - RECEPCION PRIVADAS</t>
  </si>
  <si>
    <t>Central Telefonica</t>
  </si>
  <si>
    <t>WS40647</t>
  </si>
  <si>
    <t>PENTIUM CORE 2 DUO E 7500</t>
  </si>
  <si>
    <t>EX PABLO CAPDEVILLA</t>
  </si>
  <si>
    <t>Ministerio - PRIVADA MINISTRO</t>
  </si>
  <si>
    <t>CORE I3 M 370 2.4 GHZ</t>
  </si>
  <si>
    <t>MINISTRO TESTA</t>
  </si>
  <si>
    <t>Ministerio - CONTABLE</t>
  </si>
  <si>
    <t>LUIS MONTE</t>
  </si>
  <si>
    <t>WS38117</t>
  </si>
  <si>
    <t>PENTIUM DUAL CORE G3220 3GHZ</t>
  </si>
  <si>
    <t>EX PATRICIO</t>
  </si>
  <si>
    <t>SILVIA</t>
  </si>
  <si>
    <t>WS51323</t>
  </si>
  <si>
    <t>WS51324</t>
  </si>
  <si>
    <t>Gigabyte GA-B75M-D3H</t>
  </si>
  <si>
    <t>INTEL CORE I3 3240 3.4 GHZ</t>
  </si>
  <si>
    <t>EX GRISELDA - EX PRIVADA MINISTRO - MEMORIA 1 M¥DULO</t>
  </si>
  <si>
    <t>WS47470</t>
  </si>
  <si>
    <t>CORE I3</t>
  </si>
  <si>
    <t>WS45471</t>
  </si>
  <si>
    <t>A Designar</t>
  </si>
  <si>
    <t>WS43573</t>
  </si>
  <si>
    <t>CORE 2 DUO E5700 2.93 GHZ</t>
  </si>
  <si>
    <t>EX MATIAS FUENTES</t>
  </si>
  <si>
    <t>WS45732</t>
  </si>
  <si>
    <t>Aldo Perez</t>
  </si>
  <si>
    <t>WS42139</t>
  </si>
  <si>
    <t>CELERON E3200 2.4 GHZ</t>
  </si>
  <si>
    <t>EX COMPRAS JAVIER</t>
  </si>
  <si>
    <t>Gabriel Sanchez</t>
  </si>
  <si>
    <t>WS47317</t>
  </si>
  <si>
    <t>ASUS P8 H61-MLX</t>
  </si>
  <si>
    <t>CORE I3 2120 3.3 GHZ</t>
  </si>
  <si>
    <t>12-06-2017 QUEDA EN OFICINA DE ALEJANDRA RUIZ - EX ASUNTOS LEGALES</t>
  </si>
  <si>
    <t>WS47318</t>
  </si>
  <si>
    <t>SE CAMBIO POR WS61545 EX LORENA D.</t>
  </si>
  <si>
    <t>Fernanda Gonzalez</t>
  </si>
  <si>
    <t>WS38521</t>
  </si>
  <si>
    <t>ACER</t>
  </si>
  <si>
    <t>PENTIUM G3220 3.0 GHZ</t>
  </si>
  <si>
    <t>SE ACTUALIZO 07/03/2016</t>
  </si>
  <si>
    <t>Ernesto Gatti</t>
  </si>
  <si>
    <t>WS46171</t>
  </si>
  <si>
    <t>AS/400</t>
  </si>
  <si>
    <t>CORE I3 2100 3.10 GHZ</t>
  </si>
  <si>
    <t>EX CABUTTO - EX COMBA CORRADI</t>
  </si>
  <si>
    <t>Ex Barrionuevo - Esta en Vivienda</t>
  </si>
  <si>
    <t>WS45699</t>
  </si>
  <si>
    <t>PENTIUM G 620</t>
  </si>
  <si>
    <t>ESTA EN VIVIENDA - INCIDENTE LE PIDEN PLACA DE RED</t>
  </si>
  <si>
    <t>Ministerio - TESORERIA</t>
  </si>
  <si>
    <t>WS42307</t>
  </si>
  <si>
    <t>DUAL CORE E5400 2.70 GHZ</t>
  </si>
  <si>
    <t>WS47594</t>
  </si>
  <si>
    <t>PENTIUM G645 2.9 GHZ</t>
  </si>
  <si>
    <t>Ang┌lica Mammani -ex Laura - ex Licia - ex Teresa</t>
  </si>
  <si>
    <t>WS39088</t>
  </si>
  <si>
    <t>PENTIUM DUAL E2200 2.20 GHZ</t>
  </si>
  <si>
    <t>Gaston G.</t>
  </si>
  <si>
    <t>WS41751</t>
  </si>
  <si>
    <t>ASUS P5 OPL-AM</t>
  </si>
  <si>
    <t>DUAL CORE E5200 2.5 GHZ</t>
  </si>
  <si>
    <t>Magdalena Torres Lima</t>
  </si>
  <si>
    <t>WS38147</t>
  </si>
  <si>
    <t>Asus B150M-A - socket LGA1151</t>
  </si>
  <si>
    <t>CORE I3 6100</t>
  </si>
  <si>
    <t>PC ACTUALIZADA COMPLETA AL 23/05/2017.22/06/17 SE SACO 4GB DE MEMORIA - EX MART¦N GAMBOA</t>
  </si>
  <si>
    <t>WS44466</t>
  </si>
  <si>
    <t>DUAL CORE E5300 2.6 GHZ</t>
  </si>
  <si>
    <t>ANA LAURA MARTINEZ-FLORENCIA WAQUIM</t>
  </si>
  <si>
    <t>WS44374</t>
  </si>
  <si>
    <t>DUAL CORE E5500 2.8 GHZ</t>
  </si>
  <si>
    <t>Miriam Peralta Ramos</t>
  </si>
  <si>
    <t>WS44829</t>
  </si>
  <si>
    <t>DUAL CORE E5700 3.0 GHZ</t>
  </si>
  <si>
    <t>Marcelo Cabutto</t>
  </si>
  <si>
    <t>WS38282</t>
  </si>
  <si>
    <t>Asus H81M-K</t>
  </si>
  <si>
    <t>PENTIUM DUAL CORE G3260</t>
  </si>
  <si>
    <t>EQUIPO QUE ESTABA EN COMPRAS.</t>
  </si>
  <si>
    <t>Alejandra Baudino</t>
  </si>
  <si>
    <t>WS42738</t>
  </si>
  <si>
    <t>DUAL CORE E5300 2.60GHZ</t>
  </si>
  <si>
    <t>WS44375</t>
  </si>
  <si>
    <t>EX MAR¦A LAURA GONZALEZ</t>
  </si>
  <si>
    <t>Arquitectura - DIRECCION GRAL. DE OBRAS</t>
  </si>
  <si>
    <t>MAIOCCO</t>
  </si>
  <si>
    <t>WS41515</t>
  </si>
  <si>
    <t>EX OSCAR VALDEZ - A PRESTAMO A MAIOCCO</t>
  </si>
  <si>
    <t>Federico Sciara</t>
  </si>
  <si>
    <t>WS49834</t>
  </si>
  <si>
    <t>CORE I3 3220 - 3.30 GHZ</t>
  </si>
  <si>
    <t>EX CLAUDIA LUCENA</t>
  </si>
  <si>
    <t>BIBIANA BAUDRACCO</t>
  </si>
  <si>
    <t>WS50338</t>
  </si>
  <si>
    <t>PENTIUM G2030 3 GHZ</t>
  </si>
  <si>
    <t>Ministerio - SUELDOS</t>
  </si>
  <si>
    <t>Verificar Con Scanner</t>
  </si>
  <si>
    <t>WS44582</t>
  </si>
  <si>
    <t>GIGABYTE G41-MTS2P</t>
  </si>
  <si>
    <t>PENTIUM DUAL CORE E5700 3GHZ</t>
  </si>
  <si>
    <t>Vitelli</t>
  </si>
  <si>
    <t>WS44584</t>
  </si>
  <si>
    <t>GIGABYTE GA-H81M-H</t>
  </si>
  <si>
    <t>SE PUSO KIT DE ACTUALIZACION 1/9/16</t>
  </si>
  <si>
    <t>Jorge Mancini</t>
  </si>
  <si>
    <t>WS50343</t>
  </si>
  <si>
    <t>PENTIUM G2030 3.00 GHZ</t>
  </si>
  <si>
    <t>CAMB PLACA MADRE. PROCESADOR Y MEMORIA 04/04/16</t>
  </si>
  <si>
    <t>Martin Allende</t>
  </si>
  <si>
    <t>WS40071</t>
  </si>
  <si>
    <t>ASUS P5KPL-AM</t>
  </si>
  <si>
    <t>CORE2 DUO 7200</t>
  </si>
  <si>
    <t>ERA MULETO PERSONAL_MI. AUTOCAD 2012.</t>
  </si>
  <si>
    <t>Hugo Scavuzzo</t>
  </si>
  <si>
    <t>WS40186</t>
  </si>
  <si>
    <t>Gibabyte H81M-H</t>
  </si>
  <si>
    <t>PENTIUM G3220 3.00 GHZ</t>
  </si>
  <si>
    <t>CAMB PLACA MADRE.PROCESADOR Y MEMORIA 04/04/16</t>
  </si>
  <si>
    <t>Walter Varas</t>
  </si>
  <si>
    <t>WS45333</t>
  </si>
  <si>
    <t>AsusP5G41T-MLX V2</t>
  </si>
  <si>
    <t>Natalia Sanchez</t>
  </si>
  <si>
    <t>WS42647</t>
  </si>
  <si>
    <t>GIGABYTE G41M-ES2L</t>
  </si>
  <si>
    <t>PENTIUM DUAL CORE 2.7 GHZ</t>
  </si>
  <si>
    <t>08/10/10 - ALTA</t>
  </si>
  <si>
    <t>BARRANCO E</t>
  </si>
  <si>
    <t>WS44467</t>
  </si>
  <si>
    <t>DUAL CORE</t>
  </si>
  <si>
    <t>GOB</t>
  </si>
  <si>
    <t>Elio Peralta</t>
  </si>
  <si>
    <t>WS41318</t>
  </si>
  <si>
    <t>EX RE YANINA</t>
  </si>
  <si>
    <t>Diego Barrionuevo</t>
  </si>
  <si>
    <t>WS39940</t>
  </si>
  <si>
    <t>COMPAQ</t>
  </si>
  <si>
    <t>MCI H61M-P31G3</t>
  </si>
  <si>
    <t>PENTIUM G645</t>
  </si>
  <si>
    <t>EX SISTEMAS-DESENCHUFADA</t>
  </si>
  <si>
    <t>Cestafe</t>
  </si>
  <si>
    <t>WS38534</t>
  </si>
  <si>
    <t>GIGABYTE GA-B75M-D3H</t>
  </si>
  <si>
    <t>INTEL CORE I3-3240</t>
  </si>
  <si>
    <t>ACTUALIZACION DE HARD 06/08/14GFBGSDFBDFBBVFDSBDSFBVDFSV</t>
  </si>
  <si>
    <t>Arquitectura - ARCHIVO DPA</t>
  </si>
  <si>
    <t>Graciela Oviedo</t>
  </si>
  <si>
    <t>WS44804</t>
  </si>
  <si>
    <t>ASUS P5G41T-MLX</t>
  </si>
  <si>
    <t>SEPTIEMBRE SE ENVIO A REMASTERIZAR. 26-9 SE INSTALO EN ARCHIVO DPA.EX IGLESIAS</t>
  </si>
  <si>
    <t>WS42668</t>
  </si>
  <si>
    <t>INTEL CORE I3 7100 - 3.9 MHZ</t>
  </si>
  <si>
    <t>S/R</t>
  </si>
  <si>
    <t>Martin Cortel</t>
  </si>
  <si>
    <t>WS44712</t>
  </si>
  <si>
    <t>ASUS H110M-D</t>
  </si>
  <si>
    <t>INTEL CORE I3 6100 3.7 GHZ</t>
  </si>
  <si>
    <t>EX BARRANCO. RAM EN 1 MODULO</t>
  </si>
  <si>
    <t>Gabriel Rennella</t>
  </si>
  <si>
    <t>WS40072</t>
  </si>
  <si>
    <t>09/09/11 - EX SUELDOS - DISCOS 320 Y 500 GB</t>
  </si>
  <si>
    <t>Rosana Buffa</t>
  </si>
  <si>
    <t>WS39942</t>
  </si>
  <si>
    <t>2096</t>
  </si>
  <si>
    <t>DUAL CORE E5200 2.50 GHX</t>
  </si>
  <si>
    <t>Ministerio - REGISTRO DE EMPRESAS CONSTRUCTORAS</t>
  </si>
  <si>
    <t>Mario Corpora</t>
  </si>
  <si>
    <t>WS50522</t>
  </si>
  <si>
    <t>PENTIUM</t>
  </si>
  <si>
    <t>AV.COLON</t>
  </si>
  <si>
    <t>M.Eugenia Juarez</t>
  </si>
  <si>
    <t>WS51449</t>
  </si>
  <si>
    <t>Gigabyte H61M-S2V-B3</t>
  </si>
  <si>
    <t>INTEL CORE I5 - 3330 3 GHZ</t>
  </si>
  <si>
    <t>Analia</t>
  </si>
  <si>
    <t>WS51450</t>
  </si>
  <si>
    <t>INTEL CORE I5 - 3330 - 3 GHZ</t>
  </si>
  <si>
    <t>EX DANIEL REY - EX LILIANA ROST</t>
  </si>
  <si>
    <t>JORGE VIDELA -Compras</t>
  </si>
  <si>
    <t>WS53308</t>
  </si>
  <si>
    <t>INTEL CORE I3 - 4170 - 3.70 GHZ</t>
  </si>
  <si>
    <t>CAMILO MOVALLI -Compras</t>
  </si>
  <si>
    <t>WS53310</t>
  </si>
  <si>
    <t>GIGABYTE</t>
  </si>
  <si>
    <t>INTEL CORE I3 - 4160 - 3.60 GHZ</t>
  </si>
  <si>
    <t>WS53311</t>
  </si>
  <si>
    <t>TINI</t>
  </si>
  <si>
    <t>WS53313</t>
  </si>
  <si>
    <t>INTEL CORE I3 4160 3.6GHZ</t>
  </si>
  <si>
    <t>EX GRISELDA</t>
  </si>
  <si>
    <t>Vivienda - VIVIENDA</t>
  </si>
  <si>
    <t>WS53309</t>
  </si>
  <si>
    <t>Windows 2000 Professional</t>
  </si>
  <si>
    <t>EN VIVIENDA</t>
  </si>
  <si>
    <t>Sandra Lazarte</t>
  </si>
  <si>
    <t>WS54203</t>
  </si>
  <si>
    <t>Ministerio - ASESOR DEL MINISTRO</t>
  </si>
  <si>
    <t>Claudio Cabutto</t>
  </si>
  <si>
    <t>WS54204</t>
  </si>
  <si>
    <t>Maria Salas</t>
  </si>
  <si>
    <t>WS54205</t>
  </si>
  <si>
    <t>Ministerio - PRENSA</t>
  </si>
  <si>
    <t>Monica Borello</t>
  </si>
  <si>
    <t>WS54206</t>
  </si>
  <si>
    <t>Jose Altamirano</t>
  </si>
  <si>
    <t>WS54207</t>
  </si>
  <si>
    <t>ARROYO RUBEN</t>
  </si>
  <si>
    <t>WS54208</t>
  </si>
  <si>
    <t>Verificar EX Ricardo Rognone</t>
  </si>
  <si>
    <t>WS54209</t>
  </si>
  <si>
    <t>Ramiro Mart¦nez</t>
  </si>
  <si>
    <t>WS54210</t>
  </si>
  <si>
    <t>27-12-16 DE SISTEMAS A DELEGADOS CONTABLES 10/07/2018 DELEGADOS CONSTABLES A SISTEMAS 07/06/2019 DE SISTEMAS A TALLER 1 300 GB</t>
  </si>
  <si>
    <t>Ministerio - ASUNTOS LEGALES</t>
  </si>
  <si>
    <t>Romina Zapata</t>
  </si>
  <si>
    <t>WS50303</t>
  </si>
  <si>
    <t>ASUS P8H61-M</t>
  </si>
  <si>
    <t>INTEL CORE I3 3240</t>
  </si>
  <si>
    <t>EX MARIELA JACOBI EX IRINA - SE AGREGO 2 GB DE MEMORIA 04/07/2019</t>
  </si>
  <si>
    <t>PAMELA TUSSETTO</t>
  </si>
  <si>
    <t>WS42739</t>
  </si>
  <si>
    <t>MSI - G31TM-T21</t>
  </si>
  <si>
    <t>Dar¦o Domenech ex Rec. Humanos-Secretaria de Vivi</t>
  </si>
  <si>
    <t>WS38698</t>
  </si>
  <si>
    <t>Gigabit H61M-S1</t>
  </si>
  <si>
    <t>SALA DE REUNION-EST.Y PROY-ANTES LA TUVO DARIO DOMENECH-MONITOR MR3NHH9XDA14652R PUDO VENIR CON LA PC Y MONITOR SE ENCUENTRA EN DESPACHO.</t>
  </si>
  <si>
    <t>WS45399</t>
  </si>
  <si>
    <t>ASUS P5G41T-MLX3</t>
  </si>
  <si>
    <t>PENTIUM DUAL CORE E 5400</t>
  </si>
  <si>
    <t>EX FLOR V▀ZQUEZ</t>
  </si>
  <si>
    <t>Juan ex Prensa-Secretaria de Vivienda</t>
  </si>
  <si>
    <t>WS39282</t>
  </si>
  <si>
    <t>PENTIUM DUAL CORE 1.8 GHZ</t>
  </si>
  <si>
    <t>EN PRENSA VIVIENDA</t>
  </si>
  <si>
    <t>WS43271</t>
  </si>
  <si>
    <t>DUAL CORE CELERON E3300 2.50 GHZ</t>
  </si>
  <si>
    <t>EX AGUSTINA DEFAG¥</t>
  </si>
  <si>
    <t>Verificar ex Ana Celli ????</t>
  </si>
  <si>
    <t>CAROLA</t>
  </si>
  <si>
    <t>WS36055</t>
  </si>
  <si>
    <t>PENTIUM G 3220 3.0GHZ</t>
  </si>
  <si>
    <t>SEP19 SE AGREGO MEMORIA. SE ENVIO A REMASTERIZAR. DE JURIDICA PASO A PSICOLOGIA.</t>
  </si>
  <si>
    <t>HECTOR</t>
  </si>
  <si>
    <t>Ministerio - DIRECCION DE COORDINACION</t>
  </si>
  <si>
    <t>Yanina Amado</t>
  </si>
  <si>
    <t>WS53038</t>
  </si>
  <si>
    <t>INTEL CORE I3-4160</t>
  </si>
  <si>
    <t>ALEJANDRA RUIZ</t>
  </si>
  <si>
    <t>WS53006</t>
  </si>
  <si>
    <t>EX GUADALUPE GEI</t>
  </si>
  <si>
    <t>Dayana</t>
  </si>
  <si>
    <t>WS53037</t>
  </si>
  <si>
    <t>INTEL CORE I3 4160 3.60GHZ</t>
  </si>
  <si>
    <t>MARIA SOLEDAD - GEI</t>
  </si>
  <si>
    <t>Arquitectura - DIRECCION DE RRHH</t>
  </si>
  <si>
    <t>C. Rosso</t>
  </si>
  <si>
    <t>WS53011</t>
  </si>
  <si>
    <t>CORE I3 4160 3.60GHZ</t>
  </si>
  <si>
    <t>GEI</t>
  </si>
  <si>
    <t>WS39728</t>
  </si>
  <si>
    <t>300</t>
  </si>
  <si>
    <t>Diego</t>
  </si>
  <si>
    <t>WS38606</t>
  </si>
  <si>
    <t>Intel</t>
  </si>
  <si>
    <t>RAQUEL PEDANO</t>
  </si>
  <si>
    <t>WS55040</t>
  </si>
  <si>
    <t>INTEL CORE I5 4440 3.10 GHZ</t>
  </si>
  <si>
    <t>Ministerio - SUBSECRETARIA DE ADMINISTRACION</t>
  </si>
  <si>
    <t>Soldano</t>
  </si>
  <si>
    <t>WS55041</t>
  </si>
  <si>
    <t>Julio Diaz</t>
  </si>
  <si>
    <t>WS55042</t>
  </si>
  <si>
    <t>Verificar - SERGIO MAZZOLA</t>
  </si>
  <si>
    <t>CORE I3 2120 3.30GHZ</t>
  </si>
  <si>
    <t>Oviedo</t>
  </si>
  <si>
    <t>WS58040</t>
  </si>
  <si>
    <t>163227</t>
  </si>
  <si>
    <t>PENTIUM G3260</t>
  </si>
  <si>
    <t>SE REEMPLAZO PLACA BASE RAM Y MICRO 03/10/2017. RAM 1 MODULO HYPERX DE 4 GB IMPRESORA HP 1102W</t>
  </si>
  <si>
    <t>OSCAR BAZAN</t>
  </si>
  <si>
    <t>WS44558</t>
  </si>
  <si>
    <t>EX-UCI</t>
  </si>
  <si>
    <t>Puesto CCI</t>
  </si>
  <si>
    <t>WS51370</t>
  </si>
  <si>
    <t>1TB</t>
  </si>
  <si>
    <t>INTEL CORE I3-41320 3.40GHZ</t>
  </si>
  <si>
    <t>SERGIO RUIZ</t>
  </si>
  <si>
    <t>WS52625</t>
  </si>
  <si>
    <t>GONZALO</t>
  </si>
  <si>
    <t>WS52582</t>
  </si>
  <si>
    <t>BENQ</t>
  </si>
  <si>
    <t>INTEL CORE I5-4440 3.10GHZ</t>
  </si>
  <si>
    <t>Eduardo Martinez</t>
  </si>
  <si>
    <t>WS52561</t>
  </si>
  <si>
    <t>INTEL CORE I3-4130</t>
  </si>
  <si>
    <t>FRAN</t>
  </si>
  <si>
    <t>WS52560</t>
  </si>
  <si>
    <t>WS53178</t>
  </si>
  <si>
    <t>INTEL I3 4160-3.60GHZ</t>
  </si>
  <si>
    <t>CLAUDIA VILLEGAS</t>
  </si>
  <si>
    <t>WS55940</t>
  </si>
  <si>
    <t>GIGABYTE H81N-H</t>
  </si>
  <si>
    <t>INTEL CORE I3 4170</t>
  </si>
  <si>
    <t>SE TRASLADO EQUIPO DE PRENSA A SISTEMAS. POR NO HABER QUIEN USE EL EQUIPO.</t>
  </si>
  <si>
    <t>GOGUI</t>
  </si>
  <si>
    <t>WS53610</t>
  </si>
  <si>
    <t>AMD A4-4000 APU 3GHZ</t>
  </si>
  <si>
    <t>Alejandro Goral</t>
  </si>
  <si>
    <t>WS53382</t>
  </si>
  <si>
    <t>AUTOCAD 2010 - COREL X4 - SKETCHUP 8</t>
  </si>
  <si>
    <t>Christian Banegas</t>
  </si>
  <si>
    <t>WS56740</t>
  </si>
  <si>
    <t>COREI3 6100 3.70GHZ</t>
  </si>
  <si>
    <t>WS52641</t>
  </si>
  <si>
    <t>500 GB GB</t>
  </si>
  <si>
    <t>INTEL CORE I3 4330 3.5 GHZ</t>
  </si>
  <si>
    <t>AUTOCAD 2012 - COREL X4 Y X5 - SKETCHUP 8</t>
  </si>
  <si>
    <t>WS56741</t>
  </si>
  <si>
    <t>Adriana Slabovick</t>
  </si>
  <si>
    <t>WS56742</t>
  </si>
  <si>
    <t>RODRIGO CESTAFE</t>
  </si>
  <si>
    <t>WS56743</t>
  </si>
  <si>
    <t>INTEL CORE I3 6100 - 3.7 GHZ</t>
  </si>
  <si>
    <t>EX JOSE MAIOCCO -</t>
  </si>
  <si>
    <t>WS57511</t>
  </si>
  <si>
    <t>H81M-H GIGABYTE</t>
  </si>
  <si>
    <t>INTEL CORE I3-4170 C</t>
  </si>
  <si>
    <t>SE ENVIO A MASTERIZACION 1-6</t>
  </si>
  <si>
    <t>PAOLA LUNGARO</t>
  </si>
  <si>
    <t>WS57516</t>
  </si>
  <si>
    <t>CORE INTEL I3 4170</t>
  </si>
  <si>
    <t>7-6 SE LLEVA A MASTERIZAR.</t>
  </si>
  <si>
    <t>Ministro</t>
  </si>
  <si>
    <t>WS57531</t>
  </si>
  <si>
    <t>Gigabyte H110M-H-CF</t>
  </si>
  <si>
    <t>Carlos Sanchez</t>
  </si>
  <si>
    <t>WS57551</t>
  </si>
  <si>
    <t>SE AGREGO LECTOGRABADORA DVD 26-6-17</t>
  </si>
  <si>
    <t>Marcelo Bavetta</t>
  </si>
  <si>
    <t>WS57550</t>
  </si>
  <si>
    <t>GIGABYTE B250M-D3H-CF</t>
  </si>
  <si>
    <t>SE AGREGO 4GB 22/06/17.</t>
  </si>
  <si>
    <t>Ministerio - DELEGADOS CONTABLES</t>
  </si>
  <si>
    <t>WS57918</t>
  </si>
  <si>
    <t>CORE I3 7100 3.9GHZ</t>
  </si>
  <si>
    <t>Verificar SERGIO MAZZOLA</t>
  </si>
  <si>
    <t>MSI</t>
  </si>
  <si>
    <t>CORE I3 540</t>
  </si>
  <si>
    <t>4-8-17 SE MASTERIZA-PLACA DE RED ADICIONAL</t>
  </si>
  <si>
    <t>FONTANELLA S/RED</t>
  </si>
  <si>
    <t>WS59130</t>
  </si>
  <si>
    <t>2 TB</t>
  </si>
  <si>
    <t>16 GB GB</t>
  </si>
  <si>
    <t>INTEL CORE I7 7700 - 3.6 GHZ</t>
  </si>
  <si>
    <t>DISCO ESTADO SOLIDO 120 GB PNY - MEMORIA 2 MODULOS DE 8 GB C/U</t>
  </si>
  <si>
    <t>SPOSETTI S/RED</t>
  </si>
  <si>
    <t>WS59129</t>
  </si>
  <si>
    <t>INTEL CORE I7 - 7700 - 3.60 GHZ</t>
  </si>
  <si>
    <t>DISCO ESTADO SOLIDO 120 GB PNY MEMORIA 2 M¥DULOS DE 8 GB C/U</t>
  </si>
  <si>
    <t>Francisco Costamagna</t>
  </si>
  <si>
    <t>WS59288</t>
  </si>
  <si>
    <t>ASRock B250Mn-HDV</t>
  </si>
  <si>
    <t>INTEL CORE I5 6400 2.70 GHZ</t>
  </si>
  <si>
    <t>WS59588</t>
  </si>
  <si>
    <t>73319</t>
  </si>
  <si>
    <t>PENTGIUM DUAL CORE E5800 - 3.2 GHZ</t>
  </si>
  <si>
    <t>Gabriela Eraso</t>
  </si>
  <si>
    <t>WS59600</t>
  </si>
  <si>
    <t>INTEL CORE I3 - 2120 3.30 GHZ</t>
  </si>
  <si>
    <t>EX GONZALO NEGRO</t>
  </si>
  <si>
    <t>Jorgelina - Empresa</t>
  </si>
  <si>
    <t>WS59576</t>
  </si>
  <si>
    <t>SI</t>
  </si>
  <si>
    <t>INTEL CORE I5 6400 2.7 GHZ</t>
  </si>
  <si>
    <t>CLAVE BIOS 900113</t>
  </si>
  <si>
    <t>Guiñazu - Empresa</t>
  </si>
  <si>
    <t>WS59663</t>
  </si>
  <si>
    <t>4 Gb</t>
  </si>
  <si>
    <t>Gigabyte GA-H110</t>
  </si>
  <si>
    <t>CX</t>
  </si>
  <si>
    <t>WS60022</t>
  </si>
  <si>
    <t>AsusLGA1151 H 110 M</t>
  </si>
  <si>
    <t>INTEL LGA1151 I5 7400 3.0 GHZ 6 MB</t>
  </si>
  <si>
    <t>Susana</t>
  </si>
  <si>
    <t>WS60018</t>
  </si>
  <si>
    <t>Asus LGA1151 H110M</t>
  </si>
  <si>
    <t>INTEL LGA1151 I5 7400 30 GHZ 6 MB</t>
  </si>
  <si>
    <t>Diego Prena</t>
  </si>
  <si>
    <t>WS60036</t>
  </si>
  <si>
    <t>INTEL CORE I7 - 7700 3.6 GHZ</t>
  </si>
  <si>
    <t>AUTOCAD CORPORATIVO - ANAHI</t>
  </si>
  <si>
    <t>Maria Florencia Waquim</t>
  </si>
  <si>
    <t>WS60164</t>
  </si>
  <si>
    <t>Gigabyte H100M-H</t>
  </si>
  <si>
    <t>: CORE I5-7400</t>
  </si>
  <si>
    <t>07/03/2019: SE REEMPLAZ¥ PLACA BASE COMPLETA POR UNA NUEVA X DA▒OS EN LA PLACA ANTERIOR.</t>
  </si>
  <si>
    <t>WS60165</t>
  </si>
  <si>
    <t>CORE I5-7400</t>
  </si>
  <si>
    <t>Paola Reusa</t>
  </si>
  <si>
    <t>WS60163</t>
  </si>
  <si>
    <t>Claudia Lucena Fernandez</t>
  </si>
  <si>
    <t>WS60103</t>
  </si>
  <si>
    <t>CORE I3-7100</t>
  </si>
  <si>
    <t>Pablo Rubio</t>
  </si>
  <si>
    <t>WS60107</t>
  </si>
  <si>
    <t>AUTOCAD CORPORATIVO - MARTIN CASAVONA</t>
  </si>
  <si>
    <t>WS60202</t>
  </si>
  <si>
    <t>8 Gb</t>
  </si>
  <si>
    <t>ASUS H110 M</t>
  </si>
  <si>
    <t>INTEL CORE I3 - 7100 3.90 GHZ</t>
  </si>
  <si>
    <t>Federico Lopez</t>
  </si>
  <si>
    <t>WS60201</t>
  </si>
  <si>
    <t>INTEL CORE I3 - 7100 3.90 MHZ</t>
  </si>
  <si>
    <t>WS60258</t>
  </si>
  <si>
    <t>Asus</t>
  </si>
  <si>
    <t>INTEL CORE I5 - 7500 3.40 GHZ</t>
  </si>
  <si>
    <t>Constanza</t>
  </si>
  <si>
    <t>WS60276</t>
  </si>
  <si>
    <t>INTEL CORE I3 7100 3.9 GHZ</t>
  </si>
  <si>
    <t>Cessano-Valfre</t>
  </si>
  <si>
    <t>WS60409</t>
  </si>
  <si>
    <t>INTEL CORE 2 DUO E7500 2.93 GHZ</t>
  </si>
  <si>
    <t>AUTOCAD CORPORATIVO 15/8/18</t>
  </si>
  <si>
    <t>Viviana</t>
  </si>
  <si>
    <t>WS56926</t>
  </si>
  <si>
    <t>SE REEMPLAZ¥ FUENTE 25/07/2018</t>
  </si>
  <si>
    <t>Arquitectura - DIRECCION GRAL. ARQUITECTURA</t>
  </si>
  <si>
    <t>FERRERO</t>
  </si>
  <si>
    <t>WS56715</t>
  </si>
  <si>
    <t>FERRERO TIENE QUE HACER BACKUP</t>
  </si>
  <si>
    <t>Sergio Grasso</t>
  </si>
  <si>
    <t>WS55518</t>
  </si>
  <si>
    <t>WS58001</t>
  </si>
  <si>
    <t>LO TIENE HERMAN DE INSPECCION Y VA A SER REEMPLAZADA POR LA WS60408</t>
  </si>
  <si>
    <t>HERMANN</t>
  </si>
  <si>
    <t>WS60408</t>
  </si>
  <si>
    <t>AUTOCAD CORPORATIVO</t>
  </si>
  <si>
    <t>TALLER1-4</t>
  </si>
  <si>
    <t>16 GB Gb</t>
  </si>
  <si>
    <t>INTEL CORE I5 - 7400</t>
  </si>
  <si>
    <t>PLACA RED WIFI</t>
  </si>
  <si>
    <t>Orlando Villella</t>
  </si>
  <si>
    <t>WS61234</t>
  </si>
  <si>
    <t>Gigabyte A320M-S2h-CF</t>
  </si>
  <si>
    <t>AMD K15 - A10 9700</t>
  </si>
  <si>
    <t>AUTOCAD 2018 CORPORATIVO - SKETCHUP</t>
  </si>
  <si>
    <t>Omar Scalzadona</t>
  </si>
  <si>
    <t>WS61286</t>
  </si>
  <si>
    <t>4094</t>
  </si>
  <si>
    <t>AMD A4 6300</t>
  </si>
  <si>
    <t>DISCO CON FALLAS SE PIDE UNO NUEVO</t>
  </si>
  <si>
    <t>Claudia Pascuini</t>
  </si>
  <si>
    <t>WS61544</t>
  </si>
  <si>
    <t>4 GB Mb</t>
  </si>
  <si>
    <t>INTEL CORE I3 7100 - 3.90 MHZ</t>
  </si>
  <si>
    <t>Maximiliano Del Rio</t>
  </si>
  <si>
    <t>WS53751</t>
  </si>
  <si>
    <t>INTEL CORE I3 4160 - 3.60 GHZ</t>
  </si>
  <si>
    <t>GABINETE SLIM - EX CLAUDIA PASQUINI</t>
  </si>
  <si>
    <t>Lorena D.</t>
  </si>
  <si>
    <t>WS61545</t>
  </si>
  <si>
    <t>INTEL CORE I3 7100 - 3.9 GHZ</t>
  </si>
  <si>
    <t>WS61546</t>
  </si>
  <si>
    <t>WS47451</t>
  </si>
  <si>
    <t>INTEL CORE I3 2120 - 3.30 GHZ</t>
  </si>
  <si>
    <t>LENOVO THINKCENTRE EDGE SLIM</t>
  </si>
  <si>
    <t>Cecilia Pereyra</t>
  </si>
  <si>
    <t>WS61854</t>
  </si>
  <si>
    <t>INTEL CORE I7 - 6700 - 3.40 GHZ</t>
  </si>
  <si>
    <t>ENTREGADA POR EMPRESA CONSTRUCTORA Y ASOCIADOS</t>
  </si>
  <si>
    <t>Jesus Albornoz</t>
  </si>
  <si>
    <t>WS61922</t>
  </si>
  <si>
    <t>Asus Prime H310M-D</t>
  </si>
  <si>
    <t>INTEL CORE I3 8100 - 3.6 GHZ</t>
  </si>
  <si>
    <t>CLON SLIM</t>
  </si>
  <si>
    <t>DARIO MONIER</t>
  </si>
  <si>
    <t>WS61923</t>
  </si>
  <si>
    <t>INTEL CORE I3 8100 - 3.60 GHZ</t>
  </si>
  <si>
    <t>Varios</t>
  </si>
  <si>
    <t>WS61924</t>
  </si>
  <si>
    <t>asus Prime H310M-D</t>
  </si>
  <si>
    <t>CLON SLIM - 27/12/2019 MEMORIA SE AMPLI¥ A 8 GB</t>
  </si>
  <si>
    <t>Ministerio - SECRETARIA DE FINANCIAMIENTO</t>
  </si>
  <si>
    <t>MANUEL GRAHOVAC</t>
  </si>
  <si>
    <t>WS63312</t>
  </si>
  <si>
    <t>1 T M SSD</t>
  </si>
  <si>
    <t>ASUS Prime H310M-D</t>
  </si>
  <si>
    <t>INTEL CORE I7 - 8700 LGA 1151</t>
  </si>
  <si>
    <t>CPU SFX NUEVA, CON PLACA MADRE ASUS PRIME H310M-D, PROCESADOR INTEL CORE I7 - 8700 LGA 1151, DISCO DE ESTADO S¥LIDO WD BLUE SSD M2 2280 DE 1 TB., DOS MEMORIAS KINGSTON DDR4 DE 8 GB. C/U TOTAL 16 GB</t>
  </si>
  <si>
    <t>Daniela Ledesma</t>
  </si>
  <si>
    <t>WS63635</t>
  </si>
  <si>
    <t>01070003PL</t>
  </si>
  <si>
    <t>Gigabyte Z270-Gamin 3</t>
  </si>
  <si>
    <t>INTEL CORE I7 7700</t>
  </si>
  <si>
    <t>EX TEATRO - W10 PRO - MEMORIA 2 M¥DULOS 8GB</t>
  </si>
  <si>
    <t>Lorena Gentile</t>
  </si>
  <si>
    <t>WS63688</t>
  </si>
  <si>
    <t>010700001PL</t>
  </si>
  <si>
    <t>Gigabyte Z270 Gamin 3</t>
  </si>
  <si>
    <t>EX TEATRO - W10 PRO - MEMORIA 2 MODULOS 8GB VIDEO 1 GB DDR5</t>
  </si>
  <si>
    <t>Susana Jancovich</t>
  </si>
  <si>
    <t>WS63636</t>
  </si>
  <si>
    <t>010700009PL</t>
  </si>
  <si>
    <t>Patricia Carballo</t>
  </si>
  <si>
    <t>WS63687</t>
  </si>
  <si>
    <t>010700005PL</t>
  </si>
  <si>
    <t>WS64081</t>
  </si>
  <si>
    <t>MSI H110M PRO-VH PLUS</t>
  </si>
  <si>
    <t>Alvaro Allende</t>
  </si>
  <si>
    <t>WS64936</t>
  </si>
  <si>
    <t>MSI G71 MID3036</t>
  </si>
  <si>
    <t>CPU CLON FALCOM - MEMORIA 1 MODULO 8</t>
  </si>
  <si>
    <t>CUNEO</t>
  </si>
  <si>
    <t>WS55997</t>
  </si>
  <si>
    <t>I3 4170</t>
  </si>
  <si>
    <t>WS65617</t>
  </si>
  <si>
    <t>16 GB</t>
  </si>
  <si>
    <t>ASUS PRIME H310M-R 1151</t>
  </si>
  <si>
    <t>CORE I5 9400</t>
  </si>
  <si>
    <t>14-1 SE ENVIA A MASTERIZACION- EN GUARDA EN COMPRAS</t>
  </si>
  <si>
    <t>WS65618</t>
  </si>
  <si>
    <t>INTEL CORE I5 9400</t>
  </si>
  <si>
    <t>SE ENVIA A MASTERIZACION 14-1-EN GUARDA COMPRAS</t>
  </si>
  <si>
    <t>WS65722</t>
  </si>
  <si>
    <t>2TB</t>
  </si>
  <si>
    <t>16 GBGB</t>
  </si>
  <si>
    <t>INTEL CORE I7 9700C</t>
  </si>
  <si>
    <t>SE ENVIO A MASTERIZAR 24-1.QUEDA EN GUARDA EN COMPRAS</t>
  </si>
  <si>
    <t>WS65723</t>
  </si>
  <si>
    <t>ASUS PRIME H310M-R-1151</t>
  </si>
  <si>
    <t>Arquitectura - COORDINACION TECNICA</t>
  </si>
  <si>
    <t>Santiago Vives</t>
  </si>
  <si>
    <t>330047</t>
  </si>
  <si>
    <t>INTEL CORE I5</t>
  </si>
  <si>
    <t>13/03/2020 SEN ENVIA A MASTERIZAR</t>
  </si>
  <si>
    <t>81358</t>
  </si>
  <si>
    <t>MSI B360 F-PRO 1151</t>
  </si>
  <si>
    <t>81105</t>
  </si>
  <si>
    <t>4 TB</t>
  </si>
  <si>
    <t>81357</t>
  </si>
  <si>
    <t>Maximiliano del RÝo</t>
  </si>
  <si>
    <t>WS67033</t>
  </si>
  <si>
    <t>ASUS</t>
  </si>
  <si>
    <t>INTEL CORE I7 9700 - 3 GHZ</t>
  </si>
  <si>
    <t>GUSTAVO ELKIN</t>
  </si>
  <si>
    <t>WS56721</t>
  </si>
  <si>
    <t>CLON</t>
  </si>
  <si>
    <t>Intel Core i3 4170</t>
  </si>
  <si>
    <t>MSI H81M-E33 (MS-7817)</t>
  </si>
  <si>
    <t>PABLO JAKUTO</t>
  </si>
  <si>
    <t>WS67872</t>
  </si>
  <si>
    <t>ASUS PRIME H4100</t>
  </si>
  <si>
    <t>INTEL CORE I7 10700 COMETLAKE</t>
  </si>
  <si>
    <t>WS67873</t>
  </si>
  <si>
    <t>ASUS PRIME H4100M</t>
  </si>
  <si>
    <t>INTEL CORE I7 10100 GEN</t>
  </si>
  <si>
    <t>TIPO</t>
  </si>
  <si>
    <t>NOMBRE</t>
  </si>
  <si>
    <t>SERIE</t>
  </si>
  <si>
    <t>LABEL</t>
  </si>
  <si>
    <t>IMPRESORA LASER</t>
  </si>
  <si>
    <t>Ink Jet C87</t>
  </si>
  <si>
    <t>EPSON</t>
  </si>
  <si>
    <t>000001</t>
  </si>
  <si>
    <t>XP 401</t>
  </si>
  <si>
    <t>000002</t>
  </si>
  <si>
    <t>1018</t>
  </si>
  <si>
    <t>HP</t>
  </si>
  <si>
    <t>000003</t>
  </si>
  <si>
    <t>1025 CP</t>
  </si>
  <si>
    <t>000004</t>
  </si>
  <si>
    <t>2140</t>
  </si>
  <si>
    <t>BRHKD19741</t>
  </si>
  <si>
    <t>CAMARA WEB</t>
  </si>
  <si>
    <t>Camara Web Logitec</t>
  </si>
  <si>
    <t>LOGITEC</t>
  </si>
  <si>
    <t>000005</t>
  </si>
  <si>
    <t>SCANNER</t>
  </si>
  <si>
    <t>Scanner</t>
  </si>
  <si>
    <t>000006</t>
  </si>
  <si>
    <t>MONITOR LCD</t>
  </si>
  <si>
    <t>LG LED 19 EN 33</t>
  </si>
  <si>
    <t>000007</t>
  </si>
  <si>
    <t>VERIFICAR</t>
  </si>
  <si>
    <t>000008</t>
  </si>
  <si>
    <t>000009</t>
  </si>
  <si>
    <t>LG 19EN33</t>
  </si>
  <si>
    <t>000010</t>
  </si>
  <si>
    <t>000011</t>
  </si>
  <si>
    <t>000012</t>
  </si>
  <si>
    <t>LCD E943FWK</t>
  </si>
  <si>
    <t>AOC</t>
  </si>
  <si>
    <t>000013</t>
  </si>
  <si>
    <t>FLATRON W1942S</t>
  </si>
  <si>
    <t>000014</t>
  </si>
  <si>
    <t>000015</t>
  </si>
  <si>
    <t>000016</t>
  </si>
  <si>
    <t>000017</t>
  </si>
  <si>
    <t>FLATRON W1943TE</t>
  </si>
  <si>
    <t>000018</t>
  </si>
  <si>
    <t>000019</t>
  </si>
  <si>
    <t>000020</t>
  </si>
  <si>
    <t>000021</t>
  </si>
  <si>
    <t>000022</t>
  </si>
  <si>
    <t>SENTEY</t>
  </si>
  <si>
    <t>000023</t>
  </si>
  <si>
    <t>LED E1941</t>
  </si>
  <si>
    <t>206NSFZ0C507</t>
  </si>
  <si>
    <t>LED S19B300</t>
  </si>
  <si>
    <t>PERFOMANCE</t>
  </si>
  <si>
    <t>000024</t>
  </si>
  <si>
    <t>000025</t>
  </si>
  <si>
    <t>000026</t>
  </si>
  <si>
    <t>000027</t>
  </si>
  <si>
    <t>LED 17 CX</t>
  </si>
  <si>
    <t>000028</t>
  </si>
  <si>
    <t>000029</t>
  </si>
  <si>
    <t>000030</t>
  </si>
  <si>
    <t>LCD BANGHO</t>
  </si>
  <si>
    <t>000031</t>
  </si>
  <si>
    <t>000032</t>
  </si>
  <si>
    <t>LCD SAMSUNG S19D300</t>
  </si>
  <si>
    <t>000033</t>
  </si>
  <si>
    <t>000034</t>
  </si>
  <si>
    <t>FLATRON W1943</t>
  </si>
  <si>
    <t>005SPZQ57181</t>
  </si>
  <si>
    <t>000036</t>
  </si>
  <si>
    <t>000037</t>
  </si>
  <si>
    <t>000038</t>
  </si>
  <si>
    <t>000039</t>
  </si>
  <si>
    <t>000040</t>
  </si>
  <si>
    <t>000041</t>
  </si>
  <si>
    <t>LG LED 24</t>
  </si>
  <si>
    <t>000042</t>
  </si>
  <si>
    <t>000043</t>
  </si>
  <si>
    <t>LED 24</t>
  </si>
  <si>
    <t>000044</t>
  </si>
  <si>
    <t>000045</t>
  </si>
  <si>
    <t>SYNCMASTER 17 LCD W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</si>
  <si>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</si>
  <si>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</si>
  <si>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</si>
  <si>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</si>
  <si>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</si>
  <si>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</si>
  <si>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</si>
  <si>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</si>
  <si>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</si>
  <si>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</si>
  <si>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</si>
  <si>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</si>
  <si>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</si>
  <si>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</si>
  <si>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</si>
  <si>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LCD 19 BANGHO</t>
  </si>
  <si>
    <t>000061</t>
  </si>
  <si>
    <t>LCD SAMSUNG SM740NW</t>
  </si>
  <si>
    <t>000062</t>
  </si>
  <si>
    <t>000063</t>
  </si>
  <si>
    <t>000064</t>
  </si>
  <si>
    <t>SAMSUNG LED 19 S 300</t>
  </si>
  <si>
    <t>000065</t>
  </si>
  <si>
    <t>000066</t>
  </si>
  <si>
    <t>000067</t>
  </si>
  <si>
    <t>000068</t>
  </si>
  <si>
    <t>000069</t>
  </si>
  <si>
    <t>000070</t>
  </si>
  <si>
    <t>LCD SAMSUNG SA 300</t>
  </si>
  <si>
    <t>000071</t>
  </si>
  <si>
    <t>000072</t>
  </si>
  <si>
    <t>000073</t>
  </si>
  <si>
    <t>000074</t>
  </si>
  <si>
    <t>SAMSUNG LED S19B150</t>
  </si>
  <si>
    <t>000075</t>
  </si>
  <si>
    <t>000076</t>
  </si>
  <si>
    <t>LG W1943TE</t>
  </si>
  <si>
    <t>000077</t>
  </si>
  <si>
    <t>000078</t>
  </si>
  <si>
    <t>000079</t>
  </si>
  <si>
    <t>000080</t>
  </si>
  <si>
    <t>SAMSUNG LCD S19D300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</si>
  <si>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</si>
  <si>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</si>
  <si>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</si>
  <si>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</si>
  <si>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</si>
  <si>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</si>
  <si>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</si>
  <si>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</si>
  <si>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</si>
  <si>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</si>
  <si>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</si>
  <si>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Samsung LCD</t>
  </si>
  <si>
    <t>000092</t>
  </si>
  <si>
    <t>000093</t>
  </si>
  <si>
    <t>LCD SAMSUNG B1930</t>
  </si>
  <si>
    <t>000094</t>
  </si>
  <si>
    <t>000095</t>
  </si>
  <si>
    <t>LED SAMSUNG S19C300</t>
  </si>
  <si>
    <t>000096</t>
  </si>
  <si>
    <t>000097</t>
  </si>
  <si>
    <t>000098</t>
  </si>
  <si>
    <t>000099</t>
  </si>
  <si>
    <t>000100</t>
  </si>
  <si>
    <t>000101</t>
  </si>
  <si>
    <t>S19D300</t>
  </si>
  <si>
    <t>000102</t>
  </si>
  <si>
    <t>000103</t>
  </si>
  <si>
    <t>000104</t>
  </si>
  <si>
    <t>000105</t>
  </si>
  <si>
    <t>Bangho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</si>
  <si>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</si>
  <si>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</si>
  <si>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</si>
  <si>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</si>
  <si>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</si>
  <si>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</si>
  <si>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</si>
  <si>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</si>
  <si>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</si>
  <si>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</si>
  <si>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</si>
  <si>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</si>
  <si>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</si>
  <si>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</si>
  <si>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</si>
  <si>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</si>
  <si>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</si>
  <si>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</si>
  <si>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</si>
  <si>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</si>
  <si>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LCD Samsung</t>
  </si>
  <si>
    <t>000126</t>
  </si>
  <si>
    <t>000127</t>
  </si>
  <si>
    <t>LCD LG</t>
  </si>
  <si>
    <t>000128</t>
  </si>
  <si>
    <t>LED 19 SAMSUNG Series 150</t>
  </si>
  <si>
    <t>000129</t>
  </si>
  <si>
    <t>000130</t>
  </si>
  <si>
    <t>Lenovo Think Pad Edge 14 mod.0578AD8</t>
  </si>
  <si>
    <t>000131</t>
  </si>
  <si>
    <t>000132</t>
  </si>
  <si>
    <t>FLATRON L1755S</t>
  </si>
  <si>
    <t>000133</t>
  </si>
  <si>
    <t>000134</t>
  </si>
  <si>
    <t>LCD SAMSUNG</t>
  </si>
  <si>
    <t>000135</t>
  </si>
  <si>
    <t>000136</t>
  </si>
  <si>
    <t>000137</t>
  </si>
  <si>
    <t>000138</t>
  </si>
  <si>
    <t>000139</t>
  </si>
  <si>
    <t>000140</t>
  </si>
  <si>
    <t>LCD RCA LM19WN</t>
  </si>
  <si>
    <t>RCA</t>
  </si>
  <si>
    <t>000141</t>
  </si>
  <si>
    <t>Acer G185HV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</si>
  <si>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</si>
  <si>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</si>
  <si>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</si>
  <si>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</si>
  <si>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</si>
  <si>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</si>
  <si>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</si>
  <si>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</si>
  <si>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</si>
  <si>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FLATRON E1940</t>
  </si>
  <si>
    <t>000151</t>
  </si>
  <si>
    <t>000152</t>
  </si>
  <si>
    <t>000153</t>
  </si>
  <si>
    <t>000154</t>
  </si>
  <si>
    <t>000155</t>
  </si>
  <si>
    <t>000156</t>
  </si>
  <si>
    <t>RCA LM 19WM</t>
  </si>
  <si>
    <t>000157</t>
  </si>
  <si>
    <t>000158</t>
  </si>
  <si>
    <t>LCD ACER G185HV</t>
  </si>
  <si>
    <t>000159</t>
  </si>
  <si>
    <t>000160</t>
  </si>
  <si>
    <t>000161</t>
  </si>
  <si>
    <t>LED SAMSUNG 19 SC300</t>
  </si>
  <si>
    <t>000162</t>
  </si>
  <si>
    <t>000163</t>
  </si>
  <si>
    <t>LCD KANJI</t>
  </si>
  <si>
    <t>000164</t>
  </si>
  <si>
    <t>SAMSUNG 19 SC300</t>
  </si>
  <si>
    <t>000165</t>
  </si>
  <si>
    <t>000166</t>
  </si>
  <si>
    <t>000167</t>
  </si>
  <si>
    <t>000168</t>
  </si>
  <si>
    <t>000169</t>
  </si>
  <si>
    <t>000170</t>
  </si>
  <si>
    <t>000171</t>
  </si>
  <si>
    <t>LCD LG 18.5 Flatron</t>
  </si>
  <si>
    <t>000172</t>
  </si>
  <si>
    <t>000173</t>
  </si>
  <si>
    <t>Flatron L177ws</t>
  </si>
  <si>
    <t>000174</t>
  </si>
  <si>
    <t>000175</t>
  </si>
  <si>
    <t>000176</t>
  </si>
  <si>
    <t>LED Bangho 18.5 Widescreen</t>
  </si>
  <si>
    <t>000177</t>
  </si>
  <si>
    <t>BANGHO LCD</t>
  </si>
  <si>
    <t>000178</t>
  </si>
  <si>
    <t>LG 20M35D</t>
  </si>
  <si>
    <t>000179</t>
  </si>
  <si>
    <t>SAMSUNG LED SM SA300</t>
  </si>
  <si>
    <t>000180</t>
  </si>
  <si>
    <t>LG 20M35</t>
  </si>
  <si>
    <t>000181</t>
  </si>
  <si>
    <t>000182</t>
  </si>
  <si>
    <t>LED Samsung 19 SD 300</t>
  </si>
  <si>
    <t>000183</t>
  </si>
  <si>
    <t>000184</t>
  </si>
  <si>
    <t>000185</t>
  </si>
  <si>
    <t>000186</t>
  </si>
  <si>
    <t>000187</t>
  </si>
  <si>
    <t>LG 3000:1</t>
  </si>
  <si>
    <t>000188</t>
  </si>
  <si>
    <t>000189</t>
  </si>
  <si>
    <t>000190</t>
  </si>
  <si>
    <t>LED LG 19EN 33</t>
  </si>
  <si>
    <t>000191</t>
  </si>
  <si>
    <t>000192</t>
  </si>
  <si>
    <t>000193</t>
  </si>
  <si>
    <t>LCD RCA</t>
  </si>
  <si>
    <t>000194</t>
  </si>
  <si>
    <t>000195</t>
  </si>
  <si>
    <t>000196</t>
  </si>
  <si>
    <t>LCD Bangho</t>
  </si>
  <si>
    <t>000197</t>
  </si>
  <si>
    <t>000198</t>
  </si>
  <si>
    <t>000199</t>
  </si>
  <si>
    <t>000200</t>
  </si>
  <si>
    <t>000201</t>
  </si>
  <si>
    <t>000202</t>
  </si>
  <si>
    <t>000203</t>
  </si>
  <si>
    <t>SAMSUNG S19B150</t>
  </si>
  <si>
    <t>000204</t>
  </si>
  <si>
    <t>000205</t>
  </si>
  <si>
    <t>LCD Bangho Luma</t>
  </si>
  <si>
    <t>000206</t>
  </si>
  <si>
    <t>000207</t>
  </si>
  <si>
    <t>LCD Samsung 22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</si>
  <si>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</si>
  <si>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</si>
  <si>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</si>
  <si>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</si>
  <si>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</si>
  <si>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</si>
  <si>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</si>
  <si>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</si>
  <si>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SAMSUNG S19D300</t>
  </si>
  <si>
    <t>000216</t>
  </si>
  <si>
    <t>000217</t>
  </si>
  <si>
    <t>000218</t>
  </si>
  <si>
    <t>000219</t>
  </si>
  <si>
    <t>S19C150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</si>
  <si>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</si>
  <si>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</si>
  <si>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</si>
  <si>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</si>
  <si>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</si>
  <si>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</si>
  <si>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</si>
  <si>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</si>
  <si>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24MT45D</t>
  </si>
  <si>
    <t>000228</t>
  </si>
  <si>
    <t>000229</t>
  </si>
  <si>
    <t>000230</t>
  </si>
  <si>
    <t>000231</t>
  </si>
  <si>
    <t>OVERCASE2</t>
  </si>
  <si>
    <t>000232</t>
  </si>
  <si>
    <t>IPS LED 24MP48 HQ-P</t>
  </si>
  <si>
    <t>708NTNHFV087</t>
  </si>
  <si>
    <t>708NTKFFV085</t>
  </si>
  <si>
    <t>000235</t>
  </si>
  <si>
    <t>000236</t>
  </si>
  <si>
    <t>000237</t>
  </si>
  <si>
    <t>Samsung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</si>
  <si>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</si>
  <si>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</si>
  <si>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</si>
  <si>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</si>
  <si>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</si>
  <si>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</si>
  <si>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</si>
  <si>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</si>
  <si>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</si>
  <si>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</si>
  <si>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</si>
  <si>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</si>
  <si>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</si>
  <si>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</si>
  <si>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</si>
  <si>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</si>
  <si>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</si>
  <si>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</si>
  <si>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</si>
  <si>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</si>
  <si>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</si>
  <si>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Philips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</si>
  <si>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</si>
  <si>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</si>
  <si>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</si>
  <si>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</si>
  <si>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</si>
  <si>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</si>
  <si>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</si>
  <si>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</si>
  <si>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</si>
  <si>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</si>
  <si>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</si>
  <si>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</si>
  <si>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</si>
  <si>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</si>
  <si>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</si>
  <si>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</si>
  <si>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</si>
  <si>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</si>
  <si>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</si>
  <si>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</si>
  <si>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</si>
  <si>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</si>
  <si>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</si>
  <si>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</si>
  <si>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</si>
  <si>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</si>
  <si>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</si>
  <si>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</si>
  <si>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TELEFONO DE ESCRITORIO</t>
  </si>
  <si>
    <t>TELEFONO IP YEALINK GAMA ALTA</t>
  </si>
  <si>
    <t>YEALINK</t>
  </si>
  <si>
    <t>INTERNO 1618</t>
  </si>
  <si>
    <t>KODAK</t>
  </si>
  <si>
    <t>DFASDFSDAFDSDDSFD</t>
  </si>
  <si>
    <t>IMPRESORA MULTIFUNCION</t>
  </si>
  <si>
    <t>IMPRESORA LASER MULTIFUNCION</t>
  </si>
  <si>
    <t>MFP127</t>
  </si>
  <si>
    <t>MONITOR LED</t>
  </si>
  <si>
    <t>MONITOR 19 PULGADAS LG</t>
  </si>
  <si>
    <t>000287</t>
  </si>
  <si>
    <t>id_oficina</t>
  </si>
  <si>
    <t>nombre</t>
  </si>
  <si>
    <t>Arquitectura - PLANIFICACION</t>
  </si>
  <si>
    <t>Arquitectura - BIBLIOTECA</t>
  </si>
  <si>
    <t>Ministerio - PRIVADA SECRET.OBRAS PUBLICAS</t>
  </si>
  <si>
    <t>Arquitectura - SECRETARIOS GESTION</t>
  </si>
  <si>
    <t>Arquitectura - DIRECCION ESTUDIOS Y PROYECTOS</t>
  </si>
  <si>
    <t>Arquitectura - DIRECCION LIC. Y CONTRATOS</t>
  </si>
  <si>
    <t>Arquitectura - BIENES MUEBLES INM. DPA</t>
  </si>
  <si>
    <t>Ministerio - DONACION</t>
  </si>
  <si>
    <t>id_marca</t>
  </si>
  <si>
    <t>marca</t>
  </si>
  <si>
    <t>1</t>
  </si>
  <si>
    <t>2</t>
  </si>
  <si>
    <t>3</t>
  </si>
  <si>
    <t>LEXMARK</t>
  </si>
  <si>
    <t>4</t>
  </si>
  <si>
    <t>CANON</t>
  </si>
  <si>
    <t>5</t>
  </si>
  <si>
    <t>6</t>
  </si>
  <si>
    <t>7</t>
  </si>
  <si>
    <t>8</t>
  </si>
  <si>
    <t>AMD</t>
  </si>
  <si>
    <t>9</t>
  </si>
  <si>
    <t>CELERON</t>
  </si>
  <si>
    <t>10</t>
  </si>
  <si>
    <t>11</t>
  </si>
  <si>
    <t>CIRIX</t>
  </si>
  <si>
    <t>12</t>
  </si>
  <si>
    <t>13</t>
  </si>
  <si>
    <t>OLIVETTI</t>
  </si>
  <si>
    <t>14</t>
  </si>
  <si>
    <t>IBM</t>
  </si>
  <si>
    <t>15</t>
  </si>
  <si>
    <t>CEROX</t>
  </si>
  <si>
    <t>17</t>
  </si>
  <si>
    <t>BANGIO</t>
  </si>
  <si>
    <t>18</t>
  </si>
  <si>
    <t>PERFORMANCE</t>
  </si>
  <si>
    <t>19</t>
  </si>
  <si>
    <t>20</t>
  </si>
  <si>
    <t>21</t>
  </si>
  <si>
    <t>22</t>
  </si>
  <si>
    <t>KONICA</t>
  </si>
  <si>
    <t>23</t>
  </si>
  <si>
    <t>BROTHER</t>
  </si>
  <si>
    <t>24</t>
  </si>
  <si>
    <t>25</t>
  </si>
  <si>
    <t>26</t>
  </si>
  <si>
    <t>27</t>
  </si>
  <si>
    <t>PHILIPS</t>
  </si>
  <si>
    <t>28</t>
  </si>
  <si>
    <t>DATAMAX</t>
  </si>
  <si>
    <t>29</t>
  </si>
  <si>
    <t>30</t>
  </si>
  <si>
    <t>MACROX</t>
  </si>
  <si>
    <t>31</t>
  </si>
  <si>
    <t>99</t>
  </si>
  <si>
    <t>40</t>
  </si>
  <si>
    <t>42</t>
  </si>
  <si>
    <t>id_so</t>
  </si>
  <si>
    <t>so</t>
  </si>
  <si>
    <t>id_eqalone</t>
  </si>
  <si>
    <t>id_tipoe</t>
  </si>
  <si>
    <t>ip</t>
  </si>
  <si>
    <t>mac</t>
  </si>
  <si>
    <t>id_estado</t>
  </si>
  <si>
    <t>ID_MARCA</t>
  </si>
  <si>
    <t>serie</t>
  </si>
  <si>
    <t>obs</t>
  </si>
  <si>
    <t>SWX01</t>
  </si>
  <si>
    <t>SWITCH ABC</t>
  </si>
  <si>
    <t>10.30.1.1.</t>
  </si>
  <si>
    <t>XX</t>
  </si>
  <si>
    <t>1132255c</t>
  </si>
  <si>
    <t>Ubicado en Administracion</t>
  </si>
  <si>
    <t>tipo</t>
  </si>
  <si>
    <t>EQUIPO</t>
  </si>
  <si>
    <t>NOTEBOOK</t>
  </si>
  <si>
    <t>SERVIDOR</t>
  </si>
  <si>
    <t>SWITCH</t>
  </si>
  <si>
    <t>MONITOR CRT</t>
  </si>
  <si>
    <t>IMPRESORA CHORRO DE TINTA</t>
  </si>
  <si>
    <t>IMPRESORA MULTIFUNCION IP</t>
  </si>
  <si>
    <t>RELOJ ASISTENCIA</t>
  </si>
  <si>
    <t>TIQUEADORA</t>
  </si>
  <si>
    <t>IMPRESORA TARJETAS</t>
  </si>
  <si>
    <t>16</t>
  </si>
  <si>
    <t>50</t>
  </si>
  <si>
    <t>id_repar</t>
  </si>
  <si>
    <t>Vivienda</t>
  </si>
  <si>
    <t>Vialidad</t>
  </si>
  <si>
    <t>grabadora</t>
  </si>
  <si>
    <t>placav</t>
  </si>
  <si>
    <t>teclado</t>
  </si>
  <si>
    <t>pacheboc</t>
  </si>
  <si>
    <t>mouse</t>
  </si>
  <si>
    <t>RED</t>
  </si>
  <si>
    <t>DVD</t>
  </si>
  <si>
    <t>NO</t>
  </si>
  <si>
    <t>ATI Radeon</t>
  </si>
  <si>
    <t>VERBATIM</t>
  </si>
  <si>
    <t>GENIUS</t>
  </si>
  <si>
    <t>ATI Radeon HD 5450</t>
  </si>
  <si>
    <t>Shappire AM</t>
  </si>
  <si>
    <t>Gigabyte GA</t>
  </si>
  <si>
    <t>NOGA</t>
  </si>
  <si>
    <t>NVIDIA GeForce 9600</t>
  </si>
  <si>
    <t>NVIDIA GeFo</t>
  </si>
  <si>
    <t>P1B25</t>
  </si>
  <si>
    <t>GeForce 730</t>
  </si>
  <si>
    <t>Gigabyte GA-G31M-ES2</t>
  </si>
  <si>
    <t>GTC</t>
  </si>
  <si>
    <t>No</t>
  </si>
  <si>
    <t>NVIDIA GFOR</t>
  </si>
  <si>
    <t>Genius</t>
  </si>
  <si>
    <t>genius</t>
  </si>
  <si>
    <t>OVER TECH</t>
  </si>
  <si>
    <t>MAGNUM</t>
  </si>
  <si>
    <t>XFX Ati Radeo 1 Gb</t>
  </si>
  <si>
    <t>XFX RADEON HD-5450</t>
  </si>
  <si>
    <t>GEFORCE GT710</t>
  </si>
  <si>
    <t>GEFORCE GTX 1050</t>
  </si>
  <si>
    <t>no</t>
  </si>
  <si>
    <t>GTX730 Nvidia</t>
  </si>
  <si>
    <t>Genius inal</t>
  </si>
  <si>
    <t>GTX 730 Nvidia 2 Gb</t>
  </si>
  <si>
    <t>NVIDIA GeForce GT710</t>
  </si>
  <si>
    <t>NVIDIA GForce GT1030</t>
  </si>
  <si>
    <t>Noga</t>
  </si>
  <si>
    <t>Ati Radeon R5 R6 R7</t>
  </si>
  <si>
    <t>NVidia GForce GT710</t>
  </si>
  <si>
    <t>NVidia Gforce GT710</t>
  </si>
  <si>
    <t>NVidia GForce GT 710</t>
  </si>
  <si>
    <t>MSI ATI Radeon RX 55</t>
  </si>
  <si>
    <t>Falcom</t>
  </si>
  <si>
    <t>NVIDIA GFORCE GT210</t>
  </si>
  <si>
    <t>NVIDIA GEFORCE GT210</t>
  </si>
  <si>
    <t>Sin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</si>
</sst>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FFFFFF"/>
      <name val="Inconsolata"/>
    </font>
    <font>
      <sz val="11.0"/>
      <color rgb="FF000000"/>
      <name val="Inconsolata"/>
    </font>
    <font>
      <sz val="11.0"/>
      <color theme="1"/>
      <name val="Inconsolata"/>
    </font>
    <font>
      <sz val="11.0"/>
      <color rgb="FFFFFFFF"/>
      <name val="Inconsolata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2" fontId="4" numFmtId="49" xfId="0" applyAlignment="1" applyFont="1" applyNumberFormat="1">
      <alignment readingOrder="0" vertical="bottom"/>
    </xf>
    <xf borderId="0" fillId="3" fontId="2" numFmtId="49" xfId="0" applyFill="1" applyFont="1" applyNumberFormat="1"/>
    <xf borderId="0" fillId="0" fontId="3" numFmtId="49" xfId="0" applyAlignment="1" applyFont="1" applyNumberFormat="1">
      <alignment horizontal="right" vertical="bottom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right" readingOrder="0" vertical="bottom"/>
    </xf>
    <xf borderId="0" fillId="3" fontId="2" numFmtId="49" xfId="0" applyAlignment="1" applyFont="1" applyNumberFormat="1">
      <alignment readingOrder="0"/>
    </xf>
    <xf borderId="1" fillId="0" fontId="2" numFmtId="49" xfId="0" applyAlignment="1" applyBorder="1" applyFont="1" applyNumberFormat="1">
      <alignment horizontal="right" readingOrder="0" vertical="bottom"/>
    </xf>
    <xf borderId="1" fillId="0" fontId="3" numFmtId="49" xfId="0" applyAlignment="1" applyBorder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5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horizontal="right" vertical="bottom"/>
    </xf>
    <xf borderId="0" fillId="0" fontId="5" numFmtId="49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49" xfId="0" applyAlignment="1" applyFont="1" applyNumberFormat="1">
      <alignment vertical="bottom"/>
    </xf>
    <xf borderId="0" fillId="0" fontId="7" numFmtId="49" xfId="0" applyFont="1" applyNumberFormat="1"/>
    <xf borderId="1" fillId="0" fontId="5" numFmtId="0" xfId="0" applyAlignment="1" applyBorder="1" applyFont="1">
      <alignment shrinkToFit="0" vertical="bottom" wrapText="0"/>
    </xf>
    <xf borderId="0" fillId="4" fontId="8" numFmtId="0" xfId="0" applyAlignment="1" applyFill="1" applyFont="1">
      <alignment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2" fillId="4" fontId="7" numFmtId="0" xfId="0" applyAlignment="1" applyBorder="1" applyFont="1">
      <alignment vertical="bottom"/>
    </xf>
    <xf borderId="0" fillId="4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13.71"/>
    <col customWidth="1" min="3" max="3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tr">
        <f t="shared" ref="A2:A285" si="1">IF(B2="","",CONCATENATE("INVENTARIOWS",ROW()))</f>
        <v>INVENTARIOWS2</v>
      </c>
      <c r="B2" s="2" t="s">
        <v>20</v>
      </c>
      <c r="C2" s="2" t="s">
        <v>21</v>
      </c>
      <c r="D2" s="2" t="s">
        <v>22</v>
      </c>
      <c r="E2" s="2" t="s">
        <v>23</v>
      </c>
      <c r="F2" s="3"/>
      <c r="G2" s="2" t="s">
        <v>24</v>
      </c>
      <c r="H2" s="4" t="s">
        <v>25</v>
      </c>
      <c r="I2" s="4" t="s">
        <v>26</v>
      </c>
      <c r="J2" s="2" t="s">
        <v>27</v>
      </c>
      <c r="K2" s="2" t="s">
        <v>28</v>
      </c>
      <c r="L2" s="4" t="s">
        <v>29</v>
      </c>
      <c r="M2" s="2" t="s">
        <v>30</v>
      </c>
      <c r="N2" s="2" t="s">
        <v>31</v>
      </c>
      <c r="O2" s="3" t="s">
        <v>32</v>
      </c>
      <c r="P2" s="3"/>
      <c r="Q2" s="3"/>
      <c r="R2" s="3"/>
      <c r="S2" s="3"/>
      <c r="T2" s="3"/>
    </row>
    <row r="3">
      <c r="A3" s="2" t="str">
        <f t="shared" si="1"/>
        <v>INVENTARIOWS3</v>
      </c>
      <c r="B3" s="2" t="s">
        <v>20</v>
      </c>
      <c r="C3" s="2" t="s">
        <v>33</v>
      </c>
      <c r="D3" s="2" t="s">
        <v>34</v>
      </c>
      <c r="E3" s="2" t="s">
        <v>35</v>
      </c>
      <c r="F3" s="3"/>
      <c r="G3" s="2" t="s">
        <v>36</v>
      </c>
      <c r="H3" s="4" t="s">
        <v>37</v>
      </c>
      <c r="I3" s="4" t="s">
        <v>38</v>
      </c>
      <c r="J3" s="2" t="s">
        <v>27</v>
      </c>
      <c r="K3" s="2" t="s">
        <v>39</v>
      </c>
      <c r="L3" s="4" t="s">
        <v>40</v>
      </c>
      <c r="M3" s="2" t="s">
        <v>30</v>
      </c>
      <c r="N3" s="2" t="s">
        <v>31</v>
      </c>
      <c r="O3" s="2" t="s">
        <v>41</v>
      </c>
      <c r="P3" s="3"/>
      <c r="Q3" s="3"/>
      <c r="R3" s="3"/>
      <c r="S3" s="3"/>
      <c r="T3" s="3"/>
    </row>
    <row r="4">
      <c r="A4" s="2" t="str">
        <f t="shared" si="1"/>
        <v>INVENTARIOWS4</v>
      </c>
      <c r="B4" s="2" t="s">
        <v>20</v>
      </c>
      <c r="C4" s="2" t="s">
        <v>33</v>
      </c>
      <c r="D4" s="2" t="s">
        <v>34</v>
      </c>
      <c r="E4" s="2" t="s">
        <v>42</v>
      </c>
      <c r="F4" s="2" t="s">
        <v>43</v>
      </c>
      <c r="G4" s="2" t="s">
        <v>44</v>
      </c>
      <c r="H4" s="4" t="s">
        <v>45</v>
      </c>
      <c r="I4" s="4" t="s">
        <v>38</v>
      </c>
      <c r="J4" s="2" t="s">
        <v>27</v>
      </c>
      <c r="K4" s="2" t="s">
        <v>46</v>
      </c>
      <c r="L4" s="4" t="s">
        <v>47</v>
      </c>
      <c r="M4" s="2" t="s">
        <v>48</v>
      </c>
      <c r="N4" s="2" t="s">
        <v>31</v>
      </c>
      <c r="O4" s="2" t="s">
        <v>49</v>
      </c>
      <c r="P4" s="3"/>
      <c r="Q4" s="3"/>
      <c r="R4" s="3"/>
      <c r="S4" s="3"/>
      <c r="T4" s="3"/>
    </row>
    <row r="5">
      <c r="A5" s="2" t="str">
        <f t="shared" si="1"/>
        <v>INVENTARIOWS5</v>
      </c>
      <c r="B5" s="2" t="s">
        <v>50</v>
      </c>
      <c r="C5" s="2" t="s">
        <v>51</v>
      </c>
      <c r="D5" s="2" t="s">
        <v>52</v>
      </c>
      <c r="E5" s="2" t="s">
        <v>53</v>
      </c>
      <c r="F5" s="2" t="s">
        <v>54</v>
      </c>
      <c r="G5" s="2" t="s">
        <v>36</v>
      </c>
      <c r="H5" s="4" t="s">
        <v>55</v>
      </c>
      <c r="I5" s="4" t="s">
        <v>38</v>
      </c>
      <c r="J5" s="2" t="s">
        <v>27</v>
      </c>
      <c r="K5" s="2" t="s">
        <v>56</v>
      </c>
      <c r="L5" s="4" t="s">
        <v>57</v>
      </c>
      <c r="M5" s="2" t="s">
        <v>30</v>
      </c>
      <c r="N5" s="2" t="s">
        <v>31</v>
      </c>
      <c r="O5" s="2" t="s">
        <v>58</v>
      </c>
      <c r="P5" s="3"/>
      <c r="Q5" s="3"/>
      <c r="R5" s="3"/>
      <c r="S5" s="3"/>
      <c r="T5" s="3"/>
    </row>
    <row r="6">
      <c r="A6" s="2" t="str">
        <f t="shared" si="1"/>
        <v>INVENTARIOWS6</v>
      </c>
      <c r="B6" s="2" t="s">
        <v>20</v>
      </c>
      <c r="C6" s="2" t="s">
        <v>33</v>
      </c>
      <c r="D6" s="2" t="s">
        <v>52</v>
      </c>
      <c r="E6" s="2" t="s">
        <v>59</v>
      </c>
      <c r="F6" s="2" t="s">
        <v>54</v>
      </c>
      <c r="G6" s="2" t="s">
        <v>36</v>
      </c>
      <c r="H6" s="4" t="s">
        <v>55</v>
      </c>
      <c r="I6" s="4" t="s">
        <v>26</v>
      </c>
      <c r="J6" s="2" t="s">
        <v>27</v>
      </c>
      <c r="K6" s="2" t="s">
        <v>60</v>
      </c>
      <c r="L6" s="4" t="s">
        <v>61</v>
      </c>
      <c r="M6" s="2" t="s">
        <v>48</v>
      </c>
      <c r="N6" s="2" t="s">
        <v>62</v>
      </c>
      <c r="O6" s="3" t="s">
        <v>32</v>
      </c>
      <c r="P6" s="3"/>
      <c r="Q6" s="3"/>
      <c r="R6" s="3"/>
      <c r="S6" s="3"/>
      <c r="T6" s="3"/>
    </row>
    <row r="7">
      <c r="A7" s="2" t="str">
        <f t="shared" si="1"/>
        <v>INVENTARIOWS7</v>
      </c>
      <c r="B7" s="2" t="s">
        <v>20</v>
      </c>
      <c r="C7" s="2" t="s">
        <v>33</v>
      </c>
      <c r="D7" s="2" t="s">
        <v>63</v>
      </c>
      <c r="E7" s="2" t="s">
        <v>64</v>
      </c>
      <c r="F7" s="2" t="s">
        <v>54</v>
      </c>
      <c r="G7" s="2" t="s">
        <v>36</v>
      </c>
      <c r="H7" s="4" t="s">
        <v>55</v>
      </c>
      <c r="I7" s="4" t="s">
        <v>26</v>
      </c>
      <c r="J7" s="2" t="s">
        <v>27</v>
      </c>
      <c r="K7" s="3"/>
      <c r="L7" s="4" t="s">
        <v>65</v>
      </c>
      <c r="M7" s="2" t="s">
        <v>30</v>
      </c>
      <c r="N7" s="2" t="s">
        <v>31</v>
      </c>
      <c r="O7" s="3" t="s">
        <v>32</v>
      </c>
      <c r="P7" s="3"/>
      <c r="Q7" s="3"/>
      <c r="R7" s="3"/>
      <c r="S7" s="3"/>
      <c r="T7" s="3"/>
    </row>
    <row r="8">
      <c r="A8" s="2" t="str">
        <f t="shared" si="1"/>
        <v>INVENTARIOWS8</v>
      </c>
      <c r="B8" s="2" t="s">
        <v>20</v>
      </c>
      <c r="C8" s="2" t="s">
        <v>66</v>
      </c>
      <c r="D8" s="2" t="s">
        <v>52</v>
      </c>
      <c r="E8" s="2" t="s">
        <v>67</v>
      </c>
      <c r="F8" s="3"/>
      <c r="G8" s="2" t="s">
        <v>68</v>
      </c>
      <c r="H8" s="4" t="s">
        <v>69</v>
      </c>
      <c r="I8" s="4" t="s">
        <v>70</v>
      </c>
      <c r="J8" s="2" t="s">
        <v>27</v>
      </c>
      <c r="K8" s="3"/>
      <c r="L8" s="4" t="s">
        <v>71</v>
      </c>
      <c r="M8" s="2" t="s">
        <v>48</v>
      </c>
      <c r="N8" s="2" t="s">
        <v>62</v>
      </c>
      <c r="O8" s="2" t="s">
        <v>72</v>
      </c>
      <c r="P8" s="3"/>
      <c r="Q8" s="3"/>
      <c r="R8" s="3"/>
      <c r="S8" s="3"/>
      <c r="T8" s="3"/>
    </row>
    <row r="9">
      <c r="A9" s="2" t="str">
        <f t="shared" si="1"/>
        <v>INVENTARIOWS9</v>
      </c>
      <c r="B9" s="2" t="s">
        <v>20</v>
      </c>
      <c r="C9" s="2" t="s">
        <v>66</v>
      </c>
      <c r="D9" s="2" t="s">
        <v>73</v>
      </c>
      <c r="E9" s="2" t="s">
        <v>74</v>
      </c>
      <c r="F9" s="3"/>
      <c r="G9" s="2" t="s">
        <v>24</v>
      </c>
      <c r="H9" s="4" t="s">
        <v>69</v>
      </c>
      <c r="I9" s="4" t="s">
        <v>38</v>
      </c>
      <c r="J9" s="2" t="s">
        <v>75</v>
      </c>
      <c r="K9" s="2" t="s">
        <v>46</v>
      </c>
      <c r="L9" s="4" t="s">
        <v>76</v>
      </c>
      <c r="M9" s="2" t="s">
        <v>48</v>
      </c>
      <c r="N9" s="2" t="s">
        <v>31</v>
      </c>
      <c r="O9" s="2" t="s">
        <v>77</v>
      </c>
      <c r="P9" s="3"/>
      <c r="Q9" s="3"/>
      <c r="R9" s="3"/>
      <c r="S9" s="3"/>
      <c r="T9" s="3"/>
    </row>
    <row r="10">
      <c r="A10" s="2" t="str">
        <f t="shared" si="1"/>
        <v>INVENTARIOWS10</v>
      </c>
      <c r="B10" s="2" t="s">
        <v>20</v>
      </c>
      <c r="C10" s="2" t="s">
        <v>78</v>
      </c>
      <c r="D10" s="2" t="s">
        <v>52</v>
      </c>
      <c r="E10" s="2" t="s">
        <v>79</v>
      </c>
      <c r="F10" s="2" t="s">
        <v>54</v>
      </c>
      <c r="G10" s="2" t="s">
        <v>44</v>
      </c>
      <c r="H10" s="4" t="s">
        <v>55</v>
      </c>
      <c r="I10" s="4" t="s">
        <v>26</v>
      </c>
      <c r="J10" s="2" t="s">
        <v>27</v>
      </c>
      <c r="K10" s="3"/>
      <c r="L10" s="4" t="s">
        <v>80</v>
      </c>
      <c r="M10" s="2" t="s">
        <v>81</v>
      </c>
      <c r="N10" s="2" t="s">
        <v>62</v>
      </c>
      <c r="O10" s="3" t="s">
        <v>32</v>
      </c>
      <c r="P10" s="3"/>
      <c r="Q10" s="3"/>
      <c r="R10" s="3"/>
      <c r="S10" s="3"/>
      <c r="T10" s="3"/>
    </row>
    <row r="11">
      <c r="A11" s="2" t="str">
        <f t="shared" si="1"/>
        <v>INVENTARIOWS11</v>
      </c>
      <c r="B11" s="2" t="s">
        <v>20</v>
      </c>
      <c r="C11" s="2" t="s">
        <v>66</v>
      </c>
      <c r="D11" s="2" t="s">
        <v>52</v>
      </c>
      <c r="E11" s="2" t="s">
        <v>82</v>
      </c>
      <c r="F11" s="3"/>
      <c r="G11" s="2" t="s">
        <v>24</v>
      </c>
      <c r="H11" s="4" t="s">
        <v>83</v>
      </c>
      <c r="I11" s="4" t="s">
        <v>38</v>
      </c>
      <c r="J11" s="4" t="s">
        <v>27</v>
      </c>
      <c r="K11" s="2" t="s">
        <v>84</v>
      </c>
      <c r="L11" s="4" t="s">
        <v>85</v>
      </c>
      <c r="M11" s="2" t="s">
        <v>30</v>
      </c>
      <c r="N11" s="2" t="s">
        <v>31</v>
      </c>
      <c r="O11" s="2" t="s">
        <v>86</v>
      </c>
      <c r="P11" s="3"/>
      <c r="Q11" s="3"/>
      <c r="R11" s="3"/>
      <c r="S11" s="3"/>
      <c r="T11" s="3"/>
    </row>
    <row r="12">
      <c r="A12" s="2" t="str">
        <f t="shared" si="1"/>
        <v>INVENTARIOWS12</v>
      </c>
      <c r="B12" s="2" t="s">
        <v>20</v>
      </c>
      <c r="C12" s="2" t="s">
        <v>66</v>
      </c>
      <c r="D12" s="2" t="s">
        <v>87</v>
      </c>
      <c r="E12" s="2" t="s">
        <v>88</v>
      </c>
      <c r="F12" s="3"/>
      <c r="G12" s="2" t="s">
        <v>24</v>
      </c>
      <c r="H12" s="4" t="s">
        <v>55</v>
      </c>
      <c r="I12" s="4" t="s">
        <v>38</v>
      </c>
      <c r="J12" s="2" t="s">
        <v>27</v>
      </c>
      <c r="K12" s="3"/>
      <c r="L12" s="4" t="s">
        <v>89</v>
      </c>
      <c r="M12" s="2" t="s">
        <v>30</v>
      </c>
      <c r="N12" s="2" t="s">
        <v>31</v>
      </c>
      <c r="O12" s="2" t="s">
        <v>90</v>
      </c>
      <c r="P12" s="3"/>
      <c r="Q12" s="3"/>
      <c r="R12" s="3"/>
      <c r="S12" s="3"/>
      <c r="T12" s="3"/>
    </row>
    <row r="13">
      <c r="A13" s="2" t="str">
        <f t="shared" si="1"/>
        <v>INVENTARIOWS13</v>
      </c>
      <c r="B13" s="2" t="s">
        <v>20</v>
      </c>
      <c r="C13" s="2" t="s">
        <v>91</v>
      </c>
      <c r="D13" s="2" t="s">
        <v>92</v>
      </c>
      <c r="E13" s="2" t="s">
        <v>93</v>
      </c>
      <c r="F13" s="3"/>
      <c r="G13" s="2" t="s">
        <v>68</v>
      </c>
      <c r="H13" s="4" t="s">
        <v>55</v>
      </c>
      <c r="I13" s="4" t="s">
        <v>38</v>
      </c>
      <c r="J13" s="4" t="s">
        <v>27</v>
      </c>
      <c r="K13" s="3"/>
      <c r="L13" s="4" t="s">
        <v>94</v>
      </c>
      <c r="M13" s="2" t="s">
        <v>30</v>
      </c>
      <c r="N13" s="2" t="s">
        <v>31</v>
      </c>
      <c r="O13" s="2" t="s">
        <v>95</v>
      </c>
      <c r="P13" s="3"/>
      <c r="Q13" s="3"/>
      <c r="R13" s="3"/>
      <c r="S13" s="3"/>
      <c r="T13" s="3"/>
    </row>
    <row r="14">
      <c r="A14" s="2" t="str">
        <f t="shared" si="1"/>
        <v>INVENTARIOWS14</v>
      </c>
      <c r="B14" s="2" t="s">
        <v>20</v>
      </c>
      <c r="C14" s="2" t="s">
        <v>96</v>
      </c>
      <c r="D14" s="2" t="s">
        <v>97</v>
      </c>
      <c r="E14" s="2" t="s">
        <v>98</v>
      </c>
      <c r="F14" s="2" t="s">
        <v>54</v>
      </c>
      <c r="G14" s="2" t="s">
        <v>36</v>
      </c>
      <c r="H14" s="4" t="s">
        <v>55</v>
      </c>
      <c r="I14" s="4" t="s">
        <v>26</v>
      </c>
      <c r="J14" s="2" t="s">
        <v>27</v>
      </c>
      <c r="K14" s="2" t="s">
        <v>60</v>
      </c>
      <c r="L14" s="4" t="s">
        <v>61</v>
      </c>
      <c r="M14" s="2" t="s">
        <v>30</v>
      </c>
      <c r="N14" s="2" t="s">
        <v>31</v>
      </c>
      <c r="O14" s="3" t="s">
        <v>32</v>
      </c>
      <c r="P14" s="3"/>
      <c r="Q14" s="3"/>
      <c r="R14" s="3"/>
      <c r="S14" s="3"/>
      <c r="T14" s="3"/>
    </row>
    <row r="15">
      <c r="A15" s="2" t="str">
        <f t="shared" si="1"/>
        <v>INVENTARIOWS15</v>
      </c>
      <c r="B15" s="2" t="s">
        <v>20</v>
      </c>
      <c r="C15" s="2" t="s">
        <v>66</v>
      </c>
      <c r="D15" s="2" t="s">
        <v>99</v>
      </c>
      <c r="E15" s="2" t="s">
        <v>100</v>
      </c>
      <c r="F15" s="3"/>
      <c r="G15" s="2" t="s">
        <v>24</v>
      </c>
      <c r="H15" s="4" t="s">
        <v>55</v>
      </c>
      <c r="I15" s="4" t="s">
        <v>38</v>
      </c>
      <c r="J15" s="2" t="s">
        <v>27</v>
      </c>
      <c r="K15" s="2" t="s">
        <v>101</v>
      </c>
      <c r="L15" s="4" t="s">
        <v>102</v>
      </c>
      <c r="M15" s="2" t="s">
        <v>48</v>
      </c>
      <c r="N15" s="2" t="s">
        <v>31</v>
      </c>
      <c r="O15" s="2" t="s">
        <v>103</v>
      </c>
      <c r="P15" s="3"/>
      <c r="Q15" s="3"/>
      <c r="R15" s="3"/>
      <c r="S15" s="3"/>
      <c r="T15" s="3"/>
    </row>
    <row r="16">
      <c r="A16" s="2" t="str">
        <f t="shared" si="1"/>
        <v>INVENTARIOWS16</v>
      </c>
      <c r="B16" s="2" t="s">
        <v>20</v>
      </c>
      <c r="C16" s="2" t="s">
        <v>96</v>
      </c>
      <c r="D16" s="2" t="s">
        <v>104</v>
      </c>
      <c r="E16" s="2" t="s">
        <v>105</v>
      </c>
      <c r="F16" s="3"/>
      <c r="G16" s="2" t="s">
        <v>24</v>
      </c>
      <c r="H16" s="4" t="s">
        <v>55</v>
      </c>
      <c r="I16" s="4" t="s">
        <v>26</v>
      </c>
      <c r="J16" s="2" t="s">
        <v>27</v>
      </c>
      <c r="K16" s="2" t="s">
        <v>106</v>
      </c>
      <c r="L16" s="4" t="s">
        <v>107</v>
      </c>
      <c r="M16" s="2" t="s">
        <v>30</v>
      </c>
      <c r="N16" s="2" t="s">
        <v>31</v>
      </c>
      <c r="O16" s="3" t="s">
        <v>32</v>
      </c>
      <c r="P16" s="3"/>
      <c r="Q16" s="3"/>
      <c r="R16" s="3"/>
      <c r="S16" s="3"/>
      <c r="T16" s="3"/>
    </row>
    <row r="17">
      <c r="A17" s="2" t="str">
        <f t="shared" si="1"/>
        <v>INVENTARIOWS17</v>
      </c>
      <c r="B17" s="2" t="s">
        <v>20</v>
      </c>
      <c r="C17" s="2" t="s">
        <v>51</v>
      </c>
      <c r="D17" s="2" t="s">
        <v>52</v>
      </c>
      <c r="E17" s="2" t="s">
        <v>108</v>
      </c>
      <c r="F17" s="3"/>
      <c r="G17" s="2" t="s">
        <v>24</v>
      </c>
      <c r="H17" s="4" t="s">
        <v>55</v>
      </c>
      <c r="I17" s="4" t="s">
        <v>26</v>
      </c>
      <c r="J17" s="2" t="s">
        <v>109</v>
      </c>
      <c r="K17" s="2" t="s">
        <v>110</v>
      </c>
      <c r="L17" s="4" t="s">
        <v>111</v>
      </c>
      <c r="M17" s="2" t="s">
        <v>30</v>
      </c>
      <c r="N17" s="2" t="s">
        <v>31</v>
      </c>
      <c r="O17" s="2" t="s">
        <v>112</v>
      </c>
      <c r="P17" s="3"/>
      <c r="Q17" s="3"/>
      <c r="R17" s="3"/>
      <c r="S17" s="3"/>
      <c r="T17" s="3"/>
    </row>
    <row r="18">
      <c r="A18" s="2" t="str">
        <f t="shared" si="1"/>
        <v>INVENTARIOWS18</v>
      </c>
      <c r="B18" s="2" t="s">
        <v>20</v>
      </c>
      <c r="C18" s="2" t="s">
        <v>66</v>
      </c>
      <c r="D18" s="2" t="s">
        <v>113</v>
      </c>
      <c r="E18" s="2"/>
      <c r="F18" s="3"/>
      <c r="G18" s="2" t="s">
        <v>24</v>
      </c>
      <c r="H18" s="4" t="s">
        <v>69</v>
      </c>
      <c r="I18" s="4" t="s">
        <v>38</v>
      </c>
      <c r="J18" s="3"/>
      <c r="K18" s="3"/>
      <c r="L18" s="4" t="s">
        <v>102</v>
      </c>
      <c r="M18" s="2" t="s">
        <v>48</v>
      </c>
      <c r="N18" s="2" t="s">
        <v>31</v>
      </c>
      <c r="O18" s="3" t="s">
        <v>32</v>
      </c>
      <c r="P18" s="3"/>
      <c r="Q18" s="3"/>
      <c r="R18" s="3"/>
      <c r="S18" s="3"/>
      <c r="T18" s="3"/>
    </row>
    <row r="19">
      <c r="A19" s="2" t="str">
        <f t="shared" si="1"/>
        <v>INVENTARIOWS19</v>
      </c>
      <c r="B19" s="2" t="s">
        <v>20</v>
      </c>
      <c r="C19" s="2" t="s">
        <v>114</v>
      </c>
      <c r="D19" s="2" t="s">
        <v>115</v>
      </c>
      <c r="E19" s="2" t="s">
        <v>116</v>
      </c>
      <c r="F19" s="3"/>
      <c r="G19" s="2" t="s">
        <v>68</v>
      </c>
      <c r="H19" s="4" t="s">
        <v>69</v>
      </c>
      <c r="I19" s="4" t="s">
        <v>117</v>
      </c>
      <c r="J19" s="2" t="s">
        <v>27</v>
      </c>
      <c r="K19" s="2" t="s">
        <v>118</v>
      </c>
      <c r="L19" s="4" t="s">
        <v>119</v>
      </c>
      <c r="M19" s="2" t="s">
        <v>81</v>
      </c>
      <c r="N19" s="2" t="s">
        <v>31</v>
      </c>
      <c r="O19" s="2" t="s">
        <v>120</v>
      </c>
      <c r="P19" s="3"/>
      <c r="Q19" s="3"/>
      <c r="R19" s="3"/>
      <c r="S19" s="3"/>
      <c r="T19" s="3"/>
    </row>
    <row r="20">
      <c r="A20" s="2" t="str">
        <f t="shared" si="1"/>
        <v>INVENTARIOWS20</v>
      </c>
      <c r="B20" s="2" t="s">
        <v>20</v>
      </c>
      <c r="C20" s="2" t="s">
        <v>66</v>
      </c>
      <c r="D20" s="2" t="s">
        <v>52</v>
      </c>
      <c r="E20" s="2"/>
      <c r="F20" s="3"/>
      <c r="G20" s="2" t="s">
        <v>24</v>
      </c>
      <c r="H20" s="4" t="s">
        <v>55</v>
      </c>
      <c r="I20" s="4" t="s">
        <v>26</v>
      </c>
      <c r="J20" s="3"/>
      <c r="K20" s="3"/>
      <c r="L20" s="4" t="s">
        <v>119</v>
      </c>
      <c r="M20" s="2" t="s">
        <v>30</v>
      </c>
      <c r="N20" s="2" t="s">
        <v>31</v>
      </c>
      <c r="O20" s="2" t="s">
        <v>121</v>
      </c>
      <c r="P20" s="3"/>
      <c r="Q20" s="3"/>
      <c r="R20" s="3"/>
      <c r="S20" s="3"/>
      <c r="T20" s="3"/>
    </row>
    <row r="21">
      <c r="A21" s="2" t="str">
        <f t="shared" si="1"/>
        <v>INVENTARIOWS21</v>
      </c>
      <c r="B21" s="2" t="s">
        <v>20</v>
      </c>
      <c r="C21" s="2" t="s">
        <v>122</v>
      </c>
      <c r="D21" s="2" t="s">
        <v>123</v>
      </c>
      <c r="E21" s="2" t="s">
        <v>124</v>
      </c>
      <c r="F21" s="3"/>
      <c r="G21" s="2" t="s">
        <v>24</v>
      </c>
      <c r="H21" s="4" t="s">
        <v>55</v>
      </c>
      <c r="I21" s="4" t="s">
        <v>26</v>
      </c>
      <c r="J21" s="2" t="s">
        <v>27</v>
      </c>
      <c r="K21" s="2" t="s">
        <v>60</v>
      </c>
      <c r="L21" s="4" t="s">
        <v>61</v>
      </c>
      <c r="M21" s="2" t="s">
        <v>30</v>
      </c>
      <c r="N21" s="2" t="s">
        <v>31</v>
      </c>
      <c r="O21" s="2" t="s">
        <v>125</v>
      </c>
      <c r="P21" s="3"/>
      <c r="Q21" s="3"/>
      <c r="R21" s="3"/>
      <c r="S21" s="3"/>
      <c r="T21" s="3"/>
    </row>
    <row r="22">
      <c r="A22" s="2" t="str">
        <f t="shared" si="1"/>
        <v>INVENTARIOWS22</v>
      </c>
      <c r="B22" s="2" t="s">
        <v>20</v>
      </c>
      <c r="C22" s="2" t="s">
        <v>126</v>
      </c>
      <c r="D22" s="2" t="s">
        <v>127</v>
      </c>
      <c r="E22" s="2" t="s">
        <v>128</v>
      </c>
      <c r="F22" s="3"/>
      <c r="G22" s="2" t="s">
        <v>24</v>
      </c>
      <c r="H22" s="4" t="s">
        <v>69</v>
      </c>
      <c r="I22" s="4" t="s">
        <v>38</v>
      </c>
      <c r="J22" s="4" t="s">
        <v>27</v>
      </c>
      <c r="K22" s="3"/>
      <c r="L22" s="4" t="s">
        <v>129</v>
      </c>
      <c r="M22" s="2" t="s">
        <v>30</v>
      </c>
      <c r="N22" s="2" t="s">
        <v>31</v>
      </c>
      <c r="O22" s="3" t="s">
        <v>32</v>
      </c>
      <c r="P22" s="3"/>
      <c r="Q22" s="3"/>
      <c r="R22" s="3"/>
      <c r="S22" s="3"/>
      <c r="T22" s="3"/>
    </row>
    <row r="23">
      <c r="A23" s="2" t="str">
        <f t="shared" si="1"/>
        <v>INVENTARIOWS23</v>
      </c>
      <c r="B23" s="2" t="s">
        <v>20</v>
      </c>
      <c r="C23" s="2" t="s">
        <v>130</v>
      </c>
      <c r="D23" s="2" t="s">
        <v>131</v>
      </c>
      <c r="E23" s="2" t="s">
        <v>132</v>
      </c>
      <c r="F23" s="2" t="s">
        <v>133</v>
      </c>
      <c r="G23" s="2" t="s">
        <v>68</v>
      </c>
      <c r="H23" s="4" t="s">
        <v>55</v>
      </c>
      <c r="I23" s="4" t="s">
        <v>38</v>
      </c>
      <c r="J23" s="2" t="s">
        <v>27</v>
      </c>
      <c r="K23" s="2" t="s">
        <v>134</v>
      </c>
      <c r="L23" s="4" t="s">
        <v>135</v>
      </c>
      <c r="M23" s="2" t="s">
        <v>81</v>
      </c>
      <c r="N23" s="2" t="s">
        <v>31</v>
      </c>
      <c r="O23" s="2" t="s">
        <v>136</v>
      </c>
      <c r="P23" s="3"/>
      <c r="Q23" s="3"/>
      <c r="R23" s="3"/>
      <c r="S23" s="3"/>
      <c r="T23" s="3"/>
    </row>
    <row r="24">
      <c r="A24" s="2" t="str">
        <f t="shared" si="1"/>
        <v>INVENTARIOWS24</v>
      </c>
      <c r="B24" s="2" t="s">
        <v>20</v>
      </c>
      <c r="C24" s="2" t="s">
        <v>126</v>
      </c>
      <c r="D24" s="2" t="s">
        <v>52</v>
      </c>
      <c r="E24" s="2" t="s">
        <v>137</v>
      </c>
      <c r="F24" s="3"/>
      <c r="G24" s="2" t="s">
        <v>24</v>
      </c>
      <c r="H24" s="4" t="s">
        <v>55</v>
      </c>
      <c r="I24" s="4" t="s">
        <v>38</v>
      </c>
      <c r="J24" s="2" t="s">
        <v>27</v>
      </c>
      <c r="K24" s="2" t="s">
        <v>138</v>
      </c>
      <c r="L24" s="4" t="s">
        <v>139</v>
      </c>
      <c r="M24" s="2" t="s">
        <v>30</v>
      </c>
      <c r="N24" s="2" t="s">
        <v>31</v>
      </c>
      <c r="O24" s="3" t="s">
        <v>32</v>
      </c>
      <c r="P24" s="3"/>
      <c r="Q24" s="3"/>
      <c r="R24" s="3"/>
      <c r="S24" s="3"/>
      <c r="T24" s="3"/>
    </row>
    <row r="25">
      <c r="A25" s="2" t="str">
        <f t="shared" si="1"/>
        <v>INVENTARIOWS25</v>
      </c>
      <c r="B25" s="2" t="s">
        <v>20</v>
      </c>
      <c r="C25" s="2" t="s">
        <v>140</v>
      </c>
      <c r="D25" s="2" t="s">
        <v>141</v>
      </c>
      <c r="E25" s="2" t="s">
        <v>142</v>
      </c>
      <c r="F25" s="3"/>
      <c r="G25" s="2" t="s">
        <v>24</v>
      </c>
      <c r="H25" s="4" t="s">
        <v>69</v>
      </c>
      <c r="I25" s="4" t="s">
        <v>38</v>
      </c>
      <c r="J25" s="2" t="s">
        <v>27</v>
      </c>
      <c r="K25" s="2" t="s">
        <v>143</v>
      </c>
      <c r="L25" s="4" t="s">
        <v>144</v>
      </c>
      <c r="M25" s="2" t="s">
        <v>30</v>
      </c>
      <c r="N25" s="2" t="s">
        <v>31</v>
      </c>
      <c r="O25" s="2" t="s">
        <v>145</v>
      </c>
      <c r="P25" s="3"/>
      <c r="Q25" s="3"/>
      <c r="R25" s="3"/>
      <c r="S25" s="3"/>
      <c r="T25" s="3"/>
    </row>
    <row r="26">
      <c r="A26" s="2" t="str">
        <f t="shared" si="1"/>
        <v>INVENTARIOWS26</v>
      </c>
      <c r="B26" s="2" t="s">
        <v>20</v>
      </c>
      <c r="C26" s="2" t="s">
        <v>146</v>
      </c>
      <c r="D26" s="2" t="s">
        <v>147</v>
      </c>
      <c r="E26" s="2" t="s">
        <v>148</v>
      </c>
      <c r="F26" s="3"/>
      <c r="G26" s="2" t="s">
        <v>24</v>
      </c>
      <c r="H26" s="4" t="s">
        <v>55</v>
      </c>
      <c r="I26" s="4" t="s">
        <v>26</v>
      </c>
      <c r="J26" s="4" t="s">
        <v>27</v>
      </c>
      <c r="K26" s="3"/>
      <c r="L26" s="4" t="s">
        <v>149</v>
      </c>
      <c r="M26" s="2" t="s">
        <v>81</v>
      </c>
      <c r="N26" s="2" t="s">
        <v>31</v>
      </c>
      <c r="O26" s="3" t="s">
        <v>32</v>
      </c>
      <c r="P26" s="3"/>
      <c r="Q26" s="3"/>
      <c r="R26" s="3"/>
      <c r="S26" s="3"/>
      <c r="T26" s="3"/>
    </row>
    <row r="27">
      <c r="A27" s="2" t="str">
        <f t="shared" si="1"/>
        <v>INVENTARIOWS27</v>
      </c>
      <c r="B27" s="2" t="s">
        <v>20</v>
      </c>
      <c r="C27" s="2" t="s">
        <v>150</v>
      </c>
      <c r="D27" s="2" t="s">
        <v>151</v>
      </c>
      <c r="E27" s="2" t="s">
        <v>152</v>
      </c>
      <c r="F27" s="3"/>
      <c r="G27" s="2" t="s">
        <v>68</v>
      </c>
      <c r="H27" s="4" t="s">
        <v>55</v>
      </c>
      <c r="I27" s="4" t="s">
        <v>26</v>
      </c>
      <c r="J27" s="2" t="s">
        <v>27</v>
      </c>
      <c r="K27" s="2" t="s">
        <v>60</v>
      </c>
      <c r="L27" s="4" t="s">
        <v>61</v>
      </c>
      <c r="M27" s="2" t="s">
        <v>81</v>
      </c>
      <c r="N27" s="2" t="s">
        <v>31</v>
      </c>
      <c r="O27" s="2" t="s">
        <v>153</v>
      </c>
      <c r="P27" s="3"/>
      <c r="Q27" s="3"/>
      <c r="R27" s="3"/>
      <c r="S27" s="3"/>
      <c r="T27" s="3"/>
    </row>
    <row r="28">
      <c r="A28" s="2" t="str">
        <f t="shared" si="1"/>
        <v>INVENTARIOWS28</v>
      </c>
      <c r="B28" s="2" t="s">
        <v>20</v>
      </c>
      <c r="C28" s="2" t="s">
        <v>66</v>
      </c>
      <c r="D28" s="2" t="s">
        <v>154</v>
      </c>
      <c r="E28" s="2" t="s">
        <v>155</v>
      </c>
      <c r="F28" s="3"/>
      <c r="G28" s="2" t="s">
        <v>44</v>
      </c>
      <c r="H28" s="4" t="s">
        <v>25</v>
      </c>
      <c r="I28" s="4" t="s">
        <v>26</v>
      </c>
      <c r="J28" s="2" t="s">
        <v>109</v>
      </c>
      <c r="K28" s="2" t="s">
        <v>156</v>
      </c>
      <c r="L28" s="4" t="s">
        <v>157</v>
      </c>
      <c r="M28" s="2" t="s">
        <v>81</v>
      </c>
      <c r="N28" s="2" t="s">
        <v>31</v>
      </c>
      <c r="O28" s="2" t="s">
        <v>158</v>
      </c>
      <c r="P28" s="3"/>
      <c r="Q28" s="3"/>
      <c r="R28" s="3"/>
      <c r="S28" s="3"/>
      <c r="T28" s="3"/>
    </row>
    <row r="29">
      <c r="A29" s="2" t="str">
        <f t="shared" si="1"/>
        <v>INVENTARIOWS29</v>
      </c>
      <c r="B29" s="2" t="s">
        <v>20</v>
      </c>
      <c r="C29" s="2" t="s">
        <v>159</v>
      </c>
      <c r="D29" s="2" t="s">
        <v>160</v>
      </c>
      <c r="E29" s="2" t="s">
        <v>161</v>
      </c>
      <c r="F29" s="3"/>
      <c r="G29" s="2" t="s">
        <v>44</v>
      </c>
      <c r="H29" s="4" t="s">
        <v>55</v>
      </c>
      <c r="I29" s="4" t="s">
        <v>38</v>
      </c>
      <c r="J29" s="2" t="s">
        <v>27</v>
      </c>
      <c r="K29" s="2" t="s">
        <v>143</v>
      </c>
      <c r="L29" s="4" t="s">
        <v>144</v>
      </c>
      <c r="M29" s="2" t="s">
        <v>48</v>
      </c>
      <c r="N29" s="2" t="s">
        <v>31</v>
      </c>
      <c r="O29" s="3" t="s">
        <v>32</v>
      </c>
      <c r="P29" s="3"/>
      <c r="Q29" s="3"/>
      <c r="R29" s="3"/>
      <c r="S29" s="3"/>
      <c r="T29" s="3"/>
    </row>
    <row r="30">
      <c r="A30" s="2" t="str">
        <f t="shared" si="1"/>
        <v>INVENTARIOWS30</v>
      </c>
      <c r="B30" s="2" t="s">
        <v>20</v>
      </c>
      <c r="C30" s="2" t="s">
        <v>159</v>
      </c>
      <c r="D30" s="2" t="s">
        <v>162</v>
      </c>
      <c r="E30" s="2" t="s">
        <v>163</v>
      </c>
      <c r="F30" s="3"/>
      <c r="G30" s="2" t="s">
        <v>36</v>
      </c>
      <c r="H30" s="4" t="s">
        <v>45</v>
      </c>
      <c r="I30" s="4" t="s">
        <v>38</v>
      </c>
      <c r="J30" s="2" t="s">
        <v>27</v>
      </c>
      <c r="K30" s="3"/>
      <c r="L30" s="4" t="s">
        <v>164</v>
      </c>
      <c r="M30" s="2" t="s">
        <v>30</v>
      </c>
      <c r="N30" s="2" t="s">
        <v>31</v>
      </c>
      <c r="O30" s="2" t="s">
        <v>165</v>
      </c>
      <c r="P30" s="3"/>
      <c r="Q30" s="3"/>
      <c r="R30" s="3"/>
      <c r="S30" s="3"/>
      <c r="T30" s="3"/>
    </row>
    <row r="31">
      <c r="A31" s="2" t="str">
        <f t="shared" si="1"/>
        <v>INVENTARIOWS31</v>
      </c>
      <c r="B31" s="2" t="s">
        <v>20</v>
      </c>
      <c r="C31" s="2" t="s">
        <v>166</v>
      </c>
      <c r="D31" s="2" t="s">
        <v>167</v>
      </c>
      <c r="E31" s="2" t="s">
        <v>168</v>
      </c>
      <c r="F31" s="3"/>
      <c r="G31" s="2" t="s">
        <v>24</v>
      </c>
      <c r="H31" s="4" t="s">
        <v>69</v>
      </c>
      <c r="I31" s="4" t="s">
        <v>26</v>
      </c>
      <c r="J31" s="2" t="s">
        <v>27</v>
      </c>
      <c r="K31" s="2" t="s">
        <v>169</v>
      </c>
      <c r="L31" s="4" t="s">
        <v>170</v>
      </c>
      <c r="M31" s="2" t="s">
        <v>81</v>
      </c>
      <c r="N31" s="2" t="s">
        <v>31</v>
      </c>
      <c r="O31" s="2" t="s">
        <v>171</v>
      </c>
      <c r="P31" s="3"/>
      <c r="Q31" s="3"/>
      <c r="R31" s="3"/>
      <c r="S31" s="3"/>
      <c r="T31" s="3"/>
    </row>
    <row r="32">
      <c r="A32" s="2" t="str">
        <f t="shared" si="1"/>
        <v>INVENTARIOWS32</v>
      </c>
      <c r="B32" s="2" t="s">
        <v>20</v>
      </c>
      <c r="C32" s="2" t="s">
        <v>166</v>
      </c>
      <c r="D32" s="2" t="s">
        <v>172</v>
      </c>
      <c r="E32" s="2" t="s">
        <v>173</v>
      </c>
      <c r="F32" s="3"/>
      <c r="G32" s="2" t="s">
        <v>24</v>
      </c>
      <c r="H32" s="4" t="s">
        <v>25</v>
      </c>
      <c r="I32" s="4" t="s">
        <v>26</v>
      </c>
      <c r="J32" s="2" t="s">
        <v>27</v>
      </c>
      <c r="K32" s="2" t="s">
        <v>174</v>
      </c>
      <c r="L32" s="4" t="s">
        <v>175</v>
      </c>
      <c r="M32" s="2" t="s">
        <v>81</v>
      </c>
      <c r="N32" s="2" t="s">
        <v>31</v>
      </c>
      <c r="O32" s="2" t="s">
        <v>176</v>
      </c>
      <c r="P32" s="3"/>
      <c r="Q32" s="3"/>
      <c r="R32" s="3"/>
      <c r="S32" s="3"/>
      <c r="T32" s="3"/>
    </row>
    <row r="33">
      <c r="A33" s="2" t="str">
        <f t="shared" si="1"/>
        <v>INVENTARIOWS33</v>
      </c>
      <c r="B33" s="2" t="s">
        <v>20</v>
      </c>
      <c r="C33" s="2" t="s">
        <v>166</v>
      </c>
      <c r="D33" s="2" t="s">
        <v>177</v>
      </c>
      <c r="E33" s="2" t="s">
        <v>178</v>
      </c>
      <c r="F33" s="3"/>
      <c r="G33" s="2" t="s">
        <v>24</v>
      </c>
      <c r="H33" s="4" t="s">
        <v>55</v>
      </c>
      <c r="I33" s="4" t="s">
        <v>26</v>
      </c>
      <c r="J33" s="2" t="s">
        <v>27</v>
      </c>
      <c r="K33" s="2" t="s">
        <v>174</v>
      </c>
      <c r="L33" s="4" t="s">
        <v>175</v>
      </c>
      <c r="M33" s="2" t="s">
        <v>81</v>
      </c>
      <c r="N33" s="2" t="s">
        <v>31</v>
      </c>
      <c r="O33" s="2" t="s">
        <v>179</v>
      </c>
      <c r="P33" s="3"/>
      <c r="Q33" s="3"/>
      <c r="R33" s="3"/>
      <c r="S33" s="3"/>
      <c r="T33" s="3"/>
    </row>
    <row r="34">
      <c r="A34" s="2" t="str">
        <f t="shared" si="1"/>
        <v>INVENTARIOWS34</v>
      </c>
      <c r="B34" s="2" t="s">
        <v>20</v>
      </c>
      <c r="C34" s="2" t="s">
        <v>180</v>
      </c>
      <c r="D34" s="2" t="s">
        <v>181</v>
      </c>
      <c r="E34" s="2" t="s">
        <v>182</v>
      </c>
      <c r="F34" s="3"/>
      <c r="G34" s="2" t="s">
        <v>68</v>
      </c>
      <c r="H34" s="4" t="s">
        <v>55</v>
      </c>
      <c r="I34" s="4" t="s">
        <v>70</v>
      </c>
      <c r="J34" s="2" t="s">
        <v>27</v>
      </c>
      <c r="K34" s="2" t="s">
        <v>183</v>
      </c>
      <c r="L34" s="4" t="s">
        <v>184</v>
      </c>
      <c r="M34" s="2" t="s">
        <v>30</v>
      </c>
      <c r="N34" s="2" t="s">
        <v>31</v>
      </c>
      <c r="O34" s="2" t="s">
        <v>185</v>
      </c>
      <c r="P34" s="3"/>
      <c r="Q34" s="3"/>
      <c r="R34" s="3"/>
      <c r="S34" s="3"/>
      <c r="T34" s="3"/>
    </row>
    <row r="35">
      <c r="A35" s="2" t="str">
        <f t="shared" si="1"/>
        <v>INVENTARIOWS35</v>
      </c>
      <c r="B35" s="2" t="s">
        <v>20</v>
      </c>
      <c r="C35" s="2" t="s">
        <v>180</v>
      </c>
      <c r="D35" s="2" t="s">
        <v>186</v>
      </c>
      <c r="E35" s="2" t="s">
        <v>187</v>
      </c>
      <c r="F35" s="3"/>
      <c r="G35" s="2" t="s">
        <v>68</v>
      </c>
      <c r="H35" s="4" t="s">
        <v>25</v>
      </c>
      <c r="I35" s="4" t="s">
        <v>70</v>
      </c>
      <c r="J35" s="2" t="s">
        <v>27</v>
      </c>
      <c r="K35" s="2" t="s">
        <v>183</v>
      </c>
      <c r="L35" s="4" t="s">
        <v>184</v>
      </c>
      <c r="M35" s="2" t="s">
        <v>188</v>
      </c>
      <c r="N35" s="2" t="s">
        <v>31</v>
      </c>
      <c r="O35" s="2" t="s">
        <v>189</v>
      </c>
      <c r="P35" s="3"/>
      <c r="Q35" s="3"/>
      <c r="R35" s="3"/>
      <c r="S35" s="3"/>
      <c r="T35" s="3"/>
    </row>
    <row r="36">
      <c r="A36" s="2" t="str">
        <f t="shared" si="1"/>
        <v>INVENTARIOWS36</v>
      </c>
      <c r="B36" s="2" t="s">
        <v>20</v>
      </c>
      <c r="C36" s="2" t="s">
        <v>166</v>
      </c>
      <c r="D36" s="2" t="s">
        <v>190</v>
      </c>
      <c r="E36" s="2" t="s">
        <v>191</v>
      </c>
      <c r="F36" s="3"/>
      <c r="G36" s="2" t="s">
        <v>24</v>
      </c>
      <c r="H36" s="4" t="s">
        <v>55</v>
      </c>
      <c r="I36" s="4" t="s">
        <v>26</v>
      </c>
      <c r="J36" s="2" t="s">
        <v>27</v>
      </c>
      <c r="K36" s="2" t="s">
        <v>192</v>
      </c>
      <c r="L36" s="4" t="s">
        <v>193</v>
      </c>
      <c r="M36" s="2" t="s">
        <v>81</v>
      </c>
      <c r="N36" s="2" t="s">
        <v>31</v>
      </c>
      <c r="O36" s="2" t="s">
        <v>194</v>
      </c>
      <c r="P36" s="3"/>
      <c r="Q36" s="3"/>
      <c r="R36" s="3"/>
      <c r="S36" s="3"/>
      <c r="T36" s="3"/>
    </row>
    <row r="37">
      <c r="A37" s="2" t="str">
        <f t="shared" si="1"/>
        <v>INVENTARIOWS37</v>
      </c>
      <c r="B37" s="2" t="s">
        <v>20</v>
      </c>
      <c r="C37" s="2" t="s">
        <v>195</v>
      </c>
      <c r="D37" s="2" t="s">
        <v>196</v>
      </c>
      <c r="E37" s="2" t="s">
        <v>197</v>
      </c>
      <c r="F37" s="3"/>
      <c r="G37" s="2" t="s">
        <v>24</v>
      </c>
      <c r="H37" s="4" t="s">
        <v>25</v>
      </c>
      <c r="I37" s="4" t="s">
        <v>26</v>
      </c>
      <c r="J37" s="2" t="s">
        <v>27</v>
      </c>
      <c r="K37" s="2" t="s">
        <v>60</v>
      </c>
      <c r="L37" s="4" t="s">
        <v>198</v>
      </c>
      <c r="M37" s="2" t="s">
        <v>81</v>
      </c>
      <c r="N37" s="2" t="s">
        <v>31</v>
      </c>
      <c r="O37" s="2" t="s">
        <v>199</v>
      </c>
      <c r="P37" s="3"/>
      <c r="Q37" s="3"/>
      <c r="R37" s="3"/>
      <c r="S37" s="3"/>
      <c r="T37" s="3"/>
    </row>
    <row r="38">
      <c r="A38" s="2" t="str">
        <f t="shared" si="1"/>
        <v>INVENTARIOWS38</v>
      </c>
      <c r="B38" s="2" t="s">
        <v>20</v>
      </c>
      <c r="C38" s="2" t="s">
        <v>166</v>
      </c>
      <c r="D38" s="2" t="s">
        <v>200</v>
      </c>
      <c r="E38" s="2" t="s">
        <v>201</v>
      </c>
      <c r="F38" s="3"/>
      <c r="G38" s="2" t="s">
        <v>24</v>
      </c>
      <c r="H38" s="4" t="s">
        <v>202</v>
      </c>
      <c r="I38" s="4" t="s">
        <v>26</v>
      </c>
      <c r="J38" s="2" t="s">
        <v>27</v>
      </c>
      <c r="K38" s="2" t="s">
        <v>203</v>
      </c>
      <c r="L38" s="4" t="s">
        <v>204</v>
      </c>
      <c r="M38" s="2" t="s">
        <v>81</v>
      </c>
      <c r="N38" s="2" t="s">
        <v>31</v>
      </c>
      <c r="O38" s="2" t="s">
        <v>205</v>
      </c>
      <c r="P38" s="3"/>
      <c r="Q38" s="3"/>
      <c r="R38" s="3"/>
      <c r="S38" s="3"/>
      <c r="T38" s="3"/>
    </row>
    <row r="39">
      <c r="A39" s="2" t="str">
        <f t="shared" si="1"/>
        <v>INVENTARIOWS39</v>
      </c>
      <c r="B39" s="2" t="s">
        <v>20</v>
      </c>
      <c r="C39" s="2" t="s">
        <v>166</v>
      </c>
      <c r="D39" s="2" t="s">
        <v>206</v>
      </c>
      <c r="E39" s="2" t="s">
        <v>207</v>
      </c>
      <c r="F39" s="3"/>
      <c r="G39" s="2" t="s">
        <v>24</v>
      </c>
      <c r="H39" s="4" t="s">
        <v>55</v>
      </c>
      <c r="I39" s="4" t="s">
        <v>26</v>
      </c>
      <c r="J39" s="2" t="s">
        <v>27</v>
      </c>
      <c r="K39" s="2" t="s">
        <v>203</v>
      </c>
      <c r="L39" s="4" t="s">
        <v>204</v>
      </c>
      <c r="M39" s="2" t="s">
        <v>81</v>
      </c>
      <c r="N39" s="2" t="s">
        <v>31</v>
      </c>
      <c r="O39" s="2" t="s">
        <v>208</v>
      </c>
      <c r="P39" s="3"/>
      <c r="Q39" s="3"/>
      <c r="R39" s="3"/>
      <c r="S39" s="3"/>
      <c r="T39" s="3"/>
    </row>
    <row r="40">
      <c r="A40" s="2" t="str">
        <f t="shared" si="1"/>
        <v>INVENTARIOWS40</v>
      </c>
      <c r="B40" s="2" t="s">
        <v>20</v>
      </c>
      <c r="C40" s="2" t="s">
        <v>209</v>
      </c>
      <c r="D40" s="2" t="s">
        <v>210</v>
      </c>
      <c r="E40" s="2" t="s">
        <v>211</v>
      </c>
      <c r="F40" s="3"/>
      <c r="G40" s="2" t="s">
        <v>24</v>
      </c>
      <c r="H40" s="4" t="s">
        <v>69</v>
      </c>
      <c r="I40" s="4" t="s">
        <v>26</v>
      </c>
      <c r="J40" s="2" t="s">
        <v>27</v>
      </c>
      <c r="K40" s="2" t="s">
        <v>203</v>
      </c>
      <c r="L40" s="4" t="s">
        <v>212</v>
      </c>
      <c r="M40" s="2" t="s">
        <v>81</v>
      </c>
      <c r="N40" s="2" t="s">
        <v>31</v>
      </c>
      <c r="O40" s="2" t="s">
        <v>213</v>
      </c>
      <c r="P40" s="3"/>
      <c r="Q40" s="3"/>
      <c r="R40" s="3"/>
      <c r="S40" s="3"/>
      <c r="T40" s="3"/>
    </row>
    <row r="41">
      <c r="A41" s="2" t="str">
        <f t="shared" si="1"/>
        <v>INVENTARIOWS41</v>
      </c>
      <c r="B41" s="2" t="s">
        <v>20</v>
      </c>
      <c r="C41" s="2" t="s">
        <v>146</v>
      </c>
      <c r="D41" s="2" t="s">
        <v>214</v>
      </c>
      <c r="E41" s="2" t="s">
        <v>215</v>
      </c>
      <c r="F41" s="2" t="s">
        <v>216</v>
      </c>
      <c r="G41" s="2" t="s">
        <v>24</v>
      </c>
      <c r="H41" s="4" t="s">
        <v>55</v>
      </c>
      <c r="I41" s="4" t="s">
        <v>26</v>
      </c>
      <c r="J41" s="2" t="s">
        <v>27</v>
      </c>
      <c r="K41" s="3"/>
      <c r="L41" s="4" t="s">
        <v>149</v>
      </c>
      <c r="M41" s="2" t="s">
        <v>81</v>
      </c>
      <c r="N41" s="2" t="s">
        <v>31</v>
      </c>
      <c r="O41" s="2" t="s">
        <v>217</v>
      </c>
      <c r="P41" s="3"/>
      <c r="Q41" s="3"/>
      <c r="R41" s="3"/>
      <c r="S41" s="3"/>
      <c r="T41" s="3"/>
    </row>
    <row r="42">
      <c r="A42" s="2" t="str">
        <f t="shared" si="1"/>
        <v>INVENTARIOWS42</v>
      </c>
      <c r="B42" s="2" t="s">
        <v>50</v>
      </c>
      <c r="C42" s="2" t="s">
        <v>218</v>
      </c>
      <c r="D42" s="2" t="s">
        <v>52</v>
      </c>
      <c r="E42" s="2" t="s">
        <v>219</v>
      </c>
      <c r="F42" s="3"/>
      <c r="G42" s="2" t="s">
        <v>44</v>
      </c>
      <c r="H42" s="4" t="s">
        <v>69</v>
      </c>
      <c r="I42" s="4" t="s">
        <v>38</v>
      </c>
      <c r="J42" s="2" t="s">
        <v>27</v>
      </c>
      <c r="K42" s="2" t="s">
        <v>118</v>
      </c>
      <c r="L42" s="4" t="s">
        <v>220</v>
      </c>
      <c r="M42" s="2" t="s">
        <v>30</v>
      </c>
      <c r="N42" s="2" t="s">
        <v>31</v>
      </c>
      <c r="O42" s="2" t="s">
        <v>221</v>
      </c>
      <c r="P42" s="3"/>
      <c r="Q42" s="3"/>
      <c r="R42" s="3"/>
      <c r="S42" s="3"/>
      <c r="T42" s="3"/>
    </row>
    <row r="43">
      <c r="A43" s="2" t="str">
        <f t="shared" si="1"/>
        <v>INVENTARIOWS43</v>
      </c>
      <c r="B43" s="2" t="s">
        <v>20</v>
      </c>
      <c r="C43" s="2" t="s">
        <v>209</v>
      </c>
      <c r="D43" s="2" t="s">
        <v>222</v>
      </c>
      <c r="E43" s="2" t="s">
        <v>223</v>
      </c>
      <c r="F43" s="2" t="s">
        <v>224</v>
      </c>
      <c r="G43" s="2" t="s">
        <v>24</v>
      </c>
      <c r="H43" s="4" t="s">
        <v>55</v>
      </c>
      <c r="I43" s="4" t="s">
        <v>26</v>
      </c>
      <c r="J43" s="2" t="s">
        <v>75</v>
      </c>
      <c r="K43" s="2" t="s">
        <v>225</v>
      </c>
      <c r="L43" s="4" t="s">
        <v>226</v>
      </c>
      <c r="M43" s="2" t="s">
        <v>81</v>
      </c>
      <c r="N43" s="2" t="s">
        <v>31</v>
      </c>
      <c r="O43" s="2" t="s">
        <v>227</v>
      </c>
      <c r="P43" s="3"/>
      <c r="Q43" s="3"/>
      <c r="R43" s="3"/>
      <c r="S43" s="3"/>
      <c r="T43" s="3"/>
    </row>
    <row r="44">
      <c r="A44" s="2" t="str">
        <f t="shared" si="1"/>
        <v>INVENTARIOWS44</v>
      </c>
      <c r="B44" s="2" t="s">
        <v>20</v>
      </c>
      <c r="C44" s="2" t="s">
        <v>209</v>
      </c>
      <c r="D44" s="2" t="s">
        <v>228</v>
      </c>
      <c r="E44" s="2" t="s">
        <v>229</v>
      </c>
      <c r="F44" s="3"/>
      <c r="G44" s="2" t="s">
        <v>230</v>
      </c>
      <c r="H44" s="4" t="s">
        <v>55</v>
      </c>
      <c r="I44" s="2" t="s">
        <v>231</v>
      </c>
      <c r="J44" s="2" t="s">
        <v>109</v>
      </c>
      <c r="K44" s="2" t="s">
        <v>232</v>
      </c>
      <c r="L44" s="4" t="s">
        <v>233</v>
      </c>
      <c r="M44" s="2" t="s">
        <v>81</v>
      </c>
      <c r="N44" s="2" t="s">
        <v>31</v>
      </c>
      <c r="O44" s="2" t="s">
        <v>234</v>
      </c>
      <c r="P44" s="3"/>
      <c r="Q44" s="3"/>
      <c r="R44" s="3"/>
      <c r="S44" s="3"/>
      <c r="T44" s="3"/>
    </row>
    <row r="45">
      <c r="A45" s="2" t="str">
        <f t="shared" si="1"/>
        <v>INVENTARIOWS45</v>
      </c>
      <c r="B45" s="2" t="s">
        <v>20</v>
      </c>
      <c r="C45" s="2" t="s">
        <v>209</v>
      </c>
      <c r="D45" s="2" t="s">
        <v>52</v>
      </c>
      <c r="E45" s="2" t="s">
        <v>235</v>
      </c>
      <c r="F45" s="3"/>
      <c r="G45" s="2" t="s">
        <v>24</v>
      </c>
      <c r="H45" s="4" t="s">
        <v>55</v>
      </c>
      <c r="I45" s="4" t="s">
        <v>26</v>
      </c>
      <c r="J45" s="2" t="s">
        <v>27</v>
      </c>
      <c r="K45" s="2" t="s">
        <v>174</v>
      </c>
      <c r="L45" s="4" t="s">
        <v>175</v>
      </c>
      <c r="M45" s="2" t="s">
        <v>81</v>
      </c>
      <c r="N45" s="2" t="s">
        <v>31</v>
      </c>
      <c r="O45" s="2" t="s">
        <v>236</v>
      </c>
      <c r="P45" s="3"/>
      <c r="Q45" s="3"/>
      <c r="R45" s="3"/>
      <c r="S45" s="3"/>
      <c r="T45" s="3"/>
    </row>
    <row r="46">
      <c r="A46" s="2" t="str">
        <f t="shared" si="1"/>
        <v>INVENTARIOWS46</v>
      </c>
      <c r="B46" s="2" t="s">
        <v>20</v>
      </c>
      <c r="C46" s="2" t="s">
        <v>209</v>
      </c>
      <c r="D46" s="2" t="s">
        <v>237</v>
      </c>
      <c r="E46" s="2" t="s">
        <v>238</v>
      </c>
      <c r="F46" s="3"/>
      <c r="G46" s="2" t="s">
        <v>24</v>
      </c>
      <c r="H46" s="4" t="s">
        <v>69</v>
      </c>
      <c r="I46" s="4" t="s">
        <v>70</v>
      </c>
      <c r="J46" s="2" t="s">
        <v>75</v>
      </c>
      <c r="K46" s="2" t="s">
        <v>169</v>
      </c>
      <c r="L46" s="4" t="s">
        <v>239</v>
      </c>
      <c r="M46" s="2" t="s">
        <v>30</v>
      </c>
      <c r="N46" s="2" t="s">
        <v>31</v>
      </c>
      <c r="O46" s="2" t="s">
        <v>240</v>
      </c>
      <c r="P46" s="3"/>
      <c r="Q46" s="3"/>
      <c r="R46" s="3"/>
      <c r="S46" s="3"/>
      <c r="T46" s="3"/>
    </row>
    <row r="47">
      <c r="A47" s="2" t="str">
        <f t="shared" si="1"/>
        <v>INVENTARIOWS47</v>
      </c>
      <c r="B47" s="2" t="s">
        <v>20</v>
      </c>
      <c r="C47" s="2" t="s">
        <v>114</v>
      </c>
      <c r="D47" s="2" t="s">
        <v>52</v>
      </c>
      <c r="E47" s="2" t="s">
        <v>241</v>
      </c>
      <c r="F47" s="3"/>
      <c r="G47" s="2" t="s">
        <v>36</v>
      </c>
      <c r="H47" s="4" t="s">
        <v>37</v>
      </c>
      <c r="I47" s="4" t="s">
        <v>38</v>
      </c>
      <c r="J47" s="2" t="s">
        <v>75</v>
      </c>
      <c r="K47" s="2" t="s">
        <v>46</v>
      </c>
      <c r="L47" s="4" t="s">
        <v>47</v>
      </c>
      <c r="M47" s="2" t="s">
        <v>48</v>
      </c>
      <c r="N47" s="2" t="s">
        <v>31</v>
      </c>
      <c r="O47" s="2" t="s">
        <v>242</v>
      </c>
      <c r="P47" s="3"/>
      <c r="Q47" s="3"/>
      <c r="R47" s="3"/>
      <c r="S47" s="3"/>
      <c r="T47" s="3"/>
    </row>
    <row r="48">
      <c r="A48" s="2" t="str">
        <f t="shared" si="1"/>
        <v>INVENTARIOWS48</v>
      </c>
      <c r="B48" s="2" t="s">
        <v>20</v>
      </c>
      <c r="C48" s="2" t="s">
        <v>209</v>
      </c>
      <c r="D48" s="2" t="s">
        <v>243</v>
      </c>
      <c r="E48" s="2" t="s">
        <v>244</v>
      </c>
      <c r="F48" s="3"/>
      <c r="G48" s="2" t="s">
        <v>24</v>
      </c>
      <c r="H48" s="4" t="s">
        <v>55</v>
      </c>
      <c r="I48" s="4" t="s">
        <v>26</v>
      </c>
      <c r="J48" s="2" t="s">
        <v>75</v>
      </c>
      <c r="K48" s="2" t="s">
        <v>101</v>
      </c>
      <c r="L48" s="4" t="s">
        <v>245</v>
      </c>
      <c r="M48" s="2" t="s">
        <v>48</v>
      </c>
      <c r="N48" s="2" t="s">
        <v>31</v>
      </c>
      <c r="O48" s="2" t="s">
        <v>246</v>
      </c>
      <c r="P48" s="3"/>
      <c r="Q48" s="3"/>
      <c r="R48" s="3"/>
      <c r="S48" s="3"/>
      <c r="T48" s="3"/>
    </row>
    <row r="49">
      <c r="A49" s="2" t="str">
        <f t="shared" si="1"/>
        <v>INVENTARIOWS49</v>
      </c>
      <c r="B49" s="2" t="s">
        <v>20</v>
      </c>
      <c r="C49" s="2" t="s">
        <v>247</v>
      </c>
      <c r="D49" s="2" t="s">
        <v>248</v>
      </c>
      <c r="E49" s="2" t="s">
        <v>249</v>
      </c>
      <c r="F49" s="3"/>
      <c r="G49" s="2" t="s">
        <v>36</v>
      </c>
      <c r="H49" s="4" t="s">
        <v>37</v>
      </c>
      <c r="I49" s="4" t="s">
        <v>70</v>
      </c>
      <c r="J49" s="2" t="s">
        <v>75</v>
      </c>
      <c r="K49" s="2" t="s">
        <v>46</v>
      </c>
      <c r="L49" s="4" t="s">
        <v>250</v>
      </c>
      <c r="M49" s="2" t="s">
        <v>81</v>
      </c>
      <c r="N49" s="2" t="s">
        <v>31</v>
      </c>
      <c r="O49" s="2" t="s">
        <v>251</v>
      </c>
      <c r="P49" s="3"/>
      <c r="Q49" s="3"/>
      <c r="R49" s="3"/>
      <c r="S49" s="3"/>
      <c r="T49" s="3"/>
    </row>
    <row r="50">
      <c r="A50" s="2" t="str">
        <f t="shared" si="1"/>
        <v>INVENTARIOWS50</v>
      </c>
      <c r="B50" s="2" t="s">
        <v>20</v>
      </c>
      <c r="C50" s="2" t="s">
        <v>209</v>
      </c>
      <c r="D50" s="2" t="s">
        <v>252</v>
      </c>
      <c r="E50" s="2" t="s">
        <v>253</v>
      </c>
      <c r="F50" s="2" t="s">
        <v>254</v>
      </c>
      <c r="G50" s="2" t="s">
        <v>44</v>
      </c>
      <c r="H50" s="4" t="s">
        <v>55</v>
      </c>
      <c r="I50" s="4" t="s">
        <v>26</v>
      </c>
      <c r="J50" s="2" t="s">
        <v>27</v>
      </c>
      <c r="K50" s="2" t="s">
        <v>255</v>
      </c>
      <c r="L50" s="4" t="s">
        <v>256</v>
      </c>
      <c r="M50" s="2" t="s">
        <v>81</v>
      </c>
      <c r="N50" s="2" t="s">
        <v>31</v>
      </c>
      <c r="O50" s="2" t="s">
        <v>257</v>
      </c>
      <c r="P50" s="3"/>
      <c r="Q50" s="3"/>
      <c r="R50" s="3"/>
      <c r="S50" s="3"/>
      <c r="T50" s="3"/>
    </row>
    <row r="51">
      <c r="A51" s="2" t="str">
        <f t="shared" si="1"/>
        <v>INVENTARIOWS51</v>
      </c>
      <c r="B51" s="2" t="s">
        <v>20</v>
      </c>
      <c r="C51" s="2" t="s">
        <v>166</v>
      </c>
      <c r="D51" s="2" t="s">
        <v>258</v>
      </c>
      <c r="E51" s="2" t="s">
        <v>259</v>
      </c>
      <c r="F51" s="2" t="s">
        <v>260</v>
      </c>
      <c r="G51" s="2" t="s">
        <v>44</v>
      </c>
      <c r="H51" s="4" t="s">
        <v>55</v>
      </c>
      <c r="I51" s="4" t="s">
        <v>26</v>
      </c>
      <c r="J51" s="2" t="s">
        <v>27</v>
      </c>
      <c r="K51" s="2" t="s">
        <v>255</v>
      </c>
      <c r="L51" s="4" t="s">
        <v>256</v>
      </c>
      <c r="M51" s="2" t="s">
        <v>81</v>
      </c>
      <c r="N51" s="2" t="s">
        <v>31</v>
      </c>
      <c r="O51" s="2" t="s">
        <v>261</v>
      </c>
      <c r="P51" s="3"/>
      <c r="Q51" s="3"/>
      <c r="R51" s="3"/>
      <c r="S51" s="3"/>
      <c r="T51" s="3"/>
    </row>
    <row r="52">
      <c r="A52" s="2" t="str">
        <f t="shared" si="1"/>
        <v>INVENTARIOWS52</v>
      </c>
      <c r="B52" s="2" t="s">
        <v>20</v>
      </c>
      <c r="C52" s="2" t="s">
        <v>209</v>
      </c>
      <c r="D52" s="2" t="s">
        <v>262</v>
      </c>
      <c r="E52" s="2" t="s">
        <v>263</v>
      </c>
      <c r="F52" s="3"/>
      <c r="G52" s="2" t="s">
        <v>68</v>
      </c>
      <c r="H52" s="4" t="s">
        <v>55</v>
      </c>
      <c r="I52" s="4" t="s">
        <v>26</v>
      </c>
      <c r="J52" s="2" t="s">
        <v>27</v>
      </c>
      <c r="K52" s="2" t="s">
        <v>264</v>
      </c>
      <c r="L52" s="4" t="s">
        <v>265</v>
      </c>
      <c r="M52" s="2" t="s">
        <v>81</v>
      </c>
      <c r="N52" s="2" t="s">
        <v>31</v>
      </c>
      <c r="O52" s="2" t="s">
        <v>266</v>
      </c>
      <c r="P52" s="3"/>
      <c r="Q52" s="3"/>
      <c r="R52" s="3"/>
      <c r="S52" s="3"/>
      <c r="T52" s="3"/>
    </row>
    <row r="53">
      <c r="A53" s="2" t="str">
        <f t="shared" si="1"/>
        <v>INVENTARIOWS53</v>
      </c>
      <c r="B53" s="2" t="s">
        <v>20</v>
      </c>
      <c r="C53" s="2" t="s">
        <v>209</v>
      </c>
      <c r="D53" s="2" t="s">
        <v>267</v>
      </c>
      <c r="E53" s="2" t="s">
        <v>268</v>
      </c>
      <c r="F53" s="2" t="s">
        <v>269</v>
      </c>
      <c r="G53" s="2" t="s">
        <v>24</v>
      </c>
      <c r="H53" s="4" t="s">
        <v>55</v>
      </c>
      <c r="I53" s="4" t="s">
        <v>26</v>
      </c>
      <c r="J53" s="2" t="s">
        <v>27</v>
      </c>
      <c r="K53" s="2" t="s">
        <v>270</v>
      </c>
      <c r="L53" s="4" t="s">
        <v>271</v>
      </c>
      <c r="M53" s="2" t="s">
        <v>81</v>
      </c>
      <c r="N53" s="2" t="s">
        <v>31</v>
      </c>
      <c r="O53" s="3" t="s">
        <v>32</v>
      </c>
      <c r="P53" s="3"/>
      <c r="Q53" s="3"/>
      <c r="R53" s="3"/>
      <c r="S53" s="3"/>
      <c r="T53" s="3"/>
    </row>
    <row r="54">
      <c r="A54" s="2" t="str">
        <f t="shared" si="1"/>
        <v>INVENTARIOWS54</v>
      </c>
      <c r="B54" s="2" t="s">
        <v>20</v>
      </c>
      <c r="C54" s="2" t="s">
        <v>209</v>
      </c>
      <c r="D54" s="2" t="s">
        <v>272</v>
      </c>
      <c r="E54" s="2" t="s">
        <v>273</v>
      </c>
      <c r="F54" s="3"/>
      <c r="G54" s="2" t="s">
        <v>68</v>
      </c>
      <c r="H54" s="4" t="s">
        <v>55</v>
      </c>
      <c r="I54" s="4" t="s">
        <v>26</v>
      </c>
      <c r="J54" s="2" t="s">
        <v>27</v>
      </c>
      <c r="K54" s="2" t="s">
        <v>274</v>
      </c>
      <c r="L54" s="4" t="s">
        <v>275</v>
      </c>
      <c r="M54" s="2" t="s">
        <v>81</v>
      </c>
      <c r="N54" s="2" t="s">
        <v>31</v>
      </c>
      <c r="O54" s="2" t="s">
        <v>276</v>
      </c>
      <c r="P54" s="3"/>
      <c r="Q54" s="3"/>
      <c r="R54" s="3"/>
      <c r="S54" s="3"/>
      <c r="T54" s="3"/>
    </row>
    <row r="55">
      <c r="A55" s="2" t="str">
        <f t="shared" si="1"/>
        <v>INVENTARIOWS55</v>
      </c>
      <c r="B55" s="2" t="s">
        <v>20</v>
      </c>
      <c r="C55" s="2" t="s">
        <v>209</v>
      </c>
      <c r="D55" s="2" t="s">
        <v>277</v>
      </c>
      <c r="E55" s="2" t="s">
        <v>278</v>
      </c>
      <c r="F55" s="3"/>
      <c r="G55" s="2" t="s">
        <v>24</v>
      </c>
      <c r="H55" s="4" t="s">
        <v>55</v>
      </c>
      <c r="I55" s="4" t="s">
        <v>26</v>
      </c>
      <c r="J55" s="2" t="s">
        <v>27</v>
      </c>
      <c r="K55" s="2" t="s">
        <v>203</v>
      </c>
      <c r="L55" s="4" t="s">
        <v>204</v>
      </c>
      <c r="M55" s="2" t="s">
        <v>81</v>
      </c>
      <c r="N55" s="2" t="s">
        <v>31</v>
      </c>
      <c r="O55" s="2" t="s">
        <v>279</v>
      </c>
      <c r="P55" s="3"/>
      <c r="Q55" s="3"/>
      <c r="R55" s="3"/>
      <c r="S55" s="3"/>
      <c r="T55" s="3"/>
    </row>
    <row r="56">
      <c r="A56" s="2" t="str">
        <f t="shared" si="1"/>
        <v>INVENTARIOWS56</v>
      </c>
      <c r="B56" s="2" t="s">
        <v>20</v>
      </c>
      <c r="C56" s="2" t="s">
        <v>195</v>
      </c>
      <c r="D56" s="2" t="s">
        <v>280</v>
      </c>
      <c r="E56" s="2" t="s">
        <v>281</v>
      </c>
      <c r="F56" s="3"/>
      <c r="G56" s="2" t="s">
        <v>36</v>
      </c>
      <c r="H56" s="4" t="s">
        <v>37</v>
      </c>
      <c r="I56" s="4" t="s">
        <v>38</v>
      </c>
      <c r="J56" s="2" t="s">
        <v>27</v>
      </c>
      <c r="K56" s="2" t="s">
        <v>46</v>
      </c>
      <c r="L56" s="4" t="s">
        <v>47</v>
      </c>
      <c r="M56" s="2" t="s">
        <v>48</v>
      </c>
      <c r="N56" s="2" t="s">
        <v>31</v>
      </c>
      <c r="O56" s="2" t="s">
        <v>282</v>
      </c>
      <c r="P56" s="3"/>
      <c r="Q56" s="3"/>
      <c r="R56" s="3"/>
      <c r="S56" s="3"/>
      <c r="T56" s="3"/>
    </row>
    <row r="57">
      <c r="A57" s="2" t="str">
        <f t="shared" si="1"/>
        <v>INVENTARIOWS57</v>
      </c>
      <c r="B57" s="2" t="s">
        <v>20</v>
      </c>
      <c r="C57" s="2" t="s">
        <v>283</v>
      </c>
      <c r="D57" s="2" t="s">
        <v>284</v>
      </c>
      <c r="E57" s="2" t="s">
        <v>285</v>
      </c>
      <c r="F57" s="3"/>
      <c r="G57" s="2" t="s">
        <v>68</v>
      </c>
      <c r="H57" s="4" t="s">
        <v>286</v>
      </c>
      <c r="I57" s="4" t="s">
        <v>26</v>
      </c>
      <c r="J57" s="2" t="s">
        <v>27</v>
      </c>
      <c r="K57" s="2" t="s">
        <v>118</v>
      </c>
      <c r="L57" s="4" t="s">
        <v>287</v>
      </c>
      <c r="M57" s="2" t="s">
        <v>81</v>
      </c>
      <c r="N57" s="2" t="s">
        <v>62</v>
      </c>
      <c r="O57" s="2" t="s">
        <v>288</v>
      </c>
      <c r="P57" s="3"/>
      <c r="Q57" s="3"/>
      <c r="R57" s="3"/>
      <c r="S57" s="3"/>
      <c r="T57" s="3"/>
    </row>
    <row r="58">
      <c r="A58" s="2" t="str">
        <f t="shared" si="1"/>
        <v>INVENTARIOWS58</v>
      </c>
      <c r="B58" s="2" t="s">
        <v>20</v>
      </c>
      <c r="C58" s="2" t="s">
        <v>195</v>
      </c>
      <c r="D58" s="2" t="s">
        <v>289</v>
      </c>
      <c r="E58" s="2" t="s">
        <v>290</v>
      </c>
      <c r="F58" s="3"/>
      <c r="G58" s="2" t="s">
        <v>44</v>
      </c>
      <c r="H58" s="4" t="s">
        <v>291</v>
      </c>
      <c r="I58" s="4" t="s">
        <v>26</v>
      </c>
      <c r="J58" s="2" t="s">
        <v>27</v>
      </c>
      <c r="K58" s="3"/>
      <c r="L58" s="4" t="s">
        <v>292</v>
      </c>
      <c r="M58" s="2" t="s">
        <v>48</v>
      </c>
      <c r="N58" s="2" t="s">
        <v>31</v>
      </c>
      <c r="O58" s="2" t="s">
        <v>293</v>
      </c>
      <c r="P58" s="3"/>
      <c r="Q58" s="3"/>
      <c r="R58" s="3"/>
      <c r="S58" s="3"/>
      <c r="T58" s="3"/>
    </row>
    <row r="59">
      <c r="A59" s="2" t="str">
        <f t="shared" si="1"/>
        <v>INVENTARIOWS59</v>
      </c>
      <c r="B59" s="2" t="s">
        <v>20</v>
      </c>
      <c r="C59" s="2" t="s">
        <v>294</v>
      </c>
      <c r="D59" s="2" t="s">
        <v>295</v>
      </c>
      <c r="E59" s="2" t="s">
        <v>296</v>
      </c>
      <c r="F59" s="3"/>
      <c r="G59" s="2" t="s">
        <v>24</v>
      </c>
      <c r="H59" s="4" t="s">
        <v>83</v>
      </c>
      <c r="I59" s="4" t="s">
        <v>38</v>
      </c>
      <c r="J59" s="2" t="s">
        <v>75</v>
      </c>
      <c r="K59" s="2" t="s">
        <v>297</v>
      </c>
      <c r="L59" s="4" t="s">
        <v>298</v>
      </c>
      <c r="M59" s="2" t="s">
        <v>30</v>
      </c>
      <c r="N59" s="2" t="s">
        <v>31</v>
      </c>
      <c r="O59" s="2" t="s">
        <v>299</v>
      </c>
      <c r="P59" s="3"/>
      <c r="Q59" s="3"/>
      <c r="R59" s="3"/>
      <c r="S59" s="3"/>
      <c r="T59" s="3"/>
    </row>
    <row r="60">
      <c r="A60" s="2" t="str">
        <f t="shared" si="1"/>
        <v>INVENTARIOWS60</v>
      </c>
      <c r="B60" s="2" t="s">
        <v>50</v>
      </c>
      <c r="C60" s="2" t="s">
        <v>140</v>
      </c>
      <c r="D60" s="2" t="s">
        <v>300</v>
      </c>
      <c r="E60" s="2" t="s">
        <v>301</v>
      </c>
      <c r="F60" s="3"/>
      <c r="G60" s="2" t="s">
        <v>24</v>
      </c>
      <c r="H60" s="4" t="s">
        <v>55</v>
      </c>
      <c r="I60" s="4" t="s">
        <v>26</v>
      </c>
      <c r="J60" s="2" t="s">
        <v>27</v>
      </c>
      <c r="K60" s="2" t="s">
        <v>302</v>
      </c>
      <c r="L60" s="4" t="s">
        <v>303</v>
      </c>
      <c r="M60" s="2" t="s">
        <v>81</v>
      </c>
      <c r="N60" s="2" t="s">
        <v>31</v>
      </c>
      <c r="O60" s="2" t="s">
        <v>304</v>
      </c>
      <c r="P60" s="3"/>
      <c r="Q60" s="3"/>
      <c r="R60" s="3"/>
      <c r="S60" s="3"/>
      <c r="T60" s="3"/>
    </row>
    <row r="61">
      <c r="A61" s="2" t="str">
        <f t="shared" si="1"/>
        <v>INVENTARIOWS61</v>
      </c>
      <c r="B61" s="2" t="s">
        <v>50</v>
      </c>
      <c r="C61" s="2" t="s">
        <v>305</v>
      </c>
      <c r="D61" s="2" t="s">
        <v>52</v>
      </c>
      <c r="E61" s="2" t="s">
        <v>306</v>
      </c>
      <c r="F61" s="2" t="s">
        <v>54</v>
      </c>
      <c r="G61" s="2" t="s">
        <v>44</v>
      </c>
      <c r="H61" s="4" t="s">
        <v>55</v>
      </c>
      <c r="I61" s="4" t="s">
        <v>38</v>
      </c>
      <c r="J61" s="2" t="s">
        <v>27</v>
      </c>
      <c r="K61" s="2" t="s">
        <v>307</v>
      </c>
      <c r="L61" s="4" t="s">
        <v>308</v>
      </c>
      <c r="M61" s="2" t="s">
        <v>30</v>
      </c>
      <c r="N61" s="2" t="s">
        <v>31</v>
      </c>
      <c r="O61" s="2" t="s">
        <v>309</v>
      </c>
      <c r="P61" s="3"/>
      <c r="Q61" s="3"/>
      <c r="R61" s="3"/>
      <c r="S61" s="3"/>
      <c r="T61" s="3"/>
    </row>
    <row r="62">
      <c r="A62" s="2" t="str">
        <f t="shared" si="1"/>
        <v>INVENTARIOWS62</v>
      </c>
      <c r="B62" s="2" t="s">
        <v>20</v>
      </c>
      <c r="C62" s="2" t="s">
        <v>180</v>
      </c>
      <c r="D62" s="2" t="s">
        <v>310</v>
      </c>
      <c r="E62" s="2" t="s">
        <v>311</v>
      </c>
      <c r="F62" s="2" t="s">
        <v>312</v>
      </c>
      <c r="G62" s="2" t="s">
        <v>68</v>
      </c>
      <c r="H62" s="4" t="s">
        <v>55</v>
      </c>
      <c r="I62" s="4" t="s">
        <v>26</v>
      </c>
      <c r="J62" s="2" t="s">
        <v>27</v>
      </c>
      <c r="K62" s="2" t="s">
        <v>313</v>
      </c>
      <c r="L62" s="4" t="s">
        <v>314</v>
      </c>
      <c r="M62" s="2" t="s">
        <v>48</v>
      </c>
      <c r="N62" s="2" t="s">
        <v>31</v>
      </c>
      <c r="O62" s="3" t="s">
        <v>32</v>
      </c>
      <c r="P62" s="3"/>
      <c r="Q62" s="3"/>
      <c r="R62" s="3"/>
      <c r="S62" s="3"/>
      <c r="T62" s="3"/>
    </row>
    <row r="63">
      <c r="A63" s="2" t="str">
        <f t="shared" si="1"/>
        <v>INVENTARIOWS63</v>
      </c>
      <c r="B63" s="2" t="s">
        <v>20</v>
      </c>
      <c r="C63" s="2" t="s">
        <v>180</v>
      </c>
      <c r="D63" s="2" t="s">
        <v>315</v>
      </c>
      <c r="E63" s="2" t="s">
        <v>316</v>
      </c>
      <c r="F63" s="2" t="s">
        <v>317</v>
      </c>
      <c r="G63" s="2" t="s">
        <v>36</v>
      </c>
      <c r="H63" s="4" t="s">
        <v>55</v>
      </c>
      <c r="I63" s="4" t="s">
        <v>26</v>
      </c>
      <c r="J63" s="2" t="s">
        <v>27</v>
      </c>
      <c r="K63" s="2" t="s">
        <v>318</v>
      </c>
      <c r="L63" s="4" t="s">
        <v>319</v>
      </c>
      <c r="M63" s="2" t="s">
        <v>81</v>
      </c>
      <c r="N63" s="2" t="s">
        <v>31</v>
      </c>
      <c r="O63" s="3" t="s">
        <v>32</v>
      </c>
      <c r="P63" s="3"/>
      <c r="Q63" s="3"/>
      <c r="R63" s="3"/>
      <c r="S63" s="3"/>
      <c r="T63" s="3"/>
    </row>
    <row r="64">
      <c r="A64" s="2" t="str">
        <f t="shared" si="1"/>
        <v>INVENTARIOWS64</v>
      </c>
      <c r="B64" s="2" t="s">
        <v>20</v>
      </c>
      <c r="C64" s="2" t="s">
        <v>320</v>
      </c>
      <c r="D64" s="2" t="s">
        <v>321</v>
      </c>
      <c r="E64" s="2" t="s">
        <v>322</v>
      </c>
      <c r="F64" s="3"/>
      <c r="G64" s="2" t="s">
        <v>36</v>
      </c>
      <c r="H64" s="4" t="s">
        <v>55</v>
      </c>
      <c r="I64" s="4" t="s">
        <v>38</v>
      </c>
      <c r="J64" s="2" t="s">
        <v>27</v>
      </c>
      <c r="K64" s="2" t="s">
        <v>302</v>
      </c>
      <c r="L64" s="4" t="s">
        <v>323</v>
      </c>
      <c r="M64" s="2" t="s">
        <v>30</v>
      </c>
      <c r="N64" s="2" t="s">
        <v>31</v>
      </c>
      <c r="O64" s="2" t="s">
        <v>324</v>
      </c>
      <c r="P64" s="3"/>
      <c r="Q64" s="3"/>
      <c r="R64" s="3"/>
      <c r="S64" s="3"/>
      <c r="T64" s="3"/>
    </row>
    <row r="65">
      <c r="A65" s="2" t="str">
        <f t="shared" si="1"/>
        <v>INVENTARIOWS65</v>
      </c>
      <c r="B65" s="2" t="s">
        <v>20</v>
      </c>
      <c r="C65" s="2" t="s">
        <v>325</v>
      </c>
      <c r="D65" s="2" t="s">
        <v>326</v>
      </c>
      <c r="E65" s="2" t="s">
        <v>327</v>
      </c>
      <c r="F65" s="3"/>
      <c r="G65" s="2" t="s">
        <v>44</v>
      </c>
      <c r="H65" s="4" t="s">
        <v>37</v>
      </c>
      <c r="I65" s="4" t="s">
        <v>38</v>
      </c>
      <c r="J65" s="2" t="s">
        <v>27</v>
      </c>
      <c r="K65" s="2" t="s">
        <v>46</v>
      </c>
      <c r="L65" s="4" t="s">
        <v>47</v>
      </c>
      <c r="M65" s="2" t="s">
        <v>30</v>
      </c>
      <c r="N65" s="2" t="s">
        <v>31</v>
      </c>
      <c r="O65" s="2" t="s">
        <v>328</v>
      </c>
      <c r="P65" s="3"/>
      <c r="Q65" s="3"/>
      <c r="R65" s="3"/>
      <c r="S65" s="3"/>
      <c r="T65" s="3"/>
    </row>
    <row r="66">
      <c r="A66" s="2" t="str">
        <f t="shared" si="1"/>
        <v>INVENTARIOWS66</v>
      </c>
      <c r="B66" s="2" t="s">
        <v>20</v>
      </c>
      <c r="C66" s="2" t="s">
        <v>325</v>
      </c>
      <c r="D66" s="2" t="s">
        <v>329</v>
      </c>
      <c r="E66" s="2" t="s">
        <v>330</v>
      </c>
      <c r="F66" s="3"/>
      <c r="G66" s="2" t="s">
        <v>44</v>
      </c>
      <c r="H66" s="4" t="s">
        <v>291</v>
      </c>
      <c r="I66" s="4" t="s">
        <v>70</v>
      </c>
      <c r="J66" s="2" t="s">
        <v>27</v>
      </c>
      <c r="K66" s="2" t="s">
        <v>331</v>
      </c>
      <c r="L66" s="4" t="s">
        <v>332</v>
      </c>
      <c r="M66" s="2" t="s">
        <v>30</v>
      </c>
      <c r="N66" s="2" t="s">
        <v>31</v>
      </c>
      <c r="O66" s="3" t="s">
        <v>32</v>
      </c>
      <c r="P66" s="3"/>
      <c r="Q66" s="3"/>
      <c r="R66" s="3"/>
      <c r="S66" s="3"/>
      <c r="T66" s="3"/>
    </row>
    <row r="67">
      <c r="A67" s="2" t="str">
        <f t="shared" si="1"/>
        <v>INVENTARIOWS67</v>
      </c>
      <c r="B67" s="2" t="s">
        <v>20</v>
      </c>
      <c r="C67" s="2" t="s">
        <v>320</v>
      </c>
      <c r="D67" s="2" t="s">
        <v>333</v>
      </c>
      <c r="E67" s="2" t="s">
        <v>334</v>
      </c>
      <c r="F67" s="2" t="s">
        <v>54</v>
      </c>
      <c r="G67" s="2" t="s">
        <v>44</v>
      </c>
      <c r="H67" s="4" t="s">
        <v>55</v>
      </c>
      <c r="I67" s="4" t="s">
        <v>38</v>
      </c>
      <c r="J67" s="2" t="s">
        <v>27</v>
      </c>
      <c r="K67" s="2" t="s">
        <v>335</v>
      </c>
      <c r="L67" s="4" t="s">
        <v>336</v>
      </c>
      <c r="M67" s="2" t="s">
        <v>30</v>
      </c>
      <c r="N67" s="2" t="s">
        <v>31</v>
      </c>
      <c r="O67" s="3" t="s">
        <v>32</v>
      </c>
      <c r="P67" s="3"/>
      <c r="Q67" s="3"/>
      <c r="R67" s="3"/>
      <c r="S67" s="3"/>
      <c r="T67" s="3"/>
    </row>
    <row r="68">
      <c r="A68" s="2" t="str">
        <f t="shared" si="1"/>
        <v>INVENTARIOWS68</v>
      </c>
      <c r="B68" s="2" t="s">
        <v>20</v>
      </c>
      <c r="C68" s="2" t="s">
        <v>51</v>
      </c>
      <c r="D68" s="2" t="s">
        <v>337</v>
      </c>
      <c r="E68" s="2" t="s">
        <v>338</v>
      </c>
      <c r="F68" s="3"/>
      <c r="G68" s="2" t="s">
        <v>24</v>
      </c>
      <c r="H68" s="4" t="s">
        <v>55</v>
      </c>
      <c r="I68" s="4" t="s">
        <v>38</v>
      </c>
      <c r="J68" s="3"/>
      <c r="K68" s="3"/>
      <c r="L68" s="4" t="s">
        <v>336</v>
      </c>
      <c r="M68" s="2" t="s">
        <v>48</v>
      </c>
      <c r="N68" s="2" t="s">
        <v>31</v>
      </c>
      <c r="O68" s="3" t="s">
        <v>32</v>
      </c>
      <c r="P68" s="3"/>
      <c r="Q68" s="3"/>
      <c r="R68" s="3"/>
      <c r="S68" s="3"/>
      <c r="T68" s="3"/>
    </row>
    <row r="69">
      <c r="A69" s="2" t="str">
        <f t="shared" si="1"/>
        <v>INVENTARIOWS69</v>
      </c>
      <c r="B69" s="2" t="s">
        <v>20</v>
      </c>
      <c r="C69" s="2" t="s">
        <v>51</v>
      </c>
      <c r="D69" s="2" t="s">
        <v>337</v>
      </c>
      <c r="E69" s="2" t="s">
        <v>339</v>
      </c>
      <c r="F69" s="3"/>
      <c r="G69" s="2" t="s">
        <v>68</v>
      </c>
      <c r="H69" s="4" t="s">
        <v>55</v>
      </c>
      <c r="I69" s="4" t="s">
        <v>26</v>
      </c>
      <c r="J69" s="2" t="s">
        <v>27</v>
      </c>
      <c r="K69" s="2" t="s">
        <v>340</v>
      </c>
      <c r="L69" s="4" t="s">
        <v>341</v>
      </c>
      <c r="M69" s="2" t="s">
        <v>342</v>
      </c>
      <c r="N69" s="2" t="s">
        <v>31</v>
      </c>
      <c r="O69" s="3" t="s">
        <v>32</v>
      </c>
      <c r="P69" s="3"/>
      <c r="Q69" s="3"/>
      <c r="R69" s="3"/>
      <c r="S69" s="3"/>
      <c r="T69" s="3"/>
    </row>
    <row r="70">
      <c r="A70" s="2" t="str">
        <f t="shared" si="1"/>
        <v>INVENTARIOWS70</v>
      </c>
      <c r="B70" s="2" t="s">
        <v>20</v>
      </c>
      <c r="C70" s="2" t="s">
        <v>320</v>
      </c>
      <c r="D70" s="2" t="s">
        <v>343</v>
      </c>
      <c r="E70" s="2" t="s">
        <v>344</v>
      </c>
      <c r="F70" s="3"/>
      <c r="G70" s="2" t="s">
        <v>24</v>
      </c>
      <c r="H70" s="4" t="s">
        <v>55</v>
      </c>
      <c r="I70" s="4" t="s">
        <v>26</v>
      </c>
      <c r="J70" s="2" t="s">
        <v>27</v>
      </c>
      <c r="K70" s="3"/>
      <c r="L70" s="4" t="s">
        <v>275</v>
      </c>
      <c r="M70" s="2" t="s">
        <v>81</v>
      </c>
      <c r="N70" s="2" t="s">
        <v>31</v>
      </c>
      <c r="O70" s="3" t="s">
        <v>32</v>
      </c>
      <c r="P70" s="3"/>
      <c r="Q70" s="3"/>
      <c r="R70" s="3"/>
      <c r="S70" s="3"/>
      <c r="T70" s="3"/>
    </row>
    <row r="71">
      <c r="A71" s="2" t="str">
        <f t="shared" si="1"/>
        <v>INVENTARIOWS71</v>
      </c>
      <c r="B71" s="2" t="s">
        <v>20</v>
      </c>
      <c r="C71" s="2" t="s">
        <v>345</v>
      </c>
      <c r="D71" s="2" t="s">
        <v>346</v>
      </c>
      <c r="E71" s="2" t="s">
        <v>347</v>
      </c>
      <c r="F71" s="3"/>
      <c r="G71" s="2" t="s">
        <v>24</v>
      </c>
      <c r="H71" s="4" t="s">
        <v>55</v>
      </c>
      <c r="I71" s="4" t="s">
        <v>26</v>
      </c>
      <c r="J71" s="2" t="s">
        <v>27</v>
      </c>
      <c r="K71" s="3"/>
      <c r="L71" s="4" t="s">
        <v>275</v>
      </c>
      <c r="M71" s="2" t="s">
        <v>48</v>
      </c>
      <c r="N71" s="2" t="s">
        <v>62</v>
      </c>
      <c r="O71" s="3" t="s">
        <v>32</v>
      </c>
      <c r="P71" s="3"/>
      <c r="Q71" s="3"/>
      <c r="R71" s="3"/>
      <c r="S71" s="3"/>
      <c r="T71" s="3"/>
    </row>
    <row r="72">
      <c r="A72" s="2" t="str">
        <f t="shared" si="1"/>
        <v>INVENTARIOWS72</v>
      </c>
      <c r="B72" s="2" t="s">
        <v>20</v>
      </c>
      <c r="C72" s="2" t="s">
        <v>166</v>
      </c>
      <c r="D72" s="2" t="s">
        <v>52</v>
      </c>
      <c r="E72" s="2" t="s">
        <v>348</v>
      </c>
      <c r="F72" s="3"/>
      <c r="G72" s="2" t="s">
        <v>68</v>
      </c>
      <c r="H72" s="4" t="s">
        <v>55</v>
      </c>
      <c r="I72" s="4" t="s">
        <v>38</v>
      </c>
      <c r="J72" s="4" t="s">
        <v>27</v>
      </c>
      <c r="K72" s="3"/>
      <c r="L72" s="4" t="s">
        <v>349</v>
      </c>
      <c r="M72" s="2" t="s">
        <v>30</v>
      </c>
      <c r="N72" s="2" t="s">
        <v>31</v>
      </c>
      <c r="O72" s="3" t="s">
        <v>32</v>
      </c>
      <c r="P72" s="3"/>
      <c r="Q72" s="3"/>
      <c r="R72" s="3"/>
      <c r="S72" s="3"/>
      <c r="T72" s="3"/>
    </row>
    <row r="73">
      <c r="A73" s="2" t="str">
        <f t="shared" si="1"/>
        <v>INVENTARIOWS73</v>
      </c>
      <c r="B73" s="2" t="s">
        <v>20</v>
      </c>
      <c r="C73" s="2" t="s">
        <v>345</v>
      </c>
      <c r="D73" s="2" t="s">
        <v>350</v>
      </c>
      <c r="E73" s="2" t="s">
        <v>351</v>
      </c>
      <c r="F73" s="3"/>
      <c r="G73" s="2" t="s">
        <v>24</v>
      </c>
      <c r="H73" s="4" t="s">
        <v>55</v>
      </c>
      <c r="I73" s="4" t="s">
        <v>38</v>
      </c>
      <c r="J73" s="4" t="s">
        <v>27</v>
      </c>
      <c r="K73" s="3"/>
      <c r="L73" s="4" t="s">
        <v>352</v>
      </c>
      <c r="M73" s="2" t="s">
        <v>48</v>
      </c>
      <c r="N73" s="2" t="s">
        <v>62</v>
      </c>
      <c r="O73" s="3" t="s">
        <v>32</v>
      </c>
      <c r="P73" s="3"/>
      <c r="Q73" s="3"/>
      <c r="R73" s="3"/>
      <c r="S73" s="3"/>
      <c r="T73" s="3"/>
    </row>
    <row r="74">
      <c r="A74" s="2" t="str">
        <f t="shared" si="1"/>
        <v>INVENTARIOWS74</v>
      </c>
      <c r="B74" s="2" t="s">
        <v>20</v>
      </c>
      <c r="C74" s="2" t="s">
        <v>320</v>
      </c>
      <c r="D74" s="2" t="s">
        <v>52</v>
      </c>
      <c r="E74" s="2" t="s">
        <v>353</v>
      </c>
      <c r="F74" s="3"/>
      <c r="G74" s="2" t="s">
        <v>24</v>
      </c>
      <c r="H74" s="4" t="s">
        <v>55</v>
      </c>
      <c r="I74" s="4" t="s">
        <v>26</v>
      </c>
      <c r="J74" s="4" t="s">
        <v>27</v>
      </c>
      <c r="K74" s="3"/>
      <c r="L74" s="4" t="s">
        <v>354</v>
      </c>
      <c r="M74" s="2" t="s">
        <v>30</v>
      </c>
      <c r="N74" s="2" t="s">
        <v>31</v>
      </c>
      <c r="O74" s="3" t="s">
        <v>32</v>
      </c>
      <c r="P74" s="3"/>
      <c r="Q74" s="3"/>
      <c r="R74" s="3"/>
      <c r="S74" s="3"/>
      <c r="T74" s="3"/>
    </row>
    <row r="75">
      <c r="A75" s="2" t="str">
        <f t="shared" si="1"/>
        <v>INVENTARIOWS75</v>
      </c>
      <c r="B75" s="2" t="s">
        <v>20</v>
      </c>
      <c r="C75" s="2" t="s">
        <v>320</v>
      </c>
      <c r="D75" s="2" t="s">
        <v>355</v>
      </c>
      <c r="E75" s="2" t="s">
        <v>356</v>
      </c>
      <c r="F75" s="3"/>
      <c r="G75" s="2" t="s">
        <v>24</v>
      </c>
      <c r="H75" s="4" t="s">
        <v>55</v>
      </c>
      <c r="I75" s="4" t="s">
        <v>26</v>
      </c>
      <c r="J75" s="4" t="s">
        <v>27</v>
      </c>
      <c r="K75" s="3"/>
      <c r="L75" s="4" t="s">
        <v>354</v>
      </c>
      <c r="M75" s="2" t="s">
        <v>30</v>
      </c>
      <c r="N75" s="2" t="s">
        <v>31</v>
      </c>
      <c r="O75" s="3" t="s">
        <v>32</v>
      </c>
      <c r="P75" s="3"/>
      <c r="Q75" s="3"/>
      <c r="R75" s="3"/>
      <c r="S75" s="3"/>
      <c r="T75" s="3"/>
    </row>
    <row r="76">
      <c r="A76" s="2" t="str">
        <f t="shared" si="1"/>
        <v>INVENTARIOWS76</v>
      </c>
      <c r="B76" s="2" t="s">
        <v>20</v>
      </c>
      <c r="C76" s="2" t="s">
        <v>345</v>
      </c>
      <c r="D76" s="2" t="s">
        <v>357</v>
      </c>
      <c r="E76" s="2" t="s">
        <v>358</v>
      </c>
      <c r="F76" s="3"/>
      <c r="G76" s="2" t="s">
        <v>24</v>
      </c>
      <c r="H76" s="4" t="s">
        <v>25</v>
      </c>
      <c r="I76" s="4" t="s">
        <v>26</v>
      </c>
      <c r="J76" s="2" t="s">
        <v>27</v>
      </c>
      <c r="K76" s="3"/>
      <c r="L76" s="4" t="s">
        <v>359</v>
      </c>
      <c r="M76" s="2" t="s">
        <v>30</v>
      </c>
      <c r="N76" s="2" t="s">
        <v>62</v>
      </c>
      <c r="O76" s="3" t="s">
        <v>32</v>
      </c>
      <c r="P76" s="3"/>
      <c r="Q76" s="3"/>
      <c r="R76" s="3"/>
      <c r="S76" s="3"/>
      <c r="T76" s="3"/>
    </row>
    <row r="77">
      <c r="A77" s="2" t="str">
        <f t="shared" si="1"/>
        <v>INVENTARIOWS77</v>
      </c>
      <c r="B77" s="2" t="s">
        <v>20</v>
      </c>
      <c r="C77" s="2" t="s">
        <v>345</v>
      </c>
      <c r="D77" s="2" t="s">
        <v>360</v>
      </c>
      <c r="E77" s="2" t="s">
        <v>361</v>
      </c>
      <c r="F77" s="3"/>
      <c r="G77" s="2" t="s">
        <v>24</v>
      </c>
      <c r="H77" s="4" t="s">
        <v>25</v>
      </c>
      <c r="I77" s="4" t="s">
        <v>26</v>
      </c>
      <c r="J77" s="2" t="s">
        <v>27</v>
      </c>
      <c r="K77" s="2" t="s">
        <v>362</v>
      </c>
      <c r="L77" s="4" t="s">
        <v>363</v>
      </c>
      <c r="M77" s="2" t="s">
        <v>81</v>
      </c>
      <c r="N77" s="2" t="s">
        <v>62</v>
      </c>
      <c r="O77" s="3" t="s">
        <v>32</v>
      </c>
      <c r="P77" s="3"/>
      <c r="Q77" s="3"/>
      <c r="R77" s="3"/>
      <c r="S77" s="3"/>
      <c r="T77" s="3"/>
    </row>
    <row r="78">
      <c r="A78" s="2" t="str">
        <f t="shared" si="1"/>
        <v>INVENTARIOWS78</v>
      </c>
      <c r="B78" s="2" t="s">
        <v>20</v>
      </c>
      <c r="C78" s="2" t="s">
        <v>320</v>
      </c>
      <c r="D78" s="2" t="s">
        <v>364</v>
      </c>
      <c r="E78" s="2" t="s">
        <v>365</v>
      </c>
      <c r="F78" s="3"/>
      <c r="G78" s="2" t="s">
        <v>68</v>
      </c>
      <c r="H78" s="4" t="s">
        <v>55</v>
      </c>
      <c r="I78" s="4" t="s">
        <v>38</v>
      </c>
      <c r="J78" s="2" t="s">
        <v>27</v>
      </c>
      <c r="K78" s="2" t="s">
        <v>274</v>
      </c>
      <c r="L78" s="4" t="s">
        <v>366</v>
      </c>
      <c r="M78" s="2" t="s">
        <v>30</v>
      </c>
      <c r="N78" s="2" t="s">
        <v>31</v>
      </c>
      <c r="O78" s="2" t="s">
        <v>367</v>
      </c>
      <c r="P78" s="3"/>
      <c r="Q78" s="3"/>
      <c r="R78" s="3"/>
      <c r="S78" s="3"/>
      <c r="T78" s="3"/>
    </row>
    <row r="79">
      <c r="A79" s="2" t="str">
        <f t="shared" si="1"/>
        <v>INVENTARIOWS79</v>
      </c>
      <c r="B79" s="2" t="s">
        <v>20</v>
      </c>
      <c r="C79" s="2" t="s">
        <v>368</v>
      </c>
      <c r="D79" s="2" t="s">
        <v>52</v>
      </c>
      <c r="E79" s="2" t="s">
        <v>369</v>
      </c>
      <c r="F79" s="2" t="s">
        <v>370</v>
      </c>
      <c r="G79" s="2" t="s">
        <v>68</v>
      </c>
      <c r="H79" s="4" t="s">
        <v>55</v>
      </c>
      <c r="I79" s="4" t="s">
        <v>26</v>
      </c>
      <c r="J79" s="2" t="s">
        <v>27</v>
      </c>
      <c r="K79" s="2" t="s">
        <v>60</v>
      </c>
      <c r="L79" s="4" t="s">
        <v>275</v>
      </c>
      <c r="M79" s="2" t="s">
        <v>48</v>
      </c>
      <c r="N79" s="2" t="s">
        <v>31</v>
      </c>
      <c r="O79" s="2" t="s">
        <v>371</v>
      </c>
      <c r="P79" s="3"/>
      <c r="Q79" s="3"/>
      <c r="R79" s="3"/>
      <c r="S79" s="3"/>
      <c r="T79" s="3"/>
    </row>
    <row r="80">
      <c r="A80" s="2" t="str">
        <f t="shared" si="1"/>
        <v>INVENTARIOWS80</v>
      </c>
      <c r="B80" s="2" t="s">
        <v>50</v>
      </c>
      <c r="C80" s="2" t="s">
        <v>372</v>
      </c>
      <c r="D80" s="2" t="s">
        <v>373</v>
      </c>
      <c r="E80" s="2" t="s">
        <v>374</v>
      </c>
      <c r="F80" s="3"/>
      <c r="G80" s="2" t="s">
        <v>24</v>
      </c>
      <c r="H80" s="4" t="s">
        <v>25</v>
      </c>
      <c r="I80" s="4" t="s">
        <v>26</v>
      </c>
      <c r="J80" s="2" t="s">
        <v>109</v>
      </c>
      <c r="K80" s="2" t="s">
        <v>156</v>
      </c>
      <c r="L80" s="4" t="s">
        <v>157</v>
      </c>
      <c r="M80" s="2" t="s">
        <v>81</v>
      </c>
      <c r="N80" s="2" t="s">
        <v>62</v>
      </c>
      <c r="O80" s="2" t="s">
        <v>375</v>
      </c>
      <c r="P80" s="3"/>
      <c r="Q80" s="3"/>
      <c r="R80" s="3"/>
      <c r="S80" s="3"/>
      <c r="T80" s="3"/>
    </row>
    <row r="81">
      <c r="A81" s="2" t="str">
        <f t="shared" si="1"/>
        <v>INVENTARIOWS81</v>
      </c>
      <c r="B81" s="2" t="s">
        <v>20</v>
      </c>
      <c r="C81" s="2" t="s">
        <v>368</v>
      </c>
      <c r="D81" s="2" t="s">
        <v>376</v>
      </c>
      <c r="E81" s="2" t="s">
        <v>377</v>
      </c>
      <c r="F81" s="3"/>
      <c r="G81" s="2" t="s">
        <v>68</v>
      </c>
      <c r="H81" s="4" t="s">
        <v>55</v>
      </c>
      <c r="I81" s="4" t="s">
        <v>26</v>
      </c>
      <c r="J81" s="2" t="s">
        <v>27</v>
      </c>
      <c r="K81" s="2" t="s">
        <v>378</v>
      </c>
      <c r="L81" s="4" t="s">
        <v>135</v>
      </c>
      <c r="M81" s="2" t="s">
        <v>81</v>
      </c>
      <c r="N81" s="2" t="s">
        <v>31</v>
      </c>
      <c r="O81" s="2" t="s">
        <v>379</v>
      </c>
      <c r="P81" s="3"/>
      <c r="Q81" s="3"/>
      <c r="R81" s="3"/>
      <c r="S81" s="3"/>
      <c r="T81" s="3"/>
    </row>
    <row r="82">
      <c r="A82" s="2" t="str">
        <f t="shared" si="1"/>
        <v>INVENTARIOWS82</v>
      </c>
      <c r="B82" s="2" t="s">
        <v>20</v>
      </c>
      <c r="C82" s="2" t="s">
        <v>368</v>
      </c>
      <c r="D82" s="2" t="s">
        <v>376</v>
      </c>
      <c r="E82" s="2" t="s">
        <v>380</v>
      </c>
      <c r="F82" s="3"/>
      <c r="G82" s="2" t="s">
        <v>44</v>
      </c>
      <c r="H82" s="4" t="s">
        <v>69</v>
      </c>
      <c r="I82" s="4" t="s">
        <v>38</v>
      </c>
      <c r="J82" s="2" t="s">
        <v>27</v>
      </c>
      <c r="K82" s="3"/>
      <c r="L82" s="4" t="s">
        <v>381</v>
      </c>
      <c r="M82" s="2" t="s">
        <v>30</v>
      </c>
      <c r="N82" s="2" t="s">
        <v>31</v>
      </c>
      <c r="O82" s="2" t="s">
        <v>382</v>
      </c>
      <c r="P82" s="3"/>
      <c r="Q82" s="3"/>
      <c r="R82" s="3"/>
      <c r="S82" s="3"/>
      <c r="T82" s="3"/>
    </row>
    <row r="83">
      <c r="A83" s="2" t="str">
        <f t="shared" si="1"/>
        <v>INVENTARIOWS83</v>
      </c>
      <c r="B83" s="2" t="s">
        <v>20</v>
      </c>
      <c r="C83" s="2" t="s">
        <v>150</v>
      </c>
      <c r="D83" s="2" t="s">
        <v>383</v>
      </c>
      <c r="E83" s="2" t="s">
        <v>384</v>
      </c>
      <c r="F83" s="3"/>
      <c r="G83" s="2" t="s">
        <v>36</v>
      </c>
      <c r="H83" s="4" t="s">
        <v>55</v>
      </c>
      <c r="I83" s="4" t="s">
        <v>26</v>
      </c>
      <c r="J83" s="2" t="s">
        <v>27</v>
      </c>
      <c r="K83" s="2" t="s">
        <v>385</v>
      </c>
      <c r="L83" s="4" t="s">
        <v>94</v>
      </c>
      <c r="M83" s="2" t="s">
        <v>81</v>
      </c>
      <c r="N83" s="2" t="s">
        <v>31</v>
      </c>
      <c r="O83" s="3" t="s">
        <v>32</v>
      </c>
      <c r="P83" s="3"/>
      <c r="Q83" s="3"/>
      <c r="R83" s="3"/>
      <c r="S83" s="3"/>
      <c r="T83" s="3"/>
    </row>
    <row r="84">
      <c r="A84" s="2" t="str">
        <f t="shared" si="1"/>
        <v>INVENTARIOWS84</v>
      </c>
      <c r="B84" s="2" t="s">
        <v>20</v>
      </c>
      <c r="C84" s="2" t="s">
        <v>150</v>
      </c>
      <c r="D84" s="2" t="s">
        <v>386</v>
      </c>
      <c r="E84" s="2" t="s">
        <v>387</v>
      </c>
      <c r="F84" s="3"/>
      <c r="G84" s="2" t="s">
        <v>24</v>
      </c>
      <c r="H84" s="4" t="s">
        <v>291</v>
      </c>
      <c r="I84" s="4" t="s">
        <v>38</v>
      </c>
      <c r="J84" s="4" t="s">
        <v>27</v>
      </c>
      <c r="K84" s="3"/>
      <c r="L84" s="4" t="s">
        <v>388</v>
      </c>
      <c r="M84" s="2" t="s">
        <v>81</v>
      </c>
      <c r="N84" s="2" t="s">
        <v>31</v>
      </c>
      <c r="O84" s="3" t="s">
        <v>32</v>
      </c>
      <c r="P84" s="3"/>
      <c r="Q84" s="3"/>
      <c r="R84" s="3"/>
      <c r="S84" s="3"/>
      <c r="T84" s="3"/>
    </row>
    <row r="85">
      <c r="A85" s="2" t="str">
        <f t="shared" si="1"/>
        <v>INVENTARIOWS85</v>
      </c>
      <c r="B85" s="2" t="s">
        <v>20</v>
      </c>
      <c r="C85" s="2" t="s">
        <v>389</v>
      </c>
      <c r="D85" s="2" t="s">
        <v>390</v>
      </c>
      <c r="E85" s="2" t="s">
        <v>391</v>
      </c>
      <c r="F85" s="3"/>
      <c r="G85" s="2" t="s">
        <v>24</v>
      </c>
      <c r="H85" s="4" t="s">
        <v>55</v>
      </c>
      <c r="I85" s="4" t="s">
        <v>38</v>
      </c>
      <c r="J85" s="2" t="s">
        <v>27</v>
      </c>
      <c r="K85" s="2" t="s">
        <v>392</v>
      </c>
      <c r="L85" s="4" t="s">
        <v>393</v>
      </c>
      <c r="M85" s="2" t="s">
        <v>48</v>
      </c>
      <c r="N85" s="2" t="s">
        <v>31</v>
      </c>
      <c r="O85" s="3" t="s">
        <v>32</v>
      </c>
      <c r="P85" s="3"/>
      <c r="Q85" s="3"/>
      <c r="R85" s="3"/>
      <c r="S85" s="3"/>
      <c r="T85" s="3"/>
    </row>
    <row r="86">
      <c r="A86" s="2" t="str">
        <f t="shared" si="1"/>
        <v>INVENTARIOWS86</v>
      </c>
      <c r="B86" s="2" t="s">
        <v>20</v>
      </c>
      <c r="C86" s="2" t="s">
        <v>389</v>
      </c>
      <c r="D86" s="2" t="s">
        <v>394</v>
      </c>
      <c r="E86" s="2" t="s">
        <v>395</v>
      </c>
      <c r="F86" s="3"/>
      <c r="G86" s="2" t="s">
        <v>24</v>
      </c>
      <c r="H86" s="4" t="s">
        <v>45</v>
      </c>
      <c r="I86" s="4" t="s">
        <v>38</v>
      </c>
      <c r="J86" s="2" t="s">
        <v>75</v>
      </c>
      <c r="K86" s="2" t="s">
        <v>396</v>
      </c>
      <c r="L86" s="4" t="s">
        <v>144</v>
      </c>
      <c r="M86" s="2" t="s">
        <v>30</v>
      </c>
      <c r="N86" s="2" t="s">
        <v>31</v>
      </c>
      <c r="O86" s="2" t="s">
        <v>397</v>
      </c>
      <c r="P86" s="3"/>
      <c r="Q86" s="3"/>
      <c r="R86" s="3"/>
      <c r="S86" s="3"/>
      <c r="T86" s="3"/>
    </row>
    <row r="87">
      <c r="A87" s="2" t="str">
        <f t="shared" si="1"/>
        <v>INVENTARIOWS87</v>
      </c>
      <c r="B87" s="2" t="s">
        <v>20</v>
      </c>
      <c r="C87" s="2" t="s">
        <v>247</v>
      </c>
      <c r="D87" s="2" t="s">
        <v>398</v>
      </c>
      <c r="E87" s="2" t="s">
        <v>399</v>
      </c>
      <c r="F87" s="3"/>
      <c r="G87" s="2" t="s">
        <v>24</v>
      </c>
      <c r="H87" s="4" t="s">
        <v>55</v>
      </c>
      <c r="I87" s="4" t="s">
        <v>26</v>
      </c>
      <c r="J87" s="2" t="s">
        <v>27</v>
      </c>
      <c r="K87" s="2" t="s">
        <v>134</v>
      </c>
      <c r="L87" s="4" t="s">
        <v>400</v>
      </c>
      <c r="M87" s="2" t="s">
        <v>30</v>
      </c>
      <c r="N87" s="2" t="s">
        <v>31</v>
      </c>
      <c r="O87" s="3" t="s">
        <v>32</v>
      </c>
      <c r="P87" s="3"/>
      <c r="Q87" s="3"/>
      <c r="R87" s="3"/>
      <c r="S87" s="3"/>
      <c r="T87" s="3"/>
    </row>
    <row r="88">
      <c r="A88" s="2" t="str">
        <f t="shared" si="1"/>
        <v>INVENTARIOWS88</v>
      </c>
      <c r="B88" s="2" t="s">
        <v>20</v>
      </c>
      <c r="C88" s="2" t="s">
        <v>401</v>
      </c>
      <c r="D88" s="2" t="s">
        <v>402</v>
      </c>
      <c r="E88" s="2" t="s">
        <v>403</v>
      </c>
      <c r="F88" s="3"/>
      <c r="G88" s="2" t="s">
        <v>44</v>
      </c>
      <c r="H88" s="4" t="s">
        <v>55</v>
      </c>
      <c r="I88" s="4" t="s">
        <v>26</v>
      </c>
      <c r="J88" s="2" t="s">
        <v>75</v>
      </c>
      <c r="K88" s="2" t="s">
        <v>404</v>
      </c>
      <c r="L88" s="4" t="s">
        <v>405</v>
      </c>
      <c r="M88" s="2" t="s">
        <v>81</v>
      </c>
      <c r="N88" s="2" t="s">
        <v>31</v>
      </c>
      <c r="O88" s="2" t="s">
        <v>406</v>
      </c>
      <c r="P88" s="3"/>
      <c r="Q88" s="3"/>
      <c r="R88" s="3"/>
      <c r="S88" s="3"/>
      <c r="T88" s="3"/>
    </row>
    <row r="89">
      <c r="A89" s="2" t="str">
        <f t="shared" si="1"/>
        <v>INVENTARIOWS89</v>
      </c>
      <c r="B89" s="2" t="s">
        <v>20</v>
      </c>
      <c r="C89" s="2" t="s">
        <v>407</v>
      </c>
      <c r="D89" s="2" t="s">
        <v>408</v>
      </c>
      <c r="E89" s="2" t="s">
        <v>409</v>
      </c>
      <c r="F89" s="3"/>
      <c r="G89" s="2" t="s">
        <v>36</v>
      </c>
      <c r="H89" s="4" t="s">
        <v>69</v>
      </c>
      <c r="I89" s="4" t="s">
        <v>26</v>
      </c>
      <c r="J89" s="2" t="s">
        <v>27</v>
      </c>
      <c r="K89" s="2" t="s">
        <v>410</v>
      </c>
      <c r="L89" s="4" t="s">
        <v>411</v>
      </c>
      <c r="M89" s="2" t="s">
        <v>30</v>
      </c>
      <c r="N89" s="2" t="s">
        <v>31</v>
      </c>
      <c r="O89" s="3" t="s">
        <v>32</v>
      </c>
      <c r="P89" s="3"/>
      <c r="Q89" s="3"/>
      <c r="R89" s="3"/>
      <c r="S89" s="3"/>
      <c r="T89" s="3"/>
    </row>
    <row r="90">
      <c r="A90" s="2" t="str">
        <f t="shared" si="1"/>
        <v>INVENTARIOWS90</v>
      </c>
      <c r="B90" s="2" t="s">
        <v>20</v>
      </c>
      <c r="C90" s="2" t="s">
        <v>407</v>
      </c>
      <c r="D90" s="2" t="s">
        <v>412</v>
      </c>
      <c r="E90" s="2" t="s">
        <v>413</v>
      </c>
      <c r="F90" s="3"/>
      <c r="G90" s="2" t="s">
        <v>44</v>
      </c>
      <c r="H90" s="4" t="s">
        <v>55</v>
      </c>
      <c r="I90" s="4" t="s">
        <v>26</v>
      </c>
      <c r="J90" s="2" t="s">
        <v>27</v>
      </c>
      <c r="K90" s="2" t="s">
        <v>414</v>
      </c>
      <c r="L90" s="4" t="s">
        <v>415</v>
      </c>
      <c r="M90" s="2" t="s">
        <v>81</v>
      </c>
      <c r="N90" s="2" t="s">
        <v>31</v>
      </c>
      <c r="O90" s="2" t="s">
        <v>416</v>
      </c>
      <c r="P90" s="3"/>
      <c r="Q90" s="3"/>
      <c r="R90" s="3"/>
      <c r="S90" s="3"/>
      <c r="T90" s="3"/>
    </row>
    <row r="91">
      <c r="A91" s="2" t="str">
        <f t="shared" si="1"/>
        <v>INVENTARIOWS91</v>
      </c>
      <c r="B91" s="2" t="s">
        <v>20</v>
      </c>
      <c r="C91" s="2" t="s">
        <v>417</v>
      </c>
      <c r="D91" s="2" t="s">
        <v>418</v>
      </c>
      <c r="E91" s="2" t="s">
        <v>419</v>
      </c>
      <c r="F91" s="3"/>
      <c r="G91" s="2" t="s">
        <v>24</v>
      </c>
      <c r="H91" s="4" t="s">
        <v>55</v>
      </c>
      <c r="I91" s="4" t="s">
        <v>26</v>
      </c>
      <c r="J91" s="2" t="s">
        <v>27</v>
      </c>
      <c r="K91" s="2" t="s">
        <v>174</v>
      </c>
      <c r="L91" s="4" t="s">
        <v>175</v>
      </c>
      <c r="M91" s="2" t="s">
        <v>81</v>
      </c>
      <c r="N91" s="2" t="s">
        <v>31</v>
      </c>
      <c r="O91" s="2" t="s">
        <v>420</v>
      </c>
      <c r="P91" s="3"/>
      <c r="Q91" s="3"/>
      <c r="R91" s="3"/>
      <c r="S91" s="3"/>
      <c r="T91" s="3"/>
    </row>
    <row r="92">
      <c r="A92" s="2" t="str">
        <f t="shared" si="1"/>
        <v>INVENTARIOWS92</v>
      </c>
      <c r="B92" s="2" t="s">
        <v>20</v>
      </c>
      <c r="C92" s="2" t="s">
        <v>417</v>
      </c>
      <c r="D92" s="2" t="s">
        <v>421</v>
      </c>
      <c r="E92" s="2" t="s">
        <v>422</v>
      </c>
      <c r="F92" s="2" t="s">
        <v>423</v>
      </c>
      <c r="G92" s="2" t="s">
        <v>24</v>
      </c>
      <c r="H92" s="4" t="s">
        <v>55</v>
      </c>
      <c r="I92" s="4" t="s">
        <v>38</v>
      </c>
      <c r="J92" s="2" t="s">
        <v>27</v>
      </c>
      <c r="K92" s="2" t="s">
        <v>424</v>
      </c>
      <c r="L92" s="4" t="s">
        <v>425</v>
      </c>
      <c r="M92" s="2" t="s">
        <v>30</v>
      </c>
      <c r="N92" s="2" t="s">
        <v>31</v>
      </c>
      <c r="O92" s="3" t="s">
        <v>32</v>
      </c>
      <c r="P92" s="3"/>
      <c r="Q92" s="3"/>
      <c r="R92" s="3"/>
      <c r="S92" s="3"/>
      <c r="T92" s="3"/>
    </row>
    <row r="93">
      <c r="A93" s="2" t="str">
        <f t="shared" si="1"/>
        <v>INVENTARIOWS93</v>
      </c>
      <c r="B93" s="2" t="s">
        <v>20</v>
      </c>
      <c r="C93" s="2" t="s">
        <v>426</v>
      </c>
      <c r="D93" s="2" t="s">
        <v>427</v>
      </c>
      <c r="E93" s="2" t="s">
        <v>428</v>
      </c>
      <c r="F93" s="3"/>
      <c r="G93" s="2" t="s">
        <v>36</v>
      </c>
      <c r="H93" s="4" t="s">
        <v>83</v>
      </c>
      <c r="I93" s="4" t="s">
        <v>38</v>
      </c>
      <c r="J93" s="2" t="s">
        <v>75</v>
      </c>
      <c r="K93" s="2" t="s">
        <v>429</v>
      </c>
      <c r="L93" s="4" t="s">
        <v>430</v>
      </c>
      <c r="M93" s="2" t="s">
        <v>48</v>
      </c>
      <c r="N93" s="2" t="s">
        <v>31</v>
      </c>
      <c r="O93" s="2" t="s">
        <v>431</v>
      </c>
      <c r="P93" s="3"/>
      <c r="Q93" s="3"/>
      <c r="R93" s="3"/>
      <c r="S93" s="3"/>
      <c r="T93" s="3"/>
    </row>
    <row r="94">
      <c r="A94" s="2" t="str">
        <f t="shared" si="1"/>
        <v>INVENTARIOWS94</v>
      </c>
      <c r="B94" s="2" t="s">
        <v>20</v>
      </c>
      <c r="C94" s="2" t="s">
        <v>426</v>
      </c>
      <c r="D94" s="2" t="s">
        <v>432</v>
      </c>
      <c r="E94" s="2" t="s">
        <v>433</v>
      </c>
      <c r="F94" s="2" t="s">
        <v>434</v>
      </c>
      <c r="G94" s="2" t="s">
        <v>24</v>
      </c>
      <c r="H94" s="4" t="s">
        <v>69</v>
      </c>
      <c r="I94" s="4" t="s">
        <v>70</v>
      </c>
      <c r="J94" s="2" t="s">
        <v>75</v>
      </c>
      <c r="K94" s="2" t="s">
        <v>169</v>
      </c>
      <c r="L94" s="4" t="s">
        <v>435</v>
      </c>
      <c r="M94" s="2" t="s">
        <v>30</v>
      </c>
      <c r="N94" s="2" t="s">
        <v>31</v>
      </c>
      <c r="O94" s="2" t="s">
        <v>436</v>
      </c>
      <c r="P94" s="3"/>
      <c r="Q94" s="3"/>
      <c r="R94" s="3"/>
      <c r="S94" s="3"/>
      <c r="T94" s="3"/>
    </row>
    <row r="95">
      <c r="A95" s="2" t="str">
        <f t="shared" si="1"/>
        <v>INVENTARIOWS95</v>
      </c>
      <c r="B95" s="2" t="s">
        <v>20</v>
      </c>
      <c r="C95" s="2" t="s">
        <v>209</v>
      </c>
      <c r="D95" s="2" t="s">
        <v>437</v>
      </c>
      <c r="E95" s="2" t="s">
        <v>438</v>
      </c>
      <c r="F95" s="2" t="s">
        <v>439</v>
      </c>
      <c r="G95" s="2" t="s">
        <v>24</v>
      </c>
      <c r="H95" s="4" t="s">
        <v>55</v>
      </c>
      <c r="I95" s="4" t="s">
        <v>26</v>
      </c>
      <c r="J95" s="2" t="s">
        <v>27</v>
      </c>
      <c r="K95" s="3"/>
      <c r="L95" s="4" t="s">
        <v>149</v>
      </c>
      <c r="M95" s="2" t="s">
        <v>81</v>
      </c>
      <c r="N95" s="2" t="s">
        <v>31</v>
      </c>
      <c r="O95" s="3" t="s">
        <v>32</v>
      </c>
      <c r="P95" s="3"/>
      <c r="Q95" s="3"/>
      <c r="R95" s="3"/>
      <c r="S95" s="3"/>
      <c r="T95" s="3"/>
    </row>
    <row r="96">
      <c r="A96" s="2" t="str">
        <f t="shared" si="1"/>
        <v>INVENTARIOWS96</v>
      </c>
      <c r="B96" s="2" t="s">
        <v>20</v>
      </c>
      <c r="C96" s="2" t="s">
        <v>440</v>
      </c>
      <c r="D96" s="2" t="s">
        <v>441</v>
      </c>
      <c r="E96" s="2" t="s">
        <v>442</v>
      </c>
      <c r="F96" s="3"/>
      <c r="G96" s="2" t="s">
        <v>36</v>
      </c>
      <c r="H96" s="4" t="s">
        <v>55</v>
      </c>
      <c r="I96" s="4" t="s">
        <v>26</v>
      </c>
      <c r="J96" s="2" t="s">
        <v>27</v>
      </c>
      <c r="K96" s="2" t="s">
        <v>174</v>
      </c>
      <c r="L96" s="4" t="s">
        <v>175</v>
      </c>
      <c r="M96" s="2" t="s">
        <v>81</v>
      </c>
      <c r="N96" s="2" t="s">
        <v>31</v>
      </c>
      <c r="O96" s="2" t="s">
        <v>420</v>
      </c>
      <c r="P96" s="3"/>
      <c r="Q96" s="3"/>
      <c r="R96" s="3"/>
      <c r="S96" s="3"/>
      <c r="T96" s="3"/>
    </row>
    <row r="97">
      <c r="A97" s="2" t="str">
        <f t="shared" si="1"/>
        <v>INVENTARIOWS97</v>
      </c>
      <c r="B97" s="2" t="s">
        <v>20</v>
      </c>
      <c r="C97" s="2" t="s">
        <v>180</v>
      </c>
      <c r="D97" s="2" t="s">
        <v>443</v>
      </c>
      <c r="E97" s="2" t="s">
        <v>444</v>
      </c>
      <c r="F97" s="3"/>
      <c r="G97" s="2" t="s">
        <v>44</v>
      </c>
      <c r="H97" s="4" t="s">
        <v>37</v>
      </c>
      <c r="I97" s="4" t="s">
        <v>38</v>
      </c>
      <c r="J97" s="2" t="s">
        <v>27</v>
      </c>
      <c r="K97" s="2" t="s">
        <v>445</v>
      </c>
      <c r="L97" s="4" t="s">
        <v>40</v>
      </c>
      <c r="M97" s="2" t="s">
        <v>30</v>
      </c>
      <c r="N97" s="2" t="s">
        <v>31</v>
      </c>
      <c r="O97" s="2" t="s">
        <v>446</v>
      </c>
      <c r="P97" s="3"/>
      <c r="Q97" s="3"/>
      <c r="R97" s="3"/>
      <c r="S97" s="3"/>
      <c r="T97" s="3"/>
    </row>
    <row r="98">
      <c r="A98" s="2" t="str">
        <f t="shared" si="1"/>
        <v>INVENTARIOWS98</v>
      </c>
      <c r="B98" s="2" t="s">
        <v>20</v>
      </c>
      <c r="C98" s="2" t="s">
        <v>114</v>
      </c>
      <c r="D98" s="2" t="s">
        <v>447</v>
      </c>
      <c r="E98" s="2" t="s">
        <v>448</v>
      </c>
      <c r="F98" s="2" t="s">
        <v>449</v>
      </c>
      <c r="G98" s="2" t="s">
        <v>44</v>
      </c>
      <c r="H98" s="4" t="s">
        <v>69</v>
      </c>
      <c r="I98" s="4" t="s">
        <v>117</v>
      </c>
      <c r="J98" s="2" t="s">
        <v>27</v>
      </c>
      <c r="K98" s="2" t="s">
        <v>450</v>
      </c>
      <c r="L98" s="4" t="s">
        <v>451</v>
      </c>
      <c r="M98" s="2" t="s">
        <v>81</v>
      </c>
      <c r="N98" s="2" t="s">
        <v>31</v>
      </c>
      <c r="O98" s="2" t="s">
        <v>452</v>
      </c>
      <c r="P98" s="3"/>
      <c r="Q98" s="3"/>
      <c r="R98" s="3"/>
      <c r="S98" s="3"/>
      <c r="T98" s="3"/>
    </row>
    <row r="99">
      <c r="A99" s="2" t="str">
        <f t="shared" si="1"/>
        <v>INVENTARIOWS99</v>
      </c>
      <c r="B99" s="2" t="s">
        <v>20</v>
      </c>
      <c r="C99" s="2" t="s">
        <v>114</v>
      </c>
      <c r="D99" s="2" t="s">
        <v>453</v>
      </c>
      <c r="E99" s="2" t="s">
        <v>454</v>
      </c>
      <c r="F99" s="3"/>
      <c r="G99" s="2" t="s">
        <v>44</v>
      </c>
      <c r="H99" s="4" t="s">
        <v>37</v>
      </c>
      <c r="I99" s="4" t="s">
        <v>26</v>
      </c>
      <c r="J99" s="2" t="s">
        <v>75</v>
      </c>
      <c r="K99" s="2" t="s">
        <v>455</v>
      </c>
      <c r="L99" s="4" t="s">
        <v>456</v>
      </c>
      <c r="M99" s="2" t="s">
        <v>81</v>
      </c>
      <c r="N99" s="2" t="s">
        <v>31</v>
      </c>
      <c r="O99" s="2" t="s">
        <v>457</v>
      </c>
      <c r="P99" s="3"/>
      <c r="Q99" s="3"/>
      <c r="R99" s="3"/>
      <c r="S99" s="3"/>
      <c r="T99" s="3"/>
    </row>
    <row r="100">
      <c r="A100" s="2" t="str">
        <f t="shared" si="1"/>
        <v>INVENTARIOWS100</v>
      </c>
      <c r="B100" s="2" t="s">
        <v>20</v>
      </c>
      <c r="C100" s="2" t="s">
        <v>51</v>
      </c>
      <c r="D100" s="2" t="s">
        <v>458</v>
      </c>
      <c r="E100" s="2" t="s">
        <v>459</v>
      </c>
      <c r="F100" s="3"/>
      <c r="G100" s="2" t="s">
        <v>68</v>
      </c>
      <c r="H100" s="4" t="s">
        <v>55</v>
      </c>
      <c r="I100" s="4" t="s">
        <v>70</v>
      </c>
      <c r="J100" s="2" t="s">
        <v>27</v>
      </c>
      <c r="K100" s="2" t="s">
        <v>183</v>
      </c>
      <c r="L100" s="4" t="s">
        <v>460</v>
      </c>
      <c r="M100" s="2" t="s">
        <v>30</v>
      </c>
      <c r="N100" s="2" t="s">
        <v>31</v>
      </c>
      <c r="O100" s="2" t="s">
        <v>461</v>
      </c>
      <c r="P100" s="3"/>
      <c r="Q100" s="3"/>
      <c r="R100" s="3"/>
      <c r="S100" s="3"/>
      <c r="T100" s="3"/>
    </row>
    <row r="101">
      <c r="A101" s="2" t="str">
        <f t="shared" si="1"/>
        <v>INVENTARIOWS101</v>
      </c>
      <c r="B101" s="2" t="s">
        <v>20</v>
      </c>
      <c r="C101" s="2" t="s">
        <v>114</v>
      </c>
      <c r="D101" s="2" t="s">
        <v>462</v>
      </c>
      <c r="E101" s="2" t="s">
        <v>463</v>
      </c>
      <c r="F101" s="3"/>
      <c r="G101" s="2" t="s">
        <v>24</v>
      </c>
      <c r="H101" s="4" t="s">
        <v>69</v>
      </c>
      <c r="I101" s="4" t="s">
        <v>26</v>
      </c>
      <c r="J101" s="4" t="s">
        <v>27</v>
      </c>
      <c r="K101" s="3"/>
      <c r="L101" s="4" t="s">
        <v>464</v>
      </c>
      <c r="M101" s="2" t="s">
        <v>81</v>
      </c>
      <c r="N101" s="2" t="s">
        <v>31</v>
      </c>
      <c r="O101" s="2" t="s">
        <v>465</v>
      </c>
      <c r="P101" s="3"/>
      <c r="Q101" s="3"/>
      <c r="R101" s="3"/>
      <c r="S101" s="3"/>
      <c r="T101" s="3"/>
    </row>
    <row r="102">
      <c r="A102" s="2" t="str">
        <f t="shared" si="1"/>
        <v>INVENTARIOWS102</v>
      </c>
      <c r="B102" s="2" t="s">
        <v>20</v>
      </c>
      <c r="C102" s="2" t="s">
        <v>150</v>
      </c>
      <c r="D102" s="2" t="s">
        <v>466</v>
      </c>
      <c r="E102" s="2" t="s">
        <v>467</v>
      </c>
      <c r="F102" s="3"/>
      <c r="G102" s="2" t="s">
        <v>68</v>
      </c>
      <c r="H102" s="4" t="s">
        <v>55</v>
      </c>
      <c r="I102" s="4" t="s">
        <v>38</v>
      </c>
      <c r="J102" s="2" t="s">
        <v>27</v>
      </c>
      <c r="K102" s="2" t="s">
        <v>274</v>
      </c>
      <c r="L102" s="4" t="s">
        <v>366</v>
      </c>
      <c r="M102" s="2" t="s">
        <v>30</v>
      </c>
      <c r="N102" s="2" t="s">
        <v>31</v>
      </c>
      <c r="O102" s="2" t="s">
        <v>468</v>
      </c>
      <c r="P102" s="3"/>
      <c r="Q102" s="3"/>
      <c r="R102" s="3"/>
      <c r="S102" s="3"/>
      <c r="T102" s="3"/>
    </row>
    <row r="103">
      <c r="A103" s="2" t="str">
        <f t="shared" si="1"/>
        <v>INVENTARIOWS103</v>
      </c>
      <c r="B103" s="2" t="s">
        <v>50</v>
      </c>
      <c r="C103" s="2" t="s">
        <v>283</v>
      </c>
      <c r="D103" s="2" t="s">
        <v>469</v>
      </c>
      <c r="E103" s="2" t="s">
        <v>470</v>
      </c>
      <c r="F103" s="3"/>
      <c r="G103" s="2" t="s">
        <v>36</v>
      </c>
      <c r="H103" s="4" t="s">
        <v>37</v>
      </c>
      <c r="I103" s="4" t="s">
        <v>38</v>
      </c>
      <c r="J103" s="2" t="s">
        <v>27</v>
      </c>
      <c r="K103" s="2" t="s">
        <v>471</v>
      </c>
      <c r="L103" s="4" t="s">
        <v>472</v>
      </c>
      <c r="M103" s="2" t="s">
        <v>30</v>
      </c>
      <c r="N103" s="2" t="s">
        <v>31</v>
      </c>
      <c r="O103" s="2" t="s">
        <v>473</v>
      </c>
      <c r="P103" s="3"/>
      <c r="Q103" s="3"/>
      <c r="R103" s="3"/>
      <c r="S103" s="3"/>
      <c r="T103" s="3"/>
    </row>
    <row r="104">
      <c r="A104" s="2" t="str">
        <f t="shared" si="1"/>
        <v>INVENTARIOWS104</v>
      </c>
      <c r="B104" s="2" t="s">
        <v>50</v>
      </c>
      <c r="C104" s="2" t="s">
        <v>320</v>
      </c>
      <c r="D104" s="2" t="s">
        <v>474</v>
      </c>
      <c r="E104" s="2" t="s">
        <v>475</v>
      </c>
      <c r="F104" s="3"/>
      <c r="G104" s="2" t="s">
        <v>44</v>
      </c>
      <c r="H104" s="4" t="s">
        <v>45</v>
      </c>
      <c r="I104" s="4" t="s">
        <v>38</v>
      </c>
      <c r="J104" s="2" t="s">
        <v>75</v>
      </c>
      <c r="K104" s="2" t="s">
        <v>476</v>
      </c>
      <c r="L104" s="4" t="s">
        <v>477</v>
      </c>
      <c r="M104" s="2" t="s">
        <v>30</v>
      </c>
      <c r="N104" s="2" t="s">
        <v>31</v>
      </c>
      <c r="O104" s="2" t="s">
        <v>478</v>
      </c>
      <c r="P104" s="3"/>
      <c r="Q104" s="3"/>
      <c r="R104" s="3"/>
      <c r="S104" s="3"/>
      <c r="T104" s="3"/>
    </row>
    <row r="105">
      <c r="A105" s="2" t="str">
        <f t="shared" si="1"/>
        <v>INVENTARIOWS105</v>
      </c>
      <c r="B105" s="2" t="s">
        <v>20</v>
      </c>
      <c r="C105" s="2" t="s">
        <v>479</v>
      </c>
      <c r="D105" s="2" t="s">
        <v>480</v>
      </c>
      <c r="E105" s="2" t="s">
        <v>481</v>
      </c>
      <c r="F105" s="3"/>
      <c r="G105" s="2" t="s">
        <v>36</v>
      </c>
      <c r="H105" s="4" t="s">
        <v>55</v>
      </c>
      <c r="I105" s="4" t="s">
        <v>26</v>
      </c>
      <c r="J105" s="2" t="s">
        <v>27</v>
      </c>
      <c r="K105" s="2" t="s">
        <v>174</v>
      </c>
      <c r="L105" s="4" t="s">
        <v>175</v>
      </c>
      <c r="M105" s="2" t="s">
        <v>81</v>
      </c>
      <c r="N105" s="2" t="s">
        <v>31</v>
      </c>
      <c r="O105" s="3" t="s">
        <v>32</v>
      </c>
      <c r="P105" s="3"/>
      <c r="Q105" s="3"/>
      <c r="R105" s="3"/>
      <c r="S105" s="3"/>
      <c r="T105" s="3"/>
    </row>
    <row r="106">
      <c r="A106" s="2" t="str">
        <f t="shared" si="1"/>
        <v>INVENTARIOWS106</v>
      </c>
      <c r="B106" s="2" t="s">
        <v>20</v>
      </c>
      <c r="C106" s="2" t="s">
        <v>482</v>
      </c>
      <c r="D106" s="2" t="s">
        <v>483</v>
      </c>
      <c r="E106" s="2" t="s">
        <v>484</v>
      </c>
      <c r="F106" s="3"/>
      <c r="G106" s="2" t="s">
        <v>24</v>
      </c>
      <c r="H106" s="4" t="s">
        <v>55</v>
      </c>
      <c r="I106" s="4" t="s">
        <v>38</v>
      </c>
      <c r="J106" s="2" t="s">
        <v>75</v>
      </c>
      <c r="K106" s="3"/>
      <c r="L106" s="4" t="s">
        <v>485</v>
      </c>
      <c r="M106" s="2" t="s">
        <v>30</v>
      </c>
      <c r="N106" s="2" t="s">
        <v>31</v>
      </c>
      <c r="O106" s="2" t="s">
        <v>486</v>
      </c>
      <c r="P106" s="3"/>
      <c r="Q106" s="3"/>
      <c r="R106" s="3"/>
      <c r="S106" s="3"/>
      <c r="T106" s="3"/>
    </row>
    <row r="107">
      <c r="A107" s="2" t="str">
        <f t="shared" si="1"/>
        <v>INVENTARIOWS107</v>
      </c>
      <c r="B107" s="2" t="s">
        <v>20</v>
      </c>
      <c r="C107" s="2" t="s">
        <v>482</v>
      </c>
      <c r="D107" s="2" t="s">
        <v>487</v>
      </c>
      <c r="E107" s="2" t="s">
        <v>488</v>
      </c>
      <c r="F107" s="2" t="s">
        <v>489</v>
      </c>
      <c r="G107" s="2" t="s">
        <v>44</v>
      </c>
      <c r="H107" s="4" t="s">
        <v>55</v>
      </c>
      <c r="I107" s="4" t="s">
        <v>38</v>
      </c>
      <c r="J107" s="2" t="s">
        <v>27</v>
      </c>
      <c r="K107" s="2" t="s">
        <v>118</v>
      </c>
      <c r="L107" s="4" t="s">
        <v>490</v>
      </c>
      <c r="M107" s="2" t="s">
        <v>30</v>
      </c>
      <c r="N107" s="2" t="s">
        <v>31</v>
      </c>
      <c r="O107" s="2" t="s">
        <v>491</v>
      </c>
      <c r="P107" s="3"/>
      <c r="Q107" s="3"/>
      <c r="R107" s="3"/>
      <c r="S107" s="3"/>
      <c r="T107" s="3"/>
    </row>
    <row r="108">
      <c r="A108" s="2" t="str">
        <f t="shared" si="1"/>
        <v>INVENTARIOWS108</v>
      </c>
      <c r="B108" s="2" t="s">
        <v>20</v>
      </c>
      <c r="C108" s="2" t="s">
        <v>482</v>
      </c>
      <c r="D108" s="2" t="s">
        <v>492</v>
      </c>
      <c r="E108" s="2" t="s">
        <v>493</v>
      </c>
      <c r="F108" s="2" t="s">
        <v>494</v>
      </c>
      <c r="G108" s="2" t="s">
        <v>44</v>
      </c>
      <c r="H108" s="4" t="s">
        <v>55</v>
      </c>
      <c r="I108" s="4" t="s">
        <v>26</v>
      </c>
      <c r="J108" s="4" t="s">
        <v>27</v>
      </c>
      <c r="K108" s="2" t="s">
        <v>495</v>
      </c>
      <c r="L108" s="4" t="s">
        <v>149</v>
      </c>
      <c r="M108" s="2" t="s">
        <v>81</v>
      </c>
      <c r="N108" s="2" t="s">
        <v>31</v>
      </c>
      <c r="O108" s="2" t="s">
        <v>496</v>
      </c>
      <c r="P108" s="3"/>
      <c r="Q108" s="3"/>
      <c r="R108" s="3"/>
      <c r="S108" s="3"/>
      <c r="T108" s="3"/>
    </row>
    <row r="109">
      <c r="A109" s="2" t="str">
        <f t="shared" si="1"/>
        <v>INVENTARIOWS109</v>
      </c>
      <c r="B109" s="2" t="s">
        <v>20</v>
      </c>
      <c r="C109" s="2" t="s">
        <v>482</v>
      </c>
      <c r="D109" s="2" t="s">
        <v>497</v>
      </c>
      <c r="E109" s="2" t="s">
        <v>498</v>
      </c>
      <c r="F109" s="2" t="s">
        <v>499</v>
      </c>
      <c r="G109" s="2" t="s">
        <v>44</v>
      </c>
      <c r="H109" s="4" t="s">
        <v>55</v>
      </c>
      <c r="I109" s="4" t="s">
        <v>26</v>
      </c>
      <c r="J109" s="4" t="s">
        <v>27</v>
      </c>
      <c r="K109" s="2" t="s">
        <v>495</v>
      </c>
      <c r="L109" s="4" t="s">
        <v>149</v>
      </c>
      <c r="M109" s="2" t="s">
        <v>81</v>
      </c>
      <c r="N109" s="2" t="s">
        <v>31</v>
      </c>
      <c r="O109" s="2" t="s">
        <v>500</v>
      </c>
      <c r="P109" s="3"/>
      <c r="Q109" s="3"/>
      <c r="R109" s="3"/>
      <c r="S109" s="3"/>
      <c r="T109" s="3"/>
    </row>
    <row r="110">
      <c r="A110" s="2" t="str">
        <f t="shared" si="1"/>
        <v>INVENTARIOWS110</v>
      </c>
      <c r="B110" s="2" t="s">
        <v>20</v>
      </c>
      <c r="C110" s="2" t="s">
        <v>482</v>
      </c>
      <c r="D110" s="2" t="s">
        <v>501</v>
      </c>
      <c r="E110" s="2" t="s">
        <v>502</v>
      </c>
      <c r="F110" s="3"/>
      <c r="G110" s="2" t="s">
        <v>44</v>
      </c>
      <c r="H110" s="4" t="s">
        <v>45</v>
      </c>
      <c r="I110" s="4" t="s">
        <v>38</v>
      </c>
      <c r="J110" s="2" t="s">
        <v>75</v>
      </c>
      <c r="K110" s="2" t="s">
        <v>503</v>
      </c>
      <c r="L110" s="4" t="s">
        <v>504</v>
      </c>
      <c r="M110" s="2" t="s">
        <v>30</v>
      </c>
      <c r="N110" s="2" t="s">
        <v>31</v>
      </c>
      <c r="O110" s="2" t="s">
        <v>505</v>
      </c>
      <c r="P110" s="3"/>
      <c r="Q110" s="3"/>
      <c r="R110" s="3"/>
      <c r="S110" s="3"/>
      <c r="T110" s="3"/>
    </row>
    <row r="111">
      <c r="A111" s="2" t="str">
        <f t="shared" si="1"/>
        <v>INVENTARIOWS111</v>
      </c>
      <c r="B111" s="2" t="s">
        <v>50</v>
      </c>
      <c r="C111" s="2" t="s">
        <v>130</v>
      </c>
      <c r="D111" s="2" t="s">
        <v>506</v>
      </c>
      <c r="E111" s="2" t="s">
        <v>507</v>
      </c>
      <c r="F111" s="3"/>
      <c r="G111" s="2" t="s">
        <v>36</v>
      </c>
      <c r="H111" s="4" t="s">
        <v>37</v>
      </c>
      <c r="I111" s="4" t="s">
        <v>38</v>
      </c>
      <c r="J111" s="2" t="s">
        <v>27</v>
      </c>
      <c r="K111" s="3"/>
      <c r="L111" s="4" t="s">
        <v>508</v>
      </c>
      <c r="M111" s="2" t="s">
        <v>30</v>
      </c>
      <c r="N111" s="2" t="s">
        <v>31</v>
      </c>
      <c r="O111" s="3" t="s">
        <v>32</v>
      </c>
      <c r="P111" s="3"/>
      <c r="Q111" s="3"/>
      <c r="R111" s="3"/>
      <c r="S111" s="3"/>
      <c r="T111" s="3"/>
    </row>
    <row r="112">
      <c r="A112" s="2" t="str">
        <f t="shared" si="1"/>
        <v>INVENTARIOWS112</v>
      </c>
      <c r="B112" s="2" t="s">
        <v>20</v>
      </c>
      <c r="C112" s="2" t="s">
        <v>51</v>
      </c>
      <c r="D112" s="2" t="s">
        <v>52</v>
      </c>
      <c r="E112" s="2" t="s">
        <v>509</v>
      </c>
      <c r="F112" s="3"/>
      <c r="G112" s="2" t="s">
        <v>24</v>
      </c>
      <c r="H112" s="4" t="s">
        <v>69</v>
      </c>
      <c r="I112" s="4" t="s">
        <v>38</v>
      </c>
      <c r="J112" s="2" t="s">
        <v>75</v>
      </c>
      <c r="K112" s="2" t="s">
        <v>510</v>
      </c>
      <c r="L112" s="4" t="s">
        <v>511</v>
      </c>
      <c r="M112" s="2" t="s">
        <v>342</v>
      </c>
      <c r="N112" s="2" t="s">
        <v>31</v>
      </c>
      <c r="O112" s="3" t="s">
        <v>32</v>
      </c>
      <c r="P112" s="3"/>
      <c r="Q112" s="3"/>
      <c r="R112" s="3"/>
      <c r="S112" s="3"/>
      <c r="T112" s="3"/>
    </row>
    <row r="113">
      <c r="A113" s="2" t="str">
        <f t="shared" si="1"/>
        <v>INVENTARIOWS113</v>
      </c>
      <c r="B113" s="2" t="s">
        <v>20</v>
      </c>
      <c r="C113" s="2" t="s">
        <v>294</v>
      </c>
      <c r="D113" s="2" t="s">
        <v>52</v>
      </c>
      <c r="E113" s="2" t="s">
        <v>512</v>
      </c>
      <c r="F113" s="3"/>
      <c r="G113" s="2" t="s">
        <v>24</v>
      </c>
      <c r="H113" s="4" t="s">
        <v>55</v>
      </c>
      <c r="I113" s="4" t="s">
        <v>513</v>
      </c>
      <c r="J113" s="2" t="s">
        <v>27</v>
      </c>
      <c r="K113" s="2" t="s">
        <v>514</v>
      </c>
      <c r="L113" s="4" t="s">
        <v>515</v>
      </c>
      <c r="M113" s="2" t="s">
        <v>81</v>
      </c>
      <c r="N113" s="2" t="s">
        <v>62</v>
      </c>
      <c r="O113" s="3" t="s">
        <v>32</v>
      </c>
      <c r="P113" s="3"/>
      <c r="Q113" s="3"/>
      <c r="R113" s="3"/>
      <c r="S113" s="3"/>
      <c r="T113" s="3"/>
    </row>
    <row r="114">
      <c r="A114" s="2" t="str">
        <f t="shared" si="1"/>
        <v>INVENTARIOWS114</v>
      </c>
      <c r="B114" s="2" t="s">
        <v>50</v>
      </c>
      <c r="C114" s="2" t="s">
        <v>51</v>
      </c>
      <c r="D114" s="2" t="s">
        <v>52</v>
      </c>
      <c r="E114" s="2" t="s">
        <v>516</v>
      </c>
      <c r="F114" s="3"/>
      <c r="G114" s="2" t="s">
        <v>68</v>
      </c>
      <c r="H114" s="4" t="s">
        <v>25</v>
      </c>
      <c r="I114" s="4" t="s">
        <v>26</v>
      </c>
      <c r="J114" s="2" t="s">
        <v>27</v>
      </c>
      <c r="K114" s="3"/>
      <c r="L114" s="4" t="s">
        <v>517</v>
      </c>
      <c r="M114" s="2" t="s">
        <v>30</v>
      </c>
      <c r="N114" s="2" t="s">
        <v>31</v>
      </c>
      <c r="O114" s="2" t="s">
        <v>518</v>
      </c>
      <c r="P114" s="3"/>
      <c r="Q114" s="3"/>
      <c r="R114" s="3"/>
      <c r="S114" s="3"/>
      <c r="T114" s="3"/>
    </row>
    <row r="115">
      <c r="A115" s="2" t="str">
        <f t="shared" si="1"/>
        <v>INVENTARIOWS115</v>
      </c>
      <c r="B115" s="2" t="s">
        <v>50</v>
      </c>
      <c r="C115" s="2" t="s">
        <v>519</v>
      </c>
      <c r="D115" s="2" t="s">
        <v>520</v>
      </c>
      <c r="E115" s="2" t="s">
        <v>521</v>
      </c>
      <c r="F115" s="3"/>
      <c r="G115" s="2" t="s">
        <v>24</v>
      </c>
      <c r="H115" s="4" t="s">
        <v>55</v>
      </c>
      <c r="I115" s="4" t="s">
        <v>26</v>
      </c>
      <c r="J115" s="2" t="s">
        <v>27</v>
      </c>
      <c r="K115" s="3"/>
      <c r="L115" s="4" t="s">
        <v>517</v>
      </c>
      <c r="M115" s="2" t="s">
        <v>81</v>
      </c>
      <c r="N115" s="2" t="s">
        <v>31</v>
      </c>
      <c r="O115" s="3" t="s">
        <v>32</v>
      </c>
      <c r="P115" s="3"/>
      <c r="Q115" s="3"/>
      <c r="R115" s="3"/>
      <c r="S115" s="3"/>
      <c r="T115" s="3"/>
    </row>
    <row r="116">
      <c r="A116" s="2" t="str">
        <f t="shared" si="1"/>
        <v>INVENTARIOWS116</v>
      </c>
      <c r="B116" s="2" t="s">
        <v>50</v>
      </c>
      <c r="C116" s="2" t="s">
        <v>522</v>
      </c>
      <c r="D116" s="2" t="s">
        <v>523</v>
      </c>
      <c r="E116" s="2" t="s">
        <v>524</v>
      </c>
      <c r="F116" s="3"/>
      <c r="G116" s="2" t="s">
        <v>36</v>
      </c>
      <c r="H116" s="4" t="s">
        <v>69</v>
      </c>
      <c r="I116" s="4" t="s">
        <v>26</v>
      </c>
      <c r="J116" s="2" t="s">
        <v>27</v>
      </c>
      <c r="K116" s="2" t="s">
        <v>525</v>
      </c>
      <c r="L116" s="4" t="s">
        <v>526</v>
      </c>
      <c r="M116" s="2" t="s">
        <v>81</v>
      </c>
      <c r="N116" s="2" t="s">
        <v>31</v>
      </c>
      <c r="O116" s="3" t="s">
        <v>32</v>
      </c>
      <c r="P116" s="3"/>
      <c r="Q116" s="3"/>
      <c r="R116" s="3"/>
      <c r="S116" s="3"/>
      <c r="T116" s="3"/>
    </row>
    <row r="117">
      <c r="A117" s="2" t="str">
        <f t="shared" si="1"/>
        <v>INVENTARIOWS117</v>
      </c>
      <c r="B117" s="2" t="s">
        <v>50</v>
      </c>
      <c r="C117" s="2" t="s">
        <v>527</v>
      </c>
      <c r="D117" s="2" t="s">
        <v>528</v>
      </c>
      <c r="E117" s="2" t="s">
        <v>529</v>
      </c>
      <c r="F117" s="3"/>
      <c r="G117" s="2" t="s">
        <v>44</v>
      </c>
      <c r="H117" s="4" t="s">
        <v>55</v>
      </c>
      <c r="I117" s="4" t="s">
        <v>26</v>
      </c>
      <c r="J117" s="2" t="s">
        <v>109</v>
      </c>
      <c r="K117" s="2" t="s">
        <v>110</v>
      </c>
      <c r="L117" s="4" t="s">
        <v>157</v>
      </c>
      <c r="M117" s="2" t="s">
        <v>81</v>
      </c>
      <c r="N117" s="2" t="s">
        <v>31</v>
      </c>
      <c r="O117" s="2" t="s">
        <v>530</v>
      </c>
      <c r="P117" s="3"/>
      <c r="Q117" s="3"/>
      <c r="R117" s="3"/>
      <c r="S117" s="3"/>
      <c r="T117" s="3"/>
    </row>
    <row r="118">
      <c r="A118" s="2" t="str">
        <f t="shared" si="1"/>
        <v>INVENTARIOWS118</v>
      </c>
      <c r="B118" s="2" t="s">
        <v>50</v>
      </c>
      <c r="C118" s="2" t="s">
        <v>531</v>
      </c>
      <c r="D118" s="2" t="s">
        <v>532</v>
      </c>
      <c r="E118" s="2" t="s">
        <v>533</v>
      </c>
      <c r="F118" s="3"/>
      <c r="G118" s="2" t="s">
        <v>24</v>
      </c>
      <c r="H118" s="4" t="s">
        <v>37</v>
      </c>
      <c r="I118" s="4" t="s">
        <v>26</v>
      </c>
      <c r="J118" s="2" t="s">
        <v>75</v>
      </c>
      <c r="K118" s="3"/>
      <c r="L118" s="4" t="s">
        <v>534</v>
      </c>
      <c r="M118" s="2" t="s">
        <v>81</v>
      </c>
      <c r="N118" s="2" t="s">
        <v>31</v>
      </c>
      <c r="O118" s="2" t="s">
        <v>535</v>
      </c>
      <c r="P118" s="3"/>
      <c r="Q118" s="3"/>
      <c r="R118" s="3"/>
      <c r="S118" s="3"/>
      <c r="T118" s="3"/>
    </row>
    <row r="119">
      <c r="A119" s="2" t="str">
        <f t="shared" si="1"/>
        <v>INVENTARIOWS119</v>
      </c>
      <c r="B119" s="2" t="s">
        <v>50</v>
      </c>
      <c r="C119" s="2" t="s">
        <v>536</v>
      </c>
      <c r="D119" s="2" t="s">
        <v>537</v>
      </c>
      <c r="E119" s="2" t="s">
        <v>538</v>
      </c>
      <c r="F119" s="3"/>
      <c r="G119" s="2" t="s">
        <v>24</v>
      </c>
      <c r="H119" s="4" t="s">
        <v>69</v>
      </c>
      <c r="I119" s="4" t="s">
        <v>70</v>
      </c>
      <c r="J119" s="4" t="s">
        <v>27</v>
      </c>
      <c r="K119" s="3"/>
      <c r="L119" s="4" t="s">
        <v>539</v>
      </c>
      <c r="M119" s="2" t="s">
        <v>30</v>
      </c>
      <c r="N119" s="2" t="s">
        <v>31</v>
      </c>
      <c r="O119" s="2" t="s">
        <v>540</v>
      </c>
      <c r="P119" s="3"/>
      <c r="Q119" s="3"/>
      <c r="R119" s="3"/>
      <c r="S119" s="3"/>
      <c r="T119" s="3"/>
    </row>
    <row r="120">
      <c r="A120" s="2" t="str">
        <f t="shared" si="1"/>
        <v>INVENTARIOWS120</v>
      </c>
      <c r="B120" s="2" t="s">
        <v>50</v>
      </c>
      <c r="C120" s="2" t="s">
        <v>541</v>
      </c>
      <c r="D120" s="2" t="s">
        <v>542</v>
      </c>
      <c r="E120" s="2" t="s">
        <v>543</v>
      </c>
      <c r="F120" s="3"/>
      <c r="G120" s="2" t="s">
        <v>24</v>
      </c>
      <c r="H120" s="4" t="s">
        <v>69</v>
      </c>
      <c r="I120" s="4" t="s">
        <v>38</v>
      </c>
      <c r="J120" s="3"/>
      <c r="K120" s="3"/>
      <c r="L120" s="4" t="s">
        <v>544</v>
      </c>
      <c r="M120" s="2" t="s">
        <v>48</v>
      </c>
      <c r="N120" s="2" t="s">
        <v>31</v>
      </c>
      <c r="O120" s="3" t="s">
        <v>32</v>
      </c>
      <c r="P120" s="3"/>
      <c r="Q120" s="3"/>
      <c r="R120" s="3"/>
      <c r="S120" s="3"/>
      <c r="T120" s="3"/>
    </row>
    <row r="121">
      <c r="A121" s="2" t="str">
        <f t="shared" si="1"/>
        <v>INVENTARIOWS121</v>
      </c>
      <c r="B121" s="2" t="s">
        <v>50</v>
      </c>
      <c r="C121" s="2" t="s">
        <v>541</v>
      </c>
      <c r="D121" s="2" t="s">
        <v>545</v>
      </c>
      <c r="E121" s="2" t="s">
        <v>546</v>
      </c>
      <c r="F121" s="3"/>
      <c r="G121" s="2" t="s">
        <v>24</v>
      </c>
      <c r="H121" s="4" t="s">
        <v>45</v>
      </c>
      <c r="I121" s="4" t="s">
        <v>26</v>
      </c>
      <c r="J121" s="2" t="s">
        <v>27</v>
      </c>
      <c r="K121" s="2" t="s">
        <v>547</v>
      </c>
      <c r="L121" s="4" t="s">
        <v>548</v>
      </c>
      <c r="M121" s="2" t="s">
        <v>48</v>
      </c>
      <c r="N121" s="2" t="s">
        <v>31</v>
      </c>
      <c r="O121" s="3" t="s">
        <v>32</v>
      </c>
      <c r="P121" s="3"/>
      <c r="Q121" s="3"/>
      <c r="R121" s="3"/>
      <c r="S121" s="3"/>
      <c r="T121" s="3"/>
    </row>
    <row r="122">
      <c r="A122" s="2" t="str">
        <f t="shared" si="1"/>
        <v>INVENTARIOWS122</v>
      </c>
      <c r="B122" s="2" t="s">
        <v>50</v>
      </c>
      <c r="C122" s="2" t="s">
        <v>122</v>
      </c>
      <c r="D122" s="2" t="s">
        <v>549</v>
      </c>
      <c r="E122" s="2" t="s">
        <v>550</v>
      </c>
      <c r="F122" s="3"/>
      <c r="G122" s="2" t="s">
        <v>24</v>
      </c>
      <c r="H122" s="4" t="s">
        <v>45</v>
      </c>
      <c r="I122" s="4" t="s">
        <v>26</v>
      </c>
      <c r="J122" s="2" t="s">
        <v>27</v>
      </c>
      <c r="K122" s="2" t="s">
        <v>551</v>
      </c>
      <c r="L122" s="4" t="s">
        <v>552</v>
      </c>
      <c r="M122" s="2" t="s">
        <v>48</v>
      </c>
      <c r="N122" s="2" t="s">
        <v>31</v>
      </c>
      <c r="O122" s="2" t="s">
        <v>553</v>
      </c>
      <c r="P122" s="3"/>
      <c r="Q122" s="3"/>
      <c r="R122" s="3"/>
      <c r="S122" s="3"/>
      <c r="T122" s="3"/>
    </row>
    <row r="123">
      <c r="A123" s="2" t="str">
        <f t="shared" si="1"/>
        <v>INVENTARIOWS123</v>
      </c>
      <c r="B123" s="2" t="s">
        <v>50</v>
      </c>
      <c r="C123" s="2" t="s">
        <v>122</v>
      </c>
      <c r="D123" s="2" t="s">
        <v>554</v>
      </c>
      <c r="E123" s="2" t="s">
        <v>555</v>
      </c>
      <c r="F123" s="3"/>
      <c r="G123" s="2" t="s">
        <v>24</v>
      </c>
      <c r="H123" s="4" t="s">
        <v>37</v>
      </c>
      <c r="I123" s="4" t="s">
        <v>38</v>
      </c>
      <c r="J123" s="4" t="s">
        <v>27</v>
      </c>
      <c r="K123" s="3"/>
      <c r="L123" s="4" t="s">
        <v>76</v>
      </c>
      <c r="M123" s="2" t="s">
        <v>30</v>
      </c>
      <c r="N123" s="2" t="s">
        <v>31</v>
      </c>
      <c r="O123" s="3" t="s">
        <v>32</v>
      </c>
      <c r="P123" s="3"/>
      <c r="Q123" s="3"/>
      <c r="R123" s="3"/>
      <c r="S123" s="3"/>
      <c r="T123" s="3"/>
    </row>
    <row r="124">
      <c r="A124" s="2" t="str">
        <f t="shared" si="1"/>
        <v>INVENTARIOWS124</v>
      </c>
      <c r="B124" s="2" t="s">
        <v>50</v>
      </c>
      <c r="C124" s="2" t="s">
        <v>122</v>
      </c>
      <c r="D124" s="2" t="s">
        <v>556</v>
      </c>
      <c r="E124" s="2" t="s">
        <v>557</v>
      </c>
      <c r="F124" s="3"/>
      <c r="G124" s="2" t="s">
        <v>24</v>
      </c>
      <c r="H124" s="4" t="s">
        <v>37</v>
      </c>
      <c r="I124" s="4" t="s">
        <v>38</v>
      </c>
      <c r="J124" s="3"/>
      <c r="K124" s="3"/>
      <c r="L124" s="4" t="s">
        <v>76</v>
      </c>
      <c r="M124" s="2" t="s">
        <v>30</v>
      </c>
      <c r="N124" s="2" t="s">
        <v>31</v>
      </c>
      <c r="O124" s="3" t="s">
        <v>32</v>
      </c>
      <c r="P124" s="3"/>
      <c r="Q124" s="3"/>
      <c r="R124" s="3"/>
      <c r="S124" s="3"/>
      <c r="T124" s="3"/>
    </row>
    <row r="125">
      <c r="A125" s="2" t="str">
        <f t="shared" si="1"/>
        <v>INVENTARIOWS125</v>
      </c>
      <c r="B125" s="2" t="s">
        <v>50</v>
      </c>
      <c r="C125" s="2" t="s">
        <v>122</v>
      </c>
      <c r="D125" s="2" t="s">
        <v>52</v>
      </c>
      <c r="E125" s="2" t="s">
        <v>558</v>
      </c>
      <c r="F125" s="3"/>
      <c r="G125" s="2" t="s">
        <v>24</v>
      </c>
      <c r="H125" s="4" t="s">
        <v>69</v>
      </c>
      <c r="I125" s="4" t="s">
        <v>26</v>
      </c>
      <c r="J125" s="2" t="s">
        <v>559</v>
      </c>
      <c r="K125" s="3"/>
      <c r="L125" s="4" t="s">
        <v>149</v>
      </c>
      <c r="M125" s="2" t="s">
        <v>30</v>
      </c>
      <c r="N125" s="2" t="s">
        <v>31</v>
      </c>
      <c r="O125" s="2" t="s">
        <v>560</v>
      </c>
      <c r="P125" s="3"/>
      <c r="Q125" s="3"/>
      <c r="R125" s="3"/>
      <c r="S125" s="3"/>
      <c r="T125" s="3"/>
    </row>
    <row r="126">
      <c r="A126" s="2" t="str">
        <f t="shared" si="1"/>
        <v>INVENTARIOWS126</v>
      </c>
      <c r="B126" s="2" t="s">
        <v>50</v>
      </c>
      <c r="C126" s="2" t="s">
        <v>561</v>
      </c>
      <c r="D126" s="2" t="s">
        <v>562</v>
      </c>
      <c r="E126" s="2" t="s">
        <v>563</v>
      </c>
      <c r="F126" s="2" t="s">
        <v>54</v>
      </c>
      <c r="G126" s="2" t="s">
        <v>44</v>
      </c>
      <c r="H126" s="4" t="s">
        <v>69</v>
      </c>
      <c r="I126" s="4" t="s">
        <v>38</v>
      </c>
      <c r="J126" s="2" t="s">
        <v>27</v>
      </c>
      <c r="K126" s="3"/>
      <c r="L126" s="4" t="s">
        <v>564</v>
      </c>
      <c r="M126" s="2" t="s">
        <v>30</v>
      </c>
      <c r="N126" s="2" t="s">
        <v>31</v>
      </c>
      <c r="O126" s="2" t="s">
        <v>565</v>
      </c>
      <c r="P126" s="3"/>
      <c r="Q126" s="3"/>
      <c r="R126" s="3"/>
      <c r="S126" s="3"/>
      <c r="T126" s="3"/>
    </row>
    <row r="127">
      <c r="A127" s="2" t="str">
        <f t="shared" si="1"/>
        <v>INVENTARIOWS127</v>
      </c>
      <c r="B127" s="2" t="s">
        <v>50</v>
      </c>
      <c r="C127" s="2" t="s">
        <v>566</v>
      </c>
      <c r="D127" s="2" t="s">
        <v>520</v>
      </c>
      <c r="E127" s="3"/>
      <c r="F127" s="3"/>
      <c r="G127" s="2" t="s">
        <v>24</v>
      </c>
      <c r="H127" s="4" t="s">
        <v>55</v>
      </c>
      <c r="I127" s="4" t="s">
        <v>26</v>
      </c>
      <c r="J127" s="2" t="s">
        <v>27</v>
      </c>
      <c r="K127" s="3"/>
      <c r="L127" s="4" t="s">
        <v>567</v>
      </c>
      <c r="M127" s="2" t="s">
        <v>30</v>
      </c>
      <c r="N127" s="2" t="s">
        <v>62</v>
      </c>
      <c r="O127" s="2" t="s">
        <v>568</v>
      </c>
      <c r="P127" s="3"/>
      <c r="Q127" s="3"/>
      <c r="R127" s="3"/>
      <c r="S127" s="3"/>
      <c r="T127" s="3"/>
    </row>
    <row r="128">
      <c r="A128" s="2" t="str">
        <f t="shared" si="1"/>
        <v>INVENTARIOWS128</v>
      </c>
      <c r="B128" s="2" t="s">
        <v>50</v>
      </c>
      <c r="C128" s="2" t="s">
        <v>569</v>
      </c>
      <c r="D128" s="2" t="s">
        <v>570</v>
      </c>
      <c r="E128" s="2" t="s">
        <v>571</v>
      </c>
      <c r="F128" s="3"/>
      <c r="G128" s="2" t="s">
        <v>24</v>
      </c>
      <c r="H128" s="4" t="s">
        <v>45</v>
      </c>
      <c r="I128" s="4" t="s">
        <v>26</v>
      </c>
      <c r="J128" s="2" t="s">
        <v>27</v>
      </c>
      <c r="K128" s="3"/>
      <c r="L128" s="4" t="s">
        <v>572</v>
      </c>
      <c r="M128" s="2" t="s">
        <v>30</v>
      </c>
      <c r="N128" s="2" t="s">
        <v>31</v>
      </c>
      <c r="O128" s="2" t="s">
        <v>573</v>
      </c>
      <c r="P128" s="3"/>
      <c r="Q128" s="3"/>
      <c r="R128" s="3"/>
      <c r="S128" s="3"/>
      <c r="T128" s="3"/>
    </row>
    <row r="129">
      <c r="A129" s="2" t="str">
        <f t="shared" si="1"/>
        <v>INVENTARIOWS129</v>
      </c>
      <c r="B129" s="2" t="s">
        <v>50</v>
      </c>
      <c r="C129" s="2" t="s">
        <v>566</v>
      </c>
      <c r="D129" s="2" t="s">
        <v>574</v>
      </c>
      <c r="E129" s="2" t="s">
        <v>575</v>
      </c>
      <c r="F129" s="2" t="s">
        <v>54</v>
      </c>
      <c r="G129" s="2" t="s">
        <v>36</v>
      </c>
      <c r="H129" s="3"/>
      <c r="I129" s="3"/>
      <c r="J129" s="2" t="s">
        <v>27</v>
      </c>
      <c r="K129" s="3"/>
      <c r="L129" s="5" t="s">
        <v>32</v>
      </c>
      <c r="M129" s="2" t="s">
        <v>30</v>
      </c>
      <c r="N129" s="2" t="s">
        <v>31</v>
      </c>
      <c r="O129" s="3" t="s">
        <v>32</v>
      </c>
      <c r="P129" s="3"/>
      <c r="Q129" s="3"/>
      <c r="R129" s="3"/>
      <c r="S129" s="3"/>
      <c r="T129" s="3"/>
    </row>
    <row r="130">
      <c r="A130" s="2" t="str">
        <f t="shared" si="1"/>
        <v>INVENTARIOWS130</v>
      </c>
      <c r="B130" s="2" t="s">
        <v>20</v>
      </c>
      <c r="C130" s="2" t="s">
        <v>180</v>
      </c>
      <c r="D130" s="2" t="s">
        <v>52</v>
      </c>
      <c r="E130" s="2" t="s">
        <v>576</v>
      </c>
      <c r="F130" s="2" t="s">
        <v>54</v>
      </c>
      <c r="G130" s="2" t="s">
        <v>36</v>
      </c>
      <c r="H130" s="4" t="s">
        <v>25</v>
      </c>
      <c r="I130" s="4" t="s">
        <v>26</v>
      </c>
      <c r="J130" s="2" t="s">
        <v>27</v>
      </c>
      <c r="K130" s="2" t="s">
        <v>577</v>
      </c>
      <c r="L130" s="4" t="s">
        <v>578</v>
      </c>
      <c r="M130" s="2" t="s">
        <v>81</v>
      </c>
      <c r="N130" s="2" t="s">
        <v>31</v>
      </c>
      <c r="O130" s="2" t="s">
        <v>579</v>
      </c>
      <c r="P130" s="3"/>
      <c r="Q130" s="3"/>
      <c r="R130" s="3"/>
      <c r="S130" s="3"/>
      <c r="T130" s="3"/>
    </row>
    <row r="131">
      <c r="A131" s="2" t="str">
        <f t="shared" si="1"/>
        <v>INVENTARIOWS131</v>
      </c>
      <c r="B131" s="2" t="s">
        <v>50</v>
      </c>
      <c r="C131" s="2" t="s">
        <v>51</v>
      </c>
      <c r="D131" s="2" t="s">
        <v>52</v>
      </c>
      <c r="E131" s="2" t="s">
        <v>580</v>
      </c>
      <c r="F131" s="3"/>
      <c r="G131" s="2" t="s">
        <v>24</v>
      </c>
      <c r="H131" s="4" t="s">
        <v>291</v>
      </c>
      <c r="I131" s="4" t="s">
        <v>70</v>
      </c>
      <c r="J131" s="2" t="s">
        <v>27</v>
      </c>
      <c r="K131" s="3"/>
      <c r="L131" s="4" t="s">
        <v>581</v>
      </c>
      <c r="M131" s="2" t="s">
        <v>48</v>
      </c>
      <c r="N131" s="2" t="s">
        <v>31</v>
      </c>
      <c r="O131" s="3" t="s">
        <v>32</v>
      </c>
      <c r="P131" s="3"/>
      <c r="Q131" s="3"/>
      <c r="R131" s="3"/>
      <c r="S131" s="3"/>
      <c r="T131" s="3"/>
    </row>
    <row r="132">
      <c r="A132" s="2" t="str">
        <f t="shared" si="1"/>
        <v>INVENTARIOWS132</v>
      </c>
      <c r="B132" s="2" t="s">
        <v>50</v>
      </c>
      <c r="C132" s="2" t="s">
        <v>51</v>
      </c>
      <c r="D132" s="2" t="s">
        <v>52</v>
      </c>
      <c r="E132" s="2" t="s">
        <v>582</v>
      </c>
      <c r="F132" s="3"/>
      <c r="G132" s="2" t="s">
        <v>68</v>
      </c>
      <c r="H132" s="4" t="s">
        <v>291</v>
      </c>
      <c r="I132" s="4" t="s">
        <v>70</v>
      </c>
      <c r="J132" s="2" t="s">
        <v>27</v>
      </c>
      <c r="K132" s="2" t="s">
        <v>264</v>
      </c>
      <c r="L132" s="4" t="s">
        <v>265</v>
      </c>
      <c r="M132" s="2" t="s">
        <v>48</v>
      </c>
      <c r="N132" s="2" t="s">
        <v>31</v>
      </c>
      <c r="O132" s="3" t="s">
        <v>32</v>
      </c>
      <c r="P132" s="3"/>
      <c r="Q132" s="3"/>
      <c r="R132" s="3"/>
      <c r="S132" s="3"/>
      <c r="T132" s="3"/>
    </row>
    <row r="133">
      <c r="A133" s="2" t="str">
        <f t="shared" si="1"/>
        <v>INVENTARIOWS133</v>
      </c>
      <c r="B133" s="2" t="s">
        <v>50</v>
      </c>
      <c r="C133" s="2" t="s">
        <v>536</v>
      </c>
      <c r="D133" s="2" t="s">
        <v>583</v>
      </c>
      <c r="E133" s="2" t="s">
        <v>584</v>
      </c>
      <c r="F133" s="3"/>
      <c r="G133" s="2" t="s">
        <v>68</v>
      </c>
      <c r="H133" s="4" t="s">
        <v>69</v>
      </c>
      <c r="I133" s="4" t="s">
        <v>26</v>
      </c>
      <c r="J133" s="2" t="s">
        <v>27</v>
      </c>
      <c r="K133" s="3"/>
      <c r="L133" s="4" t="s">
        <v>585</v>
      </c>
      <c r="M133" s="2" t="s">
        <v>81</v>
      </c>
      <c r="N133" s="2" t="s">
        <v>31</v>
      </c>
      <c r="O133" s="2" t="s">
        <v>586</v>
      </c>
      <c r="P133" s="3"/>
      <c r="Q133" s="3"/>
      <c r="R133" s="3"/>
      <c r="S133" s="3"/>
      <c r="T133" s="3"/>
    </row>
    <row r="134">
      <c r="A134" s="2" t="str">
        <f t="shared" si="1"/>
        <v>INVENTARIOWS134</v>
      </c>
      <c r="B134" s="2" t="s">
        <v>50</v>
      </c>
      <c r="C134" s="2" t="s">
        <v>51</v>
      </c>
      <c r="D134" s="2" t="s">
        <v>52</v>
      </c>
      <c r="E134" s="2" t="s">
        <v>587</v>
      </c>
      <c r="F134" s="3"/>
      <c r="G134" s="2" t="s">
        <v>68</v>
      </c>
      <c r="H134" s="4" t="s">
        <v>55</v>
      </c>
      <c r="I134" s="4" t="s">
        <v>26</v>
      </c>
      <c r="J134" s="2" t="s">
        <v>27</v>
      </c>
      <c r="K134" s="2" t="s">
        <v>318</v>
      </c>
      <c r="L134" s="4" t="s">
        <v>319</v>
      </c>
      <c r="M134" s="2" t="s">
        <v>48</v>
      </c>
      <c r="N134" s="2" t="s">
        <v>31</v>
      </c>
      <c r="O134" s="3" t="s">
        <v>32</v>
      </c>
      <c r="P134" s="3"/>
      <c r="Q134" s="3"/>
      <c r="R134" s="3"/>
      <c r="S134" s="3"/>
      <c r="T134" s="3"/>
    </row>
    <row r="135">
      <c r="A135" s="2" t="str">
        <f t="shared" si="1"/>
        <v>INVENTARIOWS135</v>
      </c>
      <c r="B135" s="2" t="s">
        <v>50</v>
      </c>
      <c r="C135" s="2" t="s">
        <v>130</v>
      </c>
      <c r="D135" s="2" t="s">
        <v>588</v>
      </c>
      <c r="E135" s="2" t="s">
        <v>589</v>
      </c>
      <c r="F135" s="2" t="s">
        <v>54</v>
      </c>
      <c r="G135" s="2" t="s">
        <v>44</v>
      </c>
      <c r="H135" s="4" t="s">
        <v>45</v>
      </c>
      <c r="I135" s="4" t="s">
        <v>38</v>
      </c>
      <c r="J135" s="2" t="s">
        <v>75</v>
      </c>
      <c r="K135" s="3"/>
      <c r="L135" s="4" t="s">
        <v>590</v>
      </c>
      <c r="M135" s="2" t="s">
        <v>30</v>
      </c>
      <c r="N135" s="2" t="s">
        <v>31</v>
      </c>
      <c r="O135" s="2" t="s">
        <v>591</v>
      </c>
      <c r="P135" s="3"/>
      <c r="Q135" s="3"/>
      <c r="R135" s="3"/>
      <c r="S135" s="3"/>
      <c r="T135" s="3"/>
    </row>
    <row r="136">
      <c r="A136" s="2" t="str">
        <f t="shared" si="1"/>
        <v>INVENTARIOWS136</v>
      </c>
      <c r="B136" s="2" t="s">
        <v>50</v>
      </c>
      <c r="C136" s="2" t="s">
        <v>66</v>
      </c>
      <c r="D136" s="2" t="s">
        <v>592</v>
      </c>
      <c r="E136" s="2" t="s">
        <v>593</v>
      </c>
      <c r="F136" s="2" t="s">
        <v>54</v>
      </c>
      <c r="G136" s="2" t="s">
        <v>36</v>
      </c>
      <c r="H136" s="4" t="s">
        <v>55</v>
      </c>
      <c r="I136" s="4" t="s">
        <v>26</v>
      </c>
      <c r="J136" s="2" t="s">
        <v>27</v>
      </c>
      <c r="K136" s="2" t="s">
        <v>594</v>
      </c>
      <c r="L136" s="4" t="s">
        <v>595</v>
      </c>
      <c r="M136" s="2" t="s">
        <v>81</v>
      </c>
      <c r="N136" s="2" t="s">
        <v>31</v>
      </c>
      <c r="O136" s="2" t="s">
        <v>596</v>
      </c>
      <c r="P136" s="3"/>
      <c r="Q136" s="3"/>
      <c r="R136" s="3"/>
      <c r="S136" s="3"/>
      <c r="T136" s="3"/>
    </row>
    <row r="137">
      <c r="A137" s="2" t="str">
        <f t="shared" si="1"/>
        <v>INVENTARIOWS137</v>
      </c>
      <c r="B137" s="2" t="s">
        <v>50</v>
      </c>
      <c r="C137" s="2" t="s">
        <v>51</v>
      </c>
      <c r="D137" s="2" t="s">
        <v>583</v>
      </c>
      <c r="E137" s="2" t="s">
        <v>597</v>
      </c>
      <c r="F137" s="2" t="s">
        <v>54</v>
      </c>
      <c r="G137" s="2" t="s">
        <v>24</v>
      </c>
      <c r="H137" s="4" t="s">
        <v>55</v>
      </c>
      <c r="I137" s="4" t="s">
        <v>38</v>
      </c>
      <c r="J137" s="2" t="s">
        <v>27</v>
      </c>
      <c r="K137" s="2" t="s">
        <v>594</v>
      </c>
      <c r="L137" s="4" t="s">
        <v>595</v>
      </c>
      <c r="M137" s="2" t="s">
        <v>30</v>
      </c>
      <c r="N137" s="2" t="s">
        <v>31</v>
      </c>
      <c r="O137" s="2" t="s">
        <v>598</v>
      </c>
      <c r="P137" s="3"/>
      <c r="Q137" s="3"/>
      <c r="R137" s="3"/>
      <c r="S137" s="3"/>
      <c r="T137" s="3"/>
    </row>
    <row r="138">
      <c r="A138" s="2" t="str">
        <f t="shared" si="1"/>
        <v>INVENTARIOWS138</v>
      </c>
      <c r="B138" s="2" t="s">
        <v>50</v>
      </c>
      <c r="C138" s="2" t="s">
        <v>140</v>
      </c>
      <c r="D138" s="2" t="s">
        <v>599</v>
      </c>
      <c r="E138" s="2" t="s">
        <v>600</v>
      </c>
      <c r="F138" s="2" t="s">
        <v>54</v>
      </c>
      <c r="G138" s="2" t="s">
        <v>601</v>
      </c>
      <c r="H138" s="4" t="s">
        <v>45</v>
      </c>
      <c r="I138" s="4" t="s">
        <v>26</v>
      </c>
      <c r="J138" s="2" t="s">
        <v>27</v>
      </c>
      <c r="K138" s="2" t="s">
        <v>551</v>
      </c>
      <c r="L138" s="4" t="s">
        <v>602</v>
      </c>
      <c r="M138" s="2" t="s">
        <v>30</v>
      </c>
      <c r="N138" s="2" t="s">
        <v>62</v>
      </c>
      <c r="O138" s="2" t="s">
        <v>603</v>
      </c>
      <c r="P138" s="3"/>
      <c r="Q138" s="3"/>
      <c r="R138" s="3"/>
      <c r="S138" s="3"/>
      <c r="T138" s="3"/>
    </row>
    <row r="139">
      <c r="A139" s="2" t="str">
        <f t="shared" si="1"/>
        <v>INVENTARIOWS139</v>
      </c>
      <c r="B139" s="2" t="s">
        <v>20</v>
      </c>
      <c r="C139" s="2" t="s">
        <v>91</v>
      </c>
      <c r="D139" s="2" t="s">
        <v>604</v>
      </c>
      <c r="E139" s="2" t="s">
        <v>605</v>
      </c>
      <c r="F139" s="3"/>
      <c r="G139" s="2" t="s">
        <v>606</v>
      </c>
      <c r="H139" s="4" t="s">
        <v>55</v>
      </c>
      <c r="I139" s="4" t="s">
        <v>26</v>
      </c>
      <c r="J139" s="2" t="s">
        <v>27</v>
      </c>
      <c r="K139" s="3"/>
      <c r="L139" s="4" t="s">
        <v>607</v>
      </c>
      <c r="M139" s="2" t="s">
        <v>81</v>
      </c>
      <c r="N139" s="2" t="s">
        <v>31</v>
      </c>
      <c r="O139" s="2" t="s">
        <v>608</v>
      </c>
      <c r="P139" s="3"/>
      <c r="Q139" s="3"/>
      <c r="R139" s="3"/>
      <c r="S139" s="3"/>
      <c r="T139" s="3"/>
    </row>
    <row r="140">
      <c r="A140" s="2" t="str">
        <f t="shared" si="1"/>
        <v>INVENTARIOWS140</v>
      </c>
      <c r="B140" s="2" t="s">
        <v>50</v>
      </c>
      <c r="C140" s="2" t="s">
        <v>51</v>
      </c>
      <c r="D140" s="2" t="s">
        <v>609</v>
      </c>
      <c r="E140" s="2" t="s">
        <v>610</v>
      </c>
      <c r="F140" s="3"/>
      <c r="G140" s="2" t="s">
        <v>68</v>
      </c>
      <c r="H140" s="4" t="s">
        <v>55</v>
      </c>
      <c r="I140" s="4" t="s">
        <v>26</v>
      </c>
      <c r="J140" s="2" t="s">
        <v>27</v>
      </c>
      <c r="K140" s="2" t="s">
        <v>313</v>
      </c>
      <c r="L140" s="4" t="s">
        <v>611</v>
      </c>
      <c r="M140" s="2" t="s">
        <v>48</v>
      </c>
      <c r="N140" s="2" t="s">
        <v>31</v>
      </c>
      <c r="O140" s="2" t="s">
        <v>612</v>
      </c>
      <c r="P140" s="3"/>
      <c r="Q140" s="3"/>
      <c r="R140" s="3"/>
      <c r="S140" s="3"/>
      <c r="T140" s="3"/>
    </row>
    <row r="141">
      <c r="A141" s="2" t="str">
        <f t="shared" si="1"/>
        <v>INVENTARIOWS141</v>
      </c>
      <c r="B141" s="2" t="s">
        <v>50</v>
      </c>
      <c r="C141" s="2" t="s">
        <v>613</v>
      </c>
      <c r="D141" s="2" t="s">
        <v>52</v>
      </c>
      <c r="E141" s="2" t="s">
        <v>614</v>
      </c>
      <c r="F141" s="2" t="s">
        <v>54</v>
      </c>
      <c r="G141" s="2" t="s">
        <v>36</v>
      </c>
      <c r="H141" s="4" t="s">
        <v>45</v>
      </c>
      <c r="I141" s="4" t="s">
        <v>38</v>
      </c>
      <c r="J141" s="2" t="s">
        <v>27</v>
      </c>
      <c r="K141" s="3"/>
      <c r="L141" s="4" t="s">
        <v>615</v>
      </c>
      <c r="M141" s="2" t="s">
        <v>30</v>
      </c>
      <c r="N141" s="2" t="s">
        <v>31</v>
      </c>
      <c r="O141" s="3" t="s">
        <v>32</v>
      </c>
      <c r="P141" s="3"/>
      <c r="Q141" s="3"/>
      <c r="R141" s="3"/>
      <c r="S141" s="3"/>
      <c r="T141" s="3"/>
    </row>
    <row r="142">
      <c r="A142" s="2" t="str">
        <f t="shared" si="1"/>
        <v>INVENTARIOWS142</v>
      </c>
      <c r="B142" s="2" t="s">
        <v>50</v>
      </c>
      <c r="C142" s="2" t="s">
        <v>51</v>
      </c>
      <c r="D142" s="2" t="s">
        <v>52</v>
      </c>
      <c r="E142" s="2" t="s">
        <v>616</v>
      </c>
      <c r="F142" s="3"/>
      <c r="G142" s="2" t="s">
        <v>24</v>
      </c>
      <c r="H142" s="4" t="s">
        <v>55</v>
      </c>
      <c r="I142" s="4" t="s">
        <v>38</v>
      </c>
      <c r="J142" s="2" t="s">
        <v>27</v>
      </c>
      <c r="K142" s="3"/>
      <c r="L142" s="4" t="s">
        <v>617</v>
      </c>
      <c r="M142" s="2" t="s">
        <v>30</v>
      </c>
      <c r="N142" s="2" t="s">
        <v>31</v>
      </c>
      <c r="O142" s="3" t="s">
        <v>32</v>
      </c>
      <c r="P142" s="3"/>
      <c r="Q142" s="3"/>
      <c r="R142" s="3"/>
      <c r="S142" s="3"/>
      <c r="T142" s="3"/>
    </row>
    <row r="143">
      <c r="A143" s="2" t="str">
        <f t="shared" si="1"/>
        <v>INVENTARIOWS143</v>
      </c>
      <c r="B143" s="2" t="s">
        <v>50</v>
      </c>
      <c r="C143" s="2" t="s">
        <v>613</v>
      </c>
      <c r="D143" s="2" t="s">
        <v>618</v>
      </c>
      <c r="E143" s="2" t="s">
        <v>619</v>
      </c>
      <c r="F143" s="2" t="s">
        <v>54</v>
      </c>
      <c r="G143" s="2" t="s">
        <v>36</v>
      </c>
      <c r="H143" s="4" t="s">
        <v>45</v>
      </c>
      <c r="I143" s="4" t="s">
        <v>38</v>
      </c>
      <c r="J143" s="2" t="s">
        <v>75</v>
      </c>
      <c r="K143" s="3"/>
      <c r="L143" s="4" t="s">
        <v>620</v>
      </c>
      <c r="M143" s="2" t="s">
        <v>30</v>
      </c>
      <c r="N143" s="2" t="s">
        <v>31</v>
      </c>
      <c r="O143" s="3" t="s">
        <v>32</v>
      </c>
      <c r="P143" s="3"/>
      <c r="Q143" s="3"/>
      <c r="R143" s="3"/>
      <c r="S143" s="3"/>
      <c r="T143" s="3"/>
    </row>
    <row r="144">
      <c r="A144" s="2" t="str">
        <f t="shared" si="1"/>
        <v>INVENTARIOWS144</v>
      </c>
      <c r="B144" s="2" t="s">
        <v>50</v>
      </c>
      <c r="C144" s="2" t="s">
        <v>613</v>
      </c>
      <c r="D144" s="2" t="s">
        <v>621</v>
      </c>
      <c r="E144" s="2" t="s">
        <v>622</v>
      </c>
      <c r="F144" s="3"/>
      <c r="G144" s="2" t="s">
        <v>606</v>
      </c>
      <c r="H144" s="4" t="s">
        <v>45</v>
      </c>
      <c r="I144" s="4" t="s">
        <v>38</v>
      </c>
      <c r="J144" s="4" t="s">
        <v>27</v>
      </c>
      <c r="K144" s="2" t="s">
        <v>623</v>
      </c>
      <c r="L144" s="4" t="s">
        <v>624</v>
      </c>
      <c r="M144" s="2" t="s">
        <v>30</v>
      </c>
      <c r="N144" s="2" t="s">
        <v>31</v>
      </c>
      <c r="O144" s="3" t="s">
        <v>32</v>
      </c>
      <c r="P144" s="3"/>
      <c r="Q144" s="3"/>
      <c r="R144" s="3"/>
      <c r="S144" s="3"/>
      <c r="T144" s="3"/>
    </row>
    <row r="145">
      <c r="A145" s="2" t="str">
        <f t="shared" si="1"/>
        <v>INVENTARIOWS145</v>
      </c>
      <c r="B145" s="2" t="s">
        <v>50</v>
      </c>
      <c r="C145" s="2" t="s">
        <v>305</v>
      </c>
      <c r="D145" s="2" t="s">
        <v>625</v>
      </c>
      <c r="E145" s="2" t="s">
        <v>626</v>
      </c>
      <c r="F145" s="3"/>
      <c r="G145" s="2" t="s">
        <v>606</v>
      </c>
      <c r="H145" s="4" t="s">
        <v>55</v>
      </c>
      <c r="I145" s="4" t="s">
        <v>26</v>
      </c>
      <c r="J145" s="2" t="s">
        <v>27</v>
      </c>
      <c r="K145" s="2" t="s">
        <v>627</v>
      </c>
      <c r="L145" s="4" t="s">
        <v>628</v>
      </c>
      <c r="M145" s="2" t="s">
        <v>30</v>
      </c>
      <c r="N145" s="2" t="s">
        <v>31</v>
      </c>
      <c r="O145" s="2" t="s">
        <v>629</v>
      </c>
      <c r="P145" s="3"/>
      <c r="Q145" s="3"/>
      <c r="R145" s="3"/>
      <c r="S145" s="3"/>
      <c r="T145" s="3"/>
    </row>
    <row r="146">
      <c r="A146" s="2" t="str">
        <f t="shared" si="1"/>
        <v>INVENTARIOWS146</v>
      </c>
      <c r="B146" s="2" t="s">
        <v>50</v>
      </c>
      <c r="C146" s="2" t="s">
        <v>522</v>
      </c>
      <c r="D146" s="2" t="s">
        <v>329</v>
      </c>
      <c r="E146" s="2" t="s">
        <v>630</v>
      </c>
      <c r="F146" s="3"/>
      <c r="G146" s="2" t="s">
        <v>606</v>
      </c>
      <c r="H146" s="4" t="s">
        <v>37</v>
      </c>
      <c r="I146" s="4" t="s">
        <v>38</v>
      </c>
      <c r="J146" s="2" t="s">
        <v>559</v>
      </c>
      <c r="K146" s="3"/>
      <c r="L146" s="4" t="s">
        <v>631</v>
      </c>
      <c r="M146" s="2" t="s">
        <v>30</v>
      </c>
      <c r="N146" s="2" t="s">
        <v>31</v>
      </c>
      <c r="O146" s="3" t="s">
        <v>32</v>
      </c>
      <c r="P146" s="3"/>
      <c r="Q146" s="3"/>
      <c r="R146" s="3"/>
      <c r="S146" s="3"/>
      <c r="T146" s="3"/>
    </row>
    <row r="147">
      <c r="A147" s="2" t="str">
        <f t="shared" si="1"/>
        <v>INVENTARIOWS147</v>
      </c>
      <c r="B147" s="2" t="s">
        <v>50</v>
      </c>
      <c r="C147" s="2" t="s">
        <v>569</v>
      </c>
      <c r="D147" s="2" t="s">
        <v>632</v>
      </c>
      <c r="E147" s="2" t="s">
        <v>633</v>
      </c>
      <c r="F147" s="3"/>
      <c r="G147" s="2" t="s">
        <v>24</v>
      </c>
      <c r="H147" s="4" t="s">
        <v>37</v>
      </c>
      <c r="I147" s="4" t="s">
        <v>38</v>
      </c>
      <c r="J147" s="3"/>
      <c r="K147" s="3"/>
      <c r="L147" s="4" t="s">
        <v>634</v>
      </c>
      <c r="M147" s="2" t="s">
        <v>30</v>
      </c>
      <c r="N147" s="2" t="s">
        <v>31</v>
      </c>
      <c r="O147" s="3" t="s">
        <v>32</v>
      </c>
      <c r="P147" s="3"/>
      <c r="Q147" s="3"/>
      <c r="R147" s="3"/>
      <c r="S147" s="3"/>
      <c r="T147" s="3"/>
    </row>
    <row r="148">
      <c r="A148" s="2" t="str">
        <f t="shared" si="1"/>
        <v>INVENTARIOWS148</v>
      </c>
      <c r="B148" s="2" t="s">
        <v>50</v>
      </c>
      <c r="C148" s="2" t="s">
        <v>613</v>
      </c>
      <c r="D148" s="2" t="s">
        <v>635</v>
      </c>
      <c r="E148" s="2" t="s">
        <v>636</v>
      </c>
      <c r="F148" s="3"/>
      <c r="G148" s="2" t="s">
        <v>606</v>
      </c>
      <c r="H148" s="4" t="s">
        <v>69</v>
      </c>
      <c r="I148" s="4" t="s">
        <v>38</v>
      </c>
      <c r="J148" s="4" t="s">
        <v>27</v>
      </c>
      <c r="K148" s="3"/>
      <c r="L148" s="4" t="s">
        <v>637</v>
      </c>
      <c r="M148" s="2" t="s">
        <v>81</v>
      </c>
      <c r="N148" s="2" t="s">
        <v>31</v>
      </c>
      <c r="O148" s="3" t="s">
        <v>32</v>
      </c>
      <c r="P148" s="3"/>
      <c r="Q148" s="3"/>
      <c r="R148" s="3"/>
      <c r="S148" s="3"/>
      <c r="T148" s="3"/>
    </row>
    <row r="149">
      <c r="A149" s="2" t="str">
        <f t="shared" si="1"/>
        <v>INVENTARIOWS149</v>
      </c>
      <c r="B149" s="2" t="s">
        <v>50</v>
      </c>
      <c r="C149" s="2" t="s">
        <v>522</v>
      </c>
      <c r="D149" s="2" t="s">
        <v>638</v>
      </c>
      <c r="E149" s="2" t="s">
        <v>639</v>
      </c>
      <c r="F149" s="3"/>
      <c r="G149" s="2" t="s">
        <v>36</v>
      </c>
      <c r="H149" s="4" t="s">
        <v>55</v>
      </c>
      <c r="I149" s="4" t="s">
        <v>26</v>
      </c>
      <c r="J149" s="2" t="s">
        <v>27</v>
      </c>
      <c r="K149" s="2" t="s">
        <v>640</v>
      </c>
      <c r="L149" s="4" t="s">
        <v>641</v>
      </c>
      <c r="M149" s="2" t="s">
        <v>30</v>
      </c>
      <c r="N149" s="2" t="s">
        <v>31</v>
      </c>
      <c r="O149" s="2" t="s">
        <v>642</v>
      </c>
      <c r="P149" s="3"/>
      <c r="Q149" s="3"/>
      <c r="R149" s="3"/>
      <c r="S149" s="3"/>
      <c r="T149" s="3"/>
    </row>
    <row r="150">
      <c r="A150" s="2" t="str">
        <f t="shared" si="1"/>
        <v>INVENTARIOWS150</v>
      </c>
      <c r="B150" s="2" t="s">
        <v>50</v>
      </c>
      <c r="C150" s="2" t="s">
        <v>527</v>
      </c>
      <c r="D150" s="2" t="s">
        <v>643</v>
      </c>
      <c r="E150" s="2" t="s">
        <v>644</v>
      </c>
      <c r="F150" s="2" t="s">
        <v>54</v>
      </c>
      <c r="G150" s="2" t="s">
        <v>36</v>
      </c>
      <c r="H150" s="4" t="s">
        <v>37</v>
      </c>
      <c r="I150" s="4" t="s">
        <v>38</v>
      </c>
      <c r="J150" s="2" t="s">
        <v>27</v>
      </c>
      <c r="K150" s="3"/>
      <c r="L150" s="4" t="s">
        <v>645</v>
      </c>
      <c r="M150" s="2" t="s">
        <v>81</v>
      </c>
      <c r="N150" s="2" t="s">
        <v>31</v>
      </c>
      <c r="O150" s="3" t="s">
        <v>32</v>
      </c>
      <c r="P150" s="3"/>
      <c r="Q150" s="3"/>
      <c r="R150" s="3"/>
      <c r="S150" s="3"/>
      <c r="T150" s="3"/>
    </row>
    <row r="151">
      <c r="A151" s="2" t="str">
        <f t="shared" si="1"/>
        <v>INVENTARIOWS151</v>
      </c>
      <c r="B151" s="2" t="s">
        <v>50</v>
      </c>
      <c r="C151" s="2" t="s">
        <v>320</v>
      </c>
      <c r="D151" s="2" t="s">
        <v>364</v>
      </c>
      <c r="E151" s="2" t="s">
        <v>646</v>
      </c>
      <c r="F151" s="2" t="s">
        <v>54</v>
      </c>
      <c r="G151" s="2" t="s">
        <v>36</v>
      </c>
      <c r="H151" s="4" t="s">
        <v>37</v>
      </c>
      <c r="I151" s="4" t="s">
        <v>38</v>
      </c>
      <c r="J151" s="2" t="s">
        <v>27</v>
      </c>
      <c r="K151" s="3"/>
      <c r="L151" s="4" t="s">
        <v>645</v>
      </c>
      <c r="M151" s="2" t="s">
        <v>30</v>
      </c>
      <c r="N151" s="2" t="s">
        <v>31</v>
      </c>
      <c r="O151" s="2" t="s">
        <v>647</v>
      </c>
      <c r="P151" s="3"/>
      <c r="Q151" s="3"/>
      <c r="R151" s="3"/>
      <c r="S151" s="3"/>
      <c r="T151" s="3"/>
    </row>
    <row r="152">
      <c r="A152" s="2" t="str">
        <f t="shared" si="1"/>
        <v>INVENTARIOWS152</v>
      </c>
      <c r="B152" s="2" t="s">
        <v>20</v>
      </c>
      <c r="C152" s="2" t="s">
        <v>648</v>
      </c>
      <c r="D152" s="2" t="s">
        <v>649</v>
      </c>
      <c r="E152" s="2" t="s">
        <v>650</v>
      </c>
      <c r="F152" s="2" t="s">
        <v>54</v>
      </c>
      <c r="G152" s="2" t="s">
        <v>36</v>
      </c>
      <c r="H152" s="4" t="s">
        <v>45</v>
      </c>
      <c r="I152" s="4" t="s">
        <v>26</v>
      </c>
      <c r="J152" s="2" t="s">
        <v>27</v>
      </c>
      <c r="K152" s="2" t="s">
        <v>495</v>
      </c>
      <c r="L152" s="4" t="s">
        <v>388</v>
      </c>
      <c r="M152" s="2" t="s">
        <v>81</v>
      </c>
      <c r="N152" s="2" t="s">
        <v>31</v>
      </c>
      <c r="O152" s="2" t="s">
        <v>651</v>
      </c>
      <c r="P152" s="3"/>
      <c r="Q152" s="3"/>
      <c r="R152" s="3"/>
      <c r="S152" s="3"/>
      <c r="T152" s="3"/>
    </row>
    <row r="153">
      <c r="A153" s="2" t="str">
        <f t="shared" si="1"/>
        <v>INVENTARIOWS153</v>
      </c>
      <c r="B153" s="2" t="s">
        <v>50</v>
      </c>
      <c r="C153" s="2" t="s">
        <v>613</v>
      </c>
      <c r="D153" s="2" t="s">
        <v>652</v>
      </c>
      <c r="E153" s="2" t="s">
        <v>653</v>
      </c>
      <c r="F153" s="2" t="s">
        <v>54</v>
      </c>
      <c r="G153" s="2" t="s">
        <v>24</v>
      </c>
      <c r="H153" s="4" t="s">
        <v>55</v>
      </c>
      <c r="I153" s="4" t="s">
        <v>26</v>
      </c>
      <c r="J153" s="2" t="s">
        <v>27</v>
      </c>
      <c r="K153" s="3"/>
      <c r="L153" s="4" t="s">
        <v>654</v>
      </c>
      <c r="M153" s="2" t="s">
        <v>48</v>
      </c>
      <c r="N153" s="2" t="s">
        <v>31</v>
      </c>
      <c r="O153" s="2" t="s">
        <v>655</v>
      </c>
      <c r="P153" s="3"/>
      <c r="Q153" s="3"/>
      <c r="R153" s="3"/>
      <c r="S153" s="3"/>
      <c r="T153" s="3"/>
    </row>
    <row r="154">
      <c r="A154" s="2" t="str">
        <f t="shared" si="1"/>
        <v>INVENTARIOWS154</v>
      </c>
      <c r="B154" s="2" t="s">
        <v>50</v>
      </c>
      <c r="C154" s="2" t="s">
        <v>569</v>
      </c>
      <c r="D154" s="2" t="s">
        <v>656</v>
      </c>
      <c r="E154" s="2" t="s">
        <v>657</v>
      </c>
      <c r="F154" s="3"/>
      <c r="G154" s="2" t="s">
        <v>24</v>
      </c>
      <c r="H154" s="4" t="s">
        <v>55</v>
      </c>
      <c r="I154" s="4" t="s">
        <v>26</v>
      </c>
      <c r="J154" s="3"/>
      <c r="K154" s="2" t="s">
        <v>118</v>
      </c>
      <c r="L154" s="4" t="s">
        <v>658</v>
      </c>
      <c r="M154" s="2" t="s">
        <v>342</v>
      </c>
      <c r="N154" s="2" t="s">
        <v>31</v>
      </c>
      <c r="O154" s="3" t="s">
        <v>32</v>
      </c>
      <c r="P154" s="3"/>
      <c r="Q154" s="3"/>
      <c r="R154" s="3"/>
      <c r="S154" s="3"/>
      <c r="T154" s="3"/>
    </row>
    <row r="155">
      <c r="A155" s="2" t="str">
        <f t="shared" si="1"/>
        <v>INVENTARIOWS155</v>
      </c>
      <c r="B155" s="2" t="s">
        <v>50</v>
      </c>
      <c r="C155" s="2" t="s">
        <v>659</v>
      </c>
      <c r="D155" s="2" t="s">
        <v>660</v>
      </c>
      <c r="E155" s="2" t="s">
        <v>661</v>
      </c>
      <c r="F155" s="3"/>
      <c r="G155" s="2" t="s">
        <v>24</v>
      </c>
      <c r="H155" s="4" t="s">
        <v>55</v>
      </c>
      <c r="I155" s="4" t="s">
        <v>38</v>
      </c>
      <c r="J155" s="2" t="s">
        <v>27</v>
      </c>
      <c r="K155" s="2" t="s">
        <v>662</v>
      </c>
      <c r="L155" s="4" t="s">
        <v>663</v>
      </c>
      <c r="M155" s="2" t="s">
        <v>30</v>
      </c>
      <c r="N155" s="2" t="s">
        <v>31</v>
      </c>
      <c r="O155" s="3" t="s">
        <v>32</v>
      </c>
      <c r="P155" s="3"/>
      <c r="Q155" s="3"/>
      <c r="R155" s="3"/>
      <c r="S155" s="3"/>
      <c r="T155" s="3"/>
    </row>
    <row r="156">
      <c r="A156" s="2" t="str">
        <f t="shared" si="1"/>
        <v>INVENTARIOWS156</v>
      </c>
      <c r="B156" s="2" t="s">
        <v>50</v>
      </c>
      <c r="C156" s="2" t="s">
        <v>659</v>
      </c>
      <c r="D156" s="2" t="s">
        <v>664</v>
      </c>
      <c r="E156" s="2" t="s">
        <v>665</v>
      </c>
      <c r="F156" s="2" t="s">
        <v>54</v>
      </c>
      <c r="G156" s="2" t="s">
        <v>24</v>
      </c>
      <c r="H156" s="4" t="s">
        <v>55</v>
      </c>
      <c r="I156" s="4" t="s">
        <v>26</v>
      </c>
      <c r="J156" s="2" t="s">
        <v>27</v>
      </c>
      <c r="K156" s="2" t="s">
        <v>666</v>
      </c>
      <c r="L156" s="4" t="s">
        <v>641</v>
      </c>
      <c r="M156" s="2" t="s">
        <v>81</v>
      </c>
      <c r="N156" s="2" t="s">
        <v>31</v>
      </c>
      <c r="O156" s="2" t="s">
        <v>667</v>
      </c>
      <c r="P156" s="3"/>
      <c r="Q156" s="3"/>
      <c r="R156" s="3"/>
      <c r="S156" s="3"/>
      <c r="T156" s="3"/>
    </row>
    <row r="157">
      <c r="A157" s="2" t="str">
        <f t="shared" si="1"/>
        <v>INVENTARIOWS157</v>
      </c>
      <c r="B157" s="2" t="s">
        <v>50</v>
      </c>
      <c r="C157" s="2" t="s">
        <v>659</v>
      </c>
      <c r="D157" s="2" t="s">
        <v>668</v>
      </c>
      <c r="E157" s="2" t="s">
        <v>669</v>
      </c>
      <c r="F157" s="3"/>
      <c r="G157" s="2" t="s">
        <v>68</v>
      </c>
      <c r="H157" s="4" t="s">
        <v>55</v>
      </c>
      <c r="I157" s="4" t="s">
        <v>26</v>
      </c>
      <c r="J157" s="2" t="s">
        <v>27</v>
      </c>
      <c r="K157" s="2" t="s">
        <v>118</v>
      </c>
      <c r="L157" s="4" t="s">
        <v>670</v>
      </c>
      <c r="M157" s="2" t="s">
        <v>30</v>
      </c>
      <c r="N157" s="2" t="s">
        <v>31</v>
      </c>
      <c r="O157" s="2" t="s">
        <v>671</v>
      </c>
      <c r="P157" s="3"/>
      <c r="Q157" s="3"/>
      <c r="R157" s="3"/>
      <c r="S157" s="3"/>
      <c r="T157" s="3"/>
    </row>
    <row r="158">
      <c r="A158" s="2" t="str">
        <f t="shared" si="1"/>
        <v>INVENTARIOWS158</v>
      </c>
      <c r="B158" s="2" t="s">
        <v>20</v>
      </c>
      <c r="C158" s="2" t="s">
        <v>114</v>
      </c>
      <c r="D158" s="2" t="s">
        <v>672</v>
      </c>
      <c r="E158" s="2" t="s">
        <v>673</v>
      </c>
      <c r="F158" s="2" t="s">
        <v>54</v>
      </c>
      <c r="G158" s="2" t="s">
        <v>44</v>
      </c>
      <c r="H158" s="4" t="s">
        <v>83</v>
      </c>
      <c r="I158" s="4" t="s">
        <v>26</v>
      </c>
      <c r="J158" s="2" t="s">
        <v>27</v>
      </c>
      <c r="K158" s="2" t="s">
        <v>674</v>
      </c>
      <c r="L158" s="4" t="s">
        <v>675</v>
      </c>
      <c r="M158" s="2" t="s">
        <v>81</v>
      </c>
      <c r="N158" s="2" t="s">
        <v>31</v>
      </c>
      <c r="O158" s="2" t="s">
        <v>676</v>
      </c>
      <c r="P158" s="3"/>
      <c r="Q158" s="3"/>
      <c r="R158" s="3"/>
      <c r="S158" s="3"/>
      <c r="T158" s="3"/>
    </row>
    <row r="159">
      <c r="A159" s="2" t="str">
        <f t="shared" si="1"/>
        <v>INVENTARIOWS159</v>
      </c>
      <c r="B159" s="2" t="s">
        <v>50</v>
      </c>
      <c r="C159" s="2" t="s">
        <v>305</v>
      </c>
      <c r="D159" s="2" t="s">
        <v>677</v>
      </c>
      <c r="E159" s="2" t="s">
        <v>678</v>
      </c>
      <c r="F159" s="3"/>
      <c r="G159" s="2" t="s">
        <v>36</v>
      </c>
      <c r="H159" s="4" t="s">
        <v>83</v>
      </c>
      <c r="I159" s="4" t="s">
        <v>26</v>
      </c>
      <c r="J159" s="2" t="s">
        <v>27</v>
      </c>
      <c r="K159" s="2" t="s">
        <v>679</v>
      </c>
      <c r="L159" s="4" t="s">
        <v>680</v>
      </c>
      <c r="M159" s="2" t="s">
        <v>30</v>
      </c>
      <c r="N159" s="2" t="s">
        <v>31</v>
      </c>
      <c r="O159" s="2" t="s">
        <v>681</v>
      </c>
      <c r="P159" s="3"/>
      <c r="Q159" s="3"/>
      <c r="R159" s="3"/>
      <c r="S159" s="3"/>
      <c r="T159" s="3"/>
    </row>
    <row r="160">
      <c r="A160" s="2" t="str">
        <f t="shared" si="1"/>
        <v>INVENTARIOWS160</v>
      </c>
      <c r="B160" s="2" t="s">
        <v>50</v>
      </c>
      <c r="C160" s="2" t="s">
        <v>305</v>
      </c>
      <c r="D160" s="2" t="s">
        <v>682</v>
      </c>
      <c r="E160" s="2" t="s">
        <v>683</v>
      </c>
      <c r="F160" s="3"/>
      <c r="G160" s="2" t="s">
        <v>24</v>
      </c>
      <c r="H160" s="4" t="s">
        <v>69</v>
      </c>
      <c r="I160" s="4" t="s">
        <v>26</v>
      </c>
      <c r="J160" s="2" t="s">
        <v>27</v>
      </c>
      <c r="K160" s="2" t="s">
        <v>684</v>
      </c>
      <c r="L160" s="4" t="s">
        <v>411</v>
      </c>
      <c r="M160" s="2" t="s">
        <v>48</v>
      </c>
      <c r="N160" s="2" t="s">
        <v>31</v>
      </c>
      <c r="O160" s="3" t="s">
        <v>32</v>
      </c>
      <c r="P160" s="3"/>
      <c r="Q160" s="3"/>
      <c r="R160" s="3"/>
      <c r="S160" s="3"/>
      <c r="T160" s="3"/>
    </row>
    <row r="161">
      <c r="A161" s="2" t="str">
        <f t="shared" si="1"/>
        <v>INVENTARIOWS161</v>
      </c>
      <c r="B161" s="2" t="s">
        <v>50</v>
      </c>
      <c r="C161" s="2" t="s">
        <v>305</v>
      </c>
      <c r="D161" s="2" t="s">
        <v>685</v>
      </c>
      <c r="E161" s="2" t="s">
        <v>686</v>
      </c>
      <c r="F161" s="3"/>
      <c r="G161" s="2" t="s">
        <v>44</v>
      </c>
      <c r="H161" s="4" t="s">
        <v>55</v>
      </c>
      <c r="I161" s="4" t="s">
        <v>38</v>
      </c>
      <c r="J161" s="2" t="s">
        <v>27</v>
      </c>
      <c r="K161" s="2" t="s">
        <v>687</v>
      </c>
      <c r="L161" s="4" t="s">
        <v>688</v>
      </c>
      <c r="M161" s="2" t="s">
        <v>30</v>
      </c>
      <c r="N161" s="2" t="s">
        <v>31</v>
      </c>
      <c r="O161" s="2" t="s">
        <v>689</v>
      </c>
      <c r="P161" s="3"/>
      <c r="Q161" s="3"/>
      <c r="R161" s="3"/>
      <c r="S161" s="3"/>
      <c r="T161" s="3"/>
    </row>
    <row r="162">
      <c r="A162" s="2" t="str">
        <f t="shared" si="1"/>
        <v>INVENTARIOWS162</v>
      </c>
      <c r="B162" s="2" t="s">
        <v>50</v>
      </c>
      <c r="C162" s="2" t="s">
        <v>283</v>
      </c>
      <c r="D162" s="2" t="s">
        <v>690</v>
      </c>
      <c r="E162" s="2" t="s">
        <v>691</v>
      </c>
      <c r="F162" s="3"/>
      <c r="G162" s="2" t="s">
        <v>68</v>
      </c>
      <c r="H162" s="4" t="s">
        <v>291</v>
      </c>
      <c r="I162" s="4" t="s">
        <v>70</v>
      </c>
      <c r="J162" s="4" t="s">
        <v>27</v>
      </c>
      <c r="K162" s="3"/>
      <c r="L162" s="4" t="s">
        <v>692</v>
      </c>
      <c r="M162" s="2" t="s">
        <v>48</v>
      </c>
      <c r="N162" s="2" t="s">
        <v>31</v>
      </c>
      <c r="O162" s="2" t="s">
        <v>693</v>
      </c>
      <c r="P162" s="3"/>
      <c r="Q162" s="3"/>
      <c r="R162" s="3"/>
      <c r="S162" s="3"/>
      <c r="T162" s="3"/>
    </row>
    <row r="163">
      <c r="A163" s="2" t="str">
        <f t="shared" si="1"/>
        <v>INVENTARIOWS163</v>
      </c>
      <c r="B163" s="2" t="s">
        <v>50</v>
      </c>
      <c r="C163" s="2" t="s">
        <v>482</v>
      </c>
      <c r="D163" s="2" t="s">
        <v>694</v>
      </c>
      <c r="E163" s="2" t="s">
        <v>695</v>
      </c>
      <c r="F163" s="3"/>
      <c r="G163" s="2" t="s">
        <v>68</v>
      </c>
      <c r="H163" s="4" t="s">
        <v>45</v>
      </c>
      <c r="I163" s="4" t="s">
        <v>70</v>
      </c>
      <c r="J163" s="2" t="s">
        <v>75</v>
      </c>
      <c r="K163" s="3"/>
      <c r="L163" s="4" t="s">
        <v>47</v>
      </c>
      <c r="M163" s="2" t="s">
        <v>30</v>
      </c>
      <c r="N163" s="2" t="s">
        <v>31</v>
      </c>
      <c r="O163" s="2" t="s">
        <v>696</v>
      </c>
      <c r="P163" s="3"/>
      <c r="Q163" s="3"/>
      <c r="R163" s="3"/>
      <c r="S163" s="3"/>
      <c r="T163" s="3"/>
    </row>
    <row r="164">
      <c r="A164" s="2" t="str">
        <f t="shared" si="1"/>
        <v>INVENTARIOWS164</v>
      </c>
      <c r="B164" s="2" t="s">
        <v>20</v>
      </c>
      <c r="C164" s="2" t="s">
        <v>401</v>
      </c>
      <c r="D164" s="2" t="s">
        <v>697</v>
      </c>
      <c r="E164" s="2" t="s">
        <v>698</v>
      </c>
      <c r="F164" s="3"/>
      <c r="G164" s="2" t="s">
        <v>699</v>
      </c>
      <c r="H164" s="4" t="s">
        <v>25</v>
      </c>
      <c r="I164" s="4" t="s">
        <v>38</v>
      </c>
      <c r="J164" s="2" t="s">
        <v>27</v>
      </c>
      <c r="K164" s="2" t="s">
        <v>700</v>
      </c>
      <c r="L164" s="4" t="s">
        <v>701</v>
      </c>
      <c r="M164" s="2" t="s">
        <v>81</v>
      </c>
      <c r="N164" s="2" t="s">
        <v>31</v>
      </c>
      <c r="O164" s="2" t="s">
        <v>702</v>
      </c>
      <c r="P164" s="3"/>
      <c r="Q164" s="3"/>
      <c r="R164" s="3"/>
      <c r="S164" s="3"/>
      <c r="T164" s="3"/>
    </row>
    <row r="165">
      <c r="A165" s="2" t="str">
        <f t="shared" si="1"/>
        <v>INVENTARIOWS165</v>
      </c>
      <c r="B165" s="2" t="s">
        <v>50</v>
      </c>
      <c r="C165" s="2" t="s">
        <v>283</v>
      </c>
      <c r="D165" s="2" t="s">
        <v>703</v>
      </c>
      <c r="E165" s="2" t="s">
        <v>704</v>
      </c>
      <c r="F165" s="3"/>
      <c r="G165" s="2" t="s">
        <v>24</v>
      </c>
      <c r="H165" s="4" t="s">
        <v>25</v>
      </c>
      <c r="I165" s="4" t="s">
        <v>26</v>
      </c>
      <c r="J165" s="2" t="s">
        <v>27</v>
      </c>
      <c r="K165" s="2" t="s">
        <v>705</v>
      </c>
      <c r="L165" s="4" t="s">
        <v>706</v>
      </c>
      <c r="M165" s="2" t="s">
        <v>30</v>
      </c>
      <c r="N165" s="2" t="s">
        <v>62</v>
      </c>
      <c r="O165" s="2" t="s">
        <v>707</v>
      </c>
      <c r="P165" s="3"/>
      <c r="Q165" s="3"/>
      <c r="R165" s="3"/>
      <c r="S165" s="3"/>
      <c r="T165" s="3"/>
    </row>
    <row r="166">
      <c r="A166" s="2" t="str">
        <f t="shared" si="1"/>
        <v>INVENTARIOWS166</v>
      </c>
      <c r="B166" s="2" t="s">
        <v>50</v>
      </c>
      <c r="C166" s="2" t="s">
        <v>708</v>
      </c>
      <c r="D166" s="2" t="s">
        <v>709</v>
      </c>
      <c r="E166" s="2" t="s">
        <v>710</v>
      </c>
      <c r="F166" s="3"/>
      <c r="G166" s="2" t="s">
        <v>24</v>
      </c>
      <c r="H166" s="4" t="s">
        <v>69</v>
      </c>
      <c r="I166" s="4" t="s">
        <v>38</v>
      </c>
      <c r="J166" s="2" t="s">
        <v>27</v>
      </c>
      <c r="K166" s="2" t="s">
        <v>711</v>
      </c>
      <c r="L166" s="4" t="s">
        <v>144</v>
      </c>
      <c r="M166" s="2" t="s">
        <v>30</v>
      </c>
      <c r="N166" s="2" t="s">
        <v>31</v>
      </c>
      <c r="O166" s="2" t="s">
        <v>712</v>
      </c>
      <c r="P166" s="3"/>
      <c r="Q166" s="3"/>
      <c r="R166" s="3"/>
      <c r="S166" s="3"/>
      <c r="T166" s="3"/>
    </row>
    <row r="167">
      <c r="A167" s="2" t="str">
        <f t="shared" si="1"/>
        <v>INVENTARIOWS167</v>
      </c>
      <c r="B167" s="2" t="s">
        <v>50</v>
      </c>
      <c r="C167" s="2" t="s">
        <v>283</v>
      </c>
      <c r="D167" s="2" t="s">
        <v>690</v>
      </c>
      <c r="E167" s="2" t="s">
        <v>713</v>
      </c>
      <c r="F167" s="3"/>
      <c r="G167" s="2" t="s">
        <v>24</v>
      </c>
      <c r="H167" s="4" t="s">
        <v>25</v>
      </c>
      <c r="I167" s="4" t="s">
        <v>26</v>
      </c>
      <c r="J167" s="2" t="s">
        <v>109</v>
      </c>
      <c r="K167" s="2" t="s">
        <v>110</v>
      </c>
      <c r="L167" s="4" t="s">
        <v>714</v>
      </c>
      <c r="M167" s="2" t="s">
        <v>81</v>
      </c>
      <c r="N167" s="2" t="s">
        <v>31</v>
      </c>
      <c r="O167" s="2" t="s">
        <v>715</v>
      </c>
      <c r="P167" s="3"/>
      <c r="Q167" s="3"/>
      <c r="R167" s="3"/>
      <c r="S167" s="3"/>
      <c r="T167" s="3"/>
    </row>
    <row r="168">
      <c r="A168" s="2" t="str">
        <f t="shared" si="1"/>
        <v>INVENTARIOWS168</v>
      </c>
      <c r="B168" s="2" t="s">
        <v>20</v>
      </c>
      <c r="C168" s="2" t="s">
        <v>482</v>
      </c>
      <c r="D168" s="2" t="s">
        <v>716</v>
      </c>
      <c r="E168" s="2" t="s">
        <v>717</v>
      </c>
      <c r="F168" s="3"/>
      <c r="G168" s="2" t="s">
        <v>24</v>
      </c>
      <c r="H168" s="4" t="s">
        <v>55</v>
      </c>
      <c r="I168" s="4" t="s">
        <v>26</v>
      </c>
      <c r="J168" s="2" t="s">
        <v>109</v>
      </c>
      <c r="K168" s="2" t="s">
        <v>718</v>
      </c>
      <c r="L168" s="4" t="s">
        <v>719</v>
      </c>
      <c r="M168" s="2" t="s">
        <v>81</v>
      </c>
      <c r="N168" s="2" t="s">
        <v>31</v>
      </c>
      <c r="O168" s="2" t="s">
        <v>720</v>
      </c>
      <c r="P168" s="3"/>
      <c r="Q168" s="3"/>
      <c r="R168" s="3"/>
      <c r="S168" s="3"/>
      <c r="T168" s="3"/>
    </row>
    <row r="169">
      <c r="A169" s="2" t="str">
        <f t="shared" si="1"/>
        <v>INVENTARIOWS169</v>
      </c>
      <c r="B169" s="2" t="s">
        <v>50</v>
      </c>
      <c r="C169" s="2" t="s">
        <v>283</v>
      </c>
      <c r="D169" s="2" t="s">
        <v>721</v>
      </c>
      <c r="E169" s="2" t="s">
        <v>722</v>
      </c>
      <c r="F169" s="3"/>
      <c r="G169" s="2" t="s">
        <v>24</v>
      </c>
      <c r="H169" s="4" t="s">
        <v>69</v>
      </c>
      <c r="I169" s="4" t="s">
        <v>26</v>
      </c>
      <c r="J169" s="2" t="s">
        <v>27</v>
      </c>
      <c r="K169" s="2" t="s">
        <v>495</v>
      </c>
      <c r="L169" s="4" t="s">
        <v>256</v>
      </c>
      <c r="M169" s="2" t="s">
        <v>30</v>
      </c>
      <c r="N169" s="2" t="s">
        <v>31</v>
      </c>
      <c r="O169" s="2" t="s">
        <v>723</v>
      </c>
      <c r="P169" s="3"/>
      <c r="Q169" s="3"/>
      <c r="R169" s="3"/>
      <c r="S169" s="3"/>
      <c r="T169" s="3"/>
    </row>
    <row r="170">
      <c r="A170" s="2" t="str">
        <f t="shared" si="1"/>
        <v>INVENTARIOWS170</v>
      </c>
      <c r="B170" s="2" t="s">
        <v>50</v>
      </c>
      <c r="C170" s="2" t="s">
        <v>531</v>
      </c>
      <c r="D170" s="2" t="s">
        <v>724</v>
      </c>
      <c r="E170" s="2" t="s">
        <v>725</v>
      </c>
      <c r="F170" s="3"/>
      <c r="G170" s="2" t="s">
        <v>606</v>
      </c>
      <c r="H170" s="4" t="s">
        <v>45</v>
      </c>
      <c r="I170" s="2" t="s">
        <v>726</v>
      </c>
      <c r="J170" s="2" t="s">
        <v>75</v>
      </c>
      <c r="K170" s="3"/>
      <c r="L170" s="4" t="s">
        <v>727</v>
      </c>
      <c r="M170" s="2" t="s">
        <v>30</v>
      </c>
      <c r="N170" s="2" t="s">
        <v>31</v>
      </c>
      <c r="O170" s="3" t="s">
        <v>32</v>
      </c>
      <c r="P170" s="3"/>
      <c r="Q170" s="3"/>
      <c r="R170" s="3"/>
      <c r="S170" s="3"/>
      <c r="T170" s="3"/>
    </row>
    <row r="171">
      <c r="A171" s="2" t="str">
        <f t="shared" si="1"/>
        <v>INVENTARIOWS171</v>
      </c>
      <c r="B171" s="2" t="s">
        <v>50</v>
      </c>
      <c r="C171" s="2" t="s">
        <v>728</v>
      </c>
      <c r="D171" s="2" t="s">
        <v>729</v>
      </c>
      <c r="E171" s="2" t="s">
        <v>730</v>
      </c>
      <c r="F171" s="3"/>
      <c r="G171" s="2" t="s">
        <v>68</v>
      </c>
      <c r="H171" s="4" t="s">
        <v>55</v>
      </c>
      <c r="I171" s="4" t="s">
        <v>26</v>
      </c>
      <c r="J171" s="2" t="s">
        <v>27</v>
      </c>
      <c r="K171" s="3"/>
      <c r="L171" s="4" t="s">
        <v>731</v>
      </c>
      <c r="M171" s="2" t="s">
        <v>48</v>
      </c>
      <c r="N171" s="2" t="s">
        <v>31</v>
      </c>
      <c r="O171" s="2" t="s">
        <v>732</v>
      </c>
      <c r="P171" s="3"/>
      <c r="Q171" s="3"/>
      <c r="R171" s="3"/>
      <c r="S171" s="3"/>
      <c r="T171" s="3"/>
    </row>
    <row r="172">
      <c r="A172" s="2" t="str">
        <f t="shared" si="1"/>
        <v>INVENTARIOWS172</v>
      </c>
      <c r="B172" s="2" t="s">
        <v>50</v>
      </c>
      <c r="C172" s="2" t="s">
        <v>283</v>
      </c>
      <c r="D172" s="2" t="s">
        <v>733</v>
      </c>
      <c r="E172" s="2" t="s">
        <v>734</v>
      </c>
      <c r="F172" s="3"/>
      <c r="G172" s="2" t="s">
        <v>68</v>
      </c>
      <c r="H172" s="4" t="s">
        <v>55</v>
      </c>
      <c r="I172" s="4" t="s">
        <v>26</v>
      </c>
      <c r="J172" s="2" t="s">
        <v>27</v>
      </c>
      <c r="K172" s="2" t="s">
        <v>735</v>
      </c>
      <c r="L172" s="4" t="s">
        <v>736</v>
      </c>
      <c r="M172" s="2" t="s">
        <v>81</v>
      </c>
      <c r="N172" s="2" t="s">
        <v>31</v>
      </c>
      <c r="O172" s="3" t="s">
        <v>32</v>
      </c>
      <c r="P172" s="3"/>
      <c r="Q172" s="3"/>
      <c r="R172" s="3"/>
      <c r="S172" s="3"/>
      <c r="T172" s="3"/>
    </row>
    <row r="173">
      <c r="A173" s="2" t="str">
        <f t="shared" si="1"/>
        <v>INVENTARIOWS173</v>
      </c>
      <c r="B173" s="2" t="s">
        <v>50</v>
      </c>
      <c r="C173" s="2" t="s">
        <v>401</v>
      </c>
      <c r="D173" s="2" t="s">
        <v>737</v>
      </c>
      <c r="E173" s="2" t="s">
        <v>738</v>
      </c>
      <c r="F173" s="3"/>
      <c r="G173" s="2" t="s">
        <v>68</v>
      </c>
      <c r="H173" s="4" t="s">
        <v>55</v>
      </c>
      <c r="I173" s="4" t="s">
        <v>26</v>
      </c>
      <c r="J173" s="2" t="s">
        <v>27</v>
      </c>
      <c r="K173" s="2" t="s">
        <v>735</v>
      </c>
      <c r="L173" s="4" t="s">
        <v>739</v>
      </c>
      <c r="M173" s="2" t="s">
        <v>81</v>
      </c>
      <c r="N173" s="2" t="s">
        <v>31</v>
      </c>
      <c r="O173" s="2" t="s">
        <v>740</v>
      </c>
      <c r="P173" s="3"/>
      <c r="Q173" s="3"/>
      <c r="R173" s="3"/>
      <c r="S173" s="3"/>
      <c r="T173" s="3"/>
    </row>
    <row r="174">
      <c r="A174" s="2" t="str">
        <f t="shared" si="1"/>
        <v>INVENTARIOWS174</v>
      </c>
      <c r="B174" s="2" t="s">
        <v>50</v>
      </c>
      <c r="C174" s="2" t="s">
        <v>527</v>
      </c>
      <c r="D174" s="2" t="s">
        <v>741</v>
      </c>
      <c r="E174" s="2" t="s">
        <v>742</v>
      </c>
      <c r="F174" s="2" t="s">
        <v>54</v>
      </c>
      <c r="G174" s="2" t="s">
        <v>68</v>
      </c>
      <c r="H174" s="4" t="s">
        <v>55</v>
      </c>
      <c r="I174" s="4" t="s">
        <v>26</v>
      </c>
      <c r="J174" s="2" t="s">
        <v>27</v>
      </c>
      <c r="K174" s="3"/>
      <c r="L174" s="4" t="s">
        <v>743</v>
      </c>
      <c r="M174" s="2" t="s">
        <v>30</v>
      </c>
      <c r="N174" s="2" t="s">
        <v>31</v>
      </c>
      <c r="O174" s="3" t="s">
        <v>32</v>
      </c>
      <c r="P174" s="3"/>
      <c r="Q174" s="3"/>
      <c r="R174" s="3"/>
      <c r="S174" s="3"/>
      <c r="T174" s="3"/>
    </row>
    <row r="175">
      <c r="A175" s="2" t="str">
        <f t="shared" si="1"/>
        <v>INVENTARIOWS175</v>
      </c>
      <c r="B175" s="2" t="s">
        <v>50</v>
      </c>
      <c r="C175" s="2" t="s">
        <v>527</v>
      </c>
      <c r="D175" s="2" t="s">
        <v>744</v>
      </c>
      <c r="E175" s="2" t="s">
        <v>745</v>
      </c>
      <c r="F175" s="2" t="s">
        <v>54</v>
      </c>
      <c r="G175" s="2" t="s">
        <v>36</v>
      </c>
      <c r="H175" s="4" t="s">
        <v>55</v>
      </c>
      <c r="I175" s="4" t="s">
        <v>26</v>
      </c>
      <c r="J175" s="2" t="s">
        <v>27</v>
      </c>
      <c r="K175" s="2" t="s">
        <v>746</v>
      </c>
      <c r="L175" s="4" t="s">
        <v>747</v>
      </c>
      <c r="M175" s="2" t="s">
        <v>30</v>
      </c>
      <c r="N175" s="2" t="s">
        <v>31</v>
      </c>
      <c r="O175" s="3" t="s">
        <v>32</v>
      </c>
      <c r="P175" s="3"/>
      <c r="Q175" s="3"/>
      <c r="R175" s="3"/>
      <c r="S175" s="3"/>
      <c r="T175" s="3"/>
    </row>
    <row r="176">
      <c r="A176" s="2" t="str">
        <f t="shared" si="1"/>
        <v>INVENTARIOWS176</v>
      </c>
      <c r="B176" s="2" t="s">
        <v>50</v>
      </c>
      <c r="C176" s="2" t="s">
        <v>21</v>
      </c>
      <c r="D176" s="2" t="s">
        <v>52</v>
      </c>
      <c r="E176" s="2" t="s">
        <v>748</v>
      </c>
      <c r="F176" s="3"/>
      <c r="G176" s="2" t="s">
        <v>24</v>
      </c>
      <c r="H176" s="4" t="s">
        <v>55</v>
      </c>
      <c r="I176" s="4" t="s">
        <v>26</v>
      </c>
      <c r="J176" s="2" t="s">
        <v>27</v>
      </c>
      <c r="K176" s="3"/>
      <c r="L176" s="4" t="s">
        <v>743</v>
      </c>
      <c r="M176" s="2" t="s">
        <v>30</v>
      </c>
      <c r="N176" s="2" t="s">
        <v>31</v>
      </c>
      <c r="O176" s="3" t="s">
        <v>32</v>
      </c>
      <c r="P176" s="3"/>
      <c r="Q176" s="3"/>
      <c r="R176" s="3"/>
      <c r="S176" s="3"/>
      <c r="T176" s="3"/>
    </row>
    <row r="177">
      <c r="A177" s="2" t="str">
        <f t="shared" si="1"/>
        <v>INVENTARIOWS177</v>
      </c>
      <c r="B177" s="2" t="s">
        <v>20</v>
      </c>
      <c r="C177" s="2" t="s">
        <v>130</v>
      </c>
      <c r="D177" s="2" t="s">
        <v>749</v>
      </c>
      <c r="E177" s="2" t="s">
        <v>750</v>
      </c>
      <c r="F177" s="3"/>
      <c r="G177" s="2" t="s">
        <v>36</v>
      </c>
      <c r="H177" s="4" t="s">
        <v>55</v>
      </c>
      <c r="I177" s="4" t="s">
        <v>26</v>
      </c>
      <c r="J177" s="2" t="s">
        <v>27</v>
      </c>
      <c r="K177" s="3"/>
      <c r="L177" s="4" t="s">
        <v>751</v>
      </c>
      <c r="M177" s="2" t="s">
        <v>30</v>
      </c>
      <c r="N177" s="2" t="s">
        <v>31</v>
      </c>
      <c r="O177" s="2" t="s">
        <v>752</v>
      </c>
      <c r="P177" s="3"/>
      <c r="Q177" s="3"/>
      <c r="R177" s="3"/>
      <c r="S177" s="3"/>
      <c r="T177" s="3"/>
    </row>
    <row r="178">
      <c r="A178" s="2" t="str">
        <f t="shared" si="1"/>
        <v>INVENTARIOWS178</v>
      </c>
      <c r="B178" s="2" t="s">
        <v>50</v>
      </c>
      <c r="C178" s="2" t="s">
        <v>753</v>
      </c>
      <c r="D178" s="2" t="s">
        <v>52</v>
      </c>
      <c r="E178" s="2" t="s">
        <v>754</v>
      </c>
      <c r="F178" s="3"/>
      <c r="G178" s="2" t="s">
        <v>68</v>
      </c>
      <c r="H178" s="3"/>
      <c r="I178" s="3"/>
      <c r="J178" s="4" t="s">
        <v>27</v>
      </c>
      <c r="K178" s="3"/>
      <c r="L178" s="5" t="s">
        <v>32</v>
      </c>
      <c r="M178" s="2" t="s">
        <v>755</v>
      </c>
      <c r="N178" s="2" t="s">
        <v>31</v>
      </c>
      <c r="O178" s="2" t="s">
        <v>756</v>
      </c>
      <c r="P178" s="3"/>
      <c r="Q178" s="3"/>
      <c r="R178" s="3"/>
      <c r="S178" s="3"/>
      <c r="T178" s="3"/>
    </row>
    <row r="179">
      <c r="A179" s="2" t="str">
        <f t="shared" si="1"/>
        <v>INVENTARIOWS179</v>
      </c>
      <c r="B179" s="2" t="s">
        <v>50</v>
      </c>
      <c r="C179" s="2" t="s">
        <v>122</v>
      </c>
      <c r="D179" s="2" t="s">
        <v>757</v>
      </c>
      <c r="E179" s="2" t="s">
        <v>758</v>
      </c>
      <c r="F179" s="3"/>
      <c r="G179" s="2" t="s">
        <v>24</v>
      </c>
      <c r="H179" s="4" t="s">
        <v>25</v>
      </c>
      <c r="I179" s="4" t="s">
        <v>26</v>
      </c>
      <c r="J179" s="2" t="s">
        <v>27</v>
      </c>
      <c r="K179" s="2" t="s">
        <v>60</v>
      </c>
      <c r="L179" s="4" t="s">
        <v>743</v>
      </c>
      <c r="M179" s="2" t="s">
        <v>30</v>
      </c>
      <c r="N179" s="2" t="s">
        <v>31</v>
      </c>
      <c r="O179" s="3" t="s">
        <v>32</v>
      </c>
      <c r="P179" s="3"/>
      <c r="Q179" s="3"/>
      <c r="R179" s="3"/>
      <c r="S179" s="3"/>
      <c r="T179" s="3"/>
    </row>
    <row r="180">
      <c r="A180" s="2" t="str">
        <f t="shared" si="1"/>
        <v>INVENTARIOWS180</v>
      </c>
      <c r="B180" s="2" t="s">
        <v>50</v>
      </c>
      <c r="C180" s="2" t="s">
        <v>759</v>
      </c>
      <c r="D180" s="2" t="s">
        <v>760</v>
      </c>
      <c r="E180" s="2" t="s">
        <v>761</v>
      </c>
      <c r="F180" s="3"/>
      <c r="G180" s="2" t="s">
        <v>44</v>
      </c>
      <c r="H180" s="4" t="s">
        <v>25</v>
      </c>
      <c r="I180" s="4" t="s">
        <v>26</v>
      </c>
      <c r="J180" s="2" t="s">
        <v>27</v>
      </c>
      <c r="K180" s="2" t="s">
        <v>60</v>
      </c>
      <c r="L180" s="4" t="s">
        <v>743</v>
      </c>
      <c r="M180" s="2" t="s">
        <v>30</v>
      </c>
      <c r="N180" s="2" t="s">
        <v>31</v>
      </c>
      <c r="O180" s="3" t="s">
        <v>32</v>
      </c>
      <c r="P180" s="3"/>
      <c r="Q180" s="3"/>
      <c r="R180" s="3"/>
      <c r="S180" s="3"/>
      <c r="T180" s="3"/>
    </row>
    <row r="181">
      <c r="A181" s="2" t="str">
        <f t="shared" si="1"/>
        <v>INVENTARIOWS181</v>
      </c>
      <c r="B181" s="2" t="s">
        <v>50</v>
      </c>
      <c r="C181" s="2" t="s">
        <v>522</v>
      </c>
      <c r="D181" s="2" t="s">
        <v>762</v>
      </c>
      <c r="E181" s="2" t="s">
        <v>763</v>
      </c>
      <c r="F181" s="3"/>
      <c r="G181" s="2" t="s">
        <v>24</v>
      </c>
      <c r="H181" s="4" t="s">
        <v>25</v>
      </c>
      <c r="I181" s="4" t="s">
        <v>26</v>
      </c>
      <c r="J181" s="2" t="s">
        <v>27</v>
      </c>
      <c r="K181" s="2" t="s">
        <v>60</v>
      </c>
      <c r="L181" s="4" t="s">
        <v>743</v>
      </c>
      <c r="M181" s="2" t="s">
        <v>30</v>
      </c>
      <c r="N181" s="2" t="s">
        <v>31</v>
      </c>
      <c r="O181" s="3" t="s">
        <v>32</v>
      </c>
      <c r="P181" s="3"/>
      <c r="Q181" s="3"/>
      <c r="R181" s="3"/>
      <c r="S181" s="3"/>
      <c r="T181" s="3"/>
    </row>
    <row r="182">
      <c r="A182" s="2" t="str">
        <f t="shared" si="1"/>
        <v>INVENTARIOWS182</v>
      </c>
      <c r="B182" s="2" t="s">
        <v>50</v>
      </c>
      <c r="C182" s="2" t="s">
        <v>764</v>
      </c>
      <c r="D182" s="2" t="s">
        <v>765</v>
      </c>
      <c r="E182" s="2" t="s">
        <v>766</v>
      </c>
      <c r="F182" s="3"/>
      <c r="G182" s="2" t="s">
        <v>24</v>
      </c>
      <c r="H182" s="4" t="s">
        <v>25</v>
      </c>
      <c r="I182" s="4" t="s">
        <v>26</v>
      </c>
      <c r="J182" s="2" t="s">
        <v>27</v>
      </c>
      <c r="K182" s="2" t="s">
        <v>60</v>
      </c>
      <c r="L182" s="4" t="s">
        <v>743</v>
      </c>
      <c r="M182" s="2" t="s">
        <v>30</v>
      </c>
      <c r="N182" s="2" t="s">
        <v>31</v>
      </c>
      <c r="O182" s="3" t="s">
        <v>32</v>
      </c>
      <c r="P182" s="3"/>
      <c r="Q182" s="3"/>
      <c r="R182" s="3"/>
      <c r="S182" s="3"/>
      <c r="T182" s="3"/>
    </row>
    <row r="183">
      <c r="A183" s="2" t="str">
        <f t="shared" si="1"/>
        <v>INVENTARIOWS183</v>
      </c>
      <c r="B183" s="2" t="s">
        <v>50</v>
      </c>
      <c r="C183" s="2" t="s">
        <v>122</v>
      </c>
      <c r="D183" s="2" t="s">
        <v>767</v>
      </c>
      <c r="E183" s="2" t="s">
        <v>768</v>
      </c>
      <c r="F183" s="3"/>
      <c r="G183" s="2" t="s">
        <v>24</v>
      </c>
      <c r="H183" s="4" t="s">
        <v>25</v>
      </c>
      <c r="I183" s="4" t="s">
        <v>26</v>
      </c>
      <c r="J183" s="2" t="s">
        <v>27</v>
      </c>
      <c r="K183" s="2" t="s">
        <v>60</v>
      </c>
      <c r="L183" s="4" t="s">
        <v>743</v>
      </c>
      <c r="M183" s="2" t="s">
        <v>30</v>
      </c>
      <c r="N183" s="2" t="s">
        <v>31</v>
      </c>
      <c r="O183" s="3" t="s">
        <v>32</v>
      </c>
      <c r="P183" s="3"/>
      <c r="Q183" s="3"/>
      <c r="R183" s="3"/>
      <c r="S183" s="3"/>
      <c r="T183" s="3"/>
    </row>
    <row r="184">
      <c r="A184" s="2" t="str">
        <f t="shared" si="1"/>
        <v>INVENTARIOWS184</v>
      </c>
      <c r="B184" s="2" t="s">
        <v>20</v>
      </c>
      <c r="C184" s="2" t="s">
        <v>130</v>
      </c>
      <c r="D184" s="2" t="s">
        <v>769</v>
      </c>
      <c r="E184" s="2" t="s">
        <v>770</v>
      </c>
      <c r="F184" s="3"/>
      <c r="G184" s="2" t="s">
        <v>36</v>
      </c>
      <c r="H184" s="4" t="s">
        <v>25</v>
      </c>
      <c r="I184" s="4" t="s">
        <v>26</v>
      </c>
      <c r="J184" s="2" t="s">
        <v>27</v>
      </c>
      <c r="K184" s="2" t="s">
        <v>60</v>
      </c>
      <c r="L184" s="4" t="s">
        <v>743</v>
      </c>
      <c r="M184" s="2" t="s">
        <v>30</v>
      </c>
      <c r="N184" s="2" t="s">
        <v>31</v>
      </c>
      <c r="O184" s="3" t="s">
        <v>32</v>
      </c>
      <c r="P184" s="3"/>
      <c r="Q184" s="3"/>
      <c r="R184" s="3"/>
      <c r="S184" s="3"/>
      <c r="T184" s="3"/>
    </row>
    <row r="185">
      <c r="A185" s="2" t="str">
        <f t="shared" si="1"/>
        <v>INVENTARIOWS185</v>
      </c>
      <c r="B185" s="2" t="s">
        <v>50</v>
      </c>
      <c r="C185" s="2" t="s">
        <v>51</v>
      </c>
      <c r="D185" s="2" t="s">
        <v>771</v>
      </c>
      <c r="E185" s="2" t="s">
        <v>772</v>
      </c>
      <c r="F185" s="3"/>
      <c r="G185" s="2" t="s">
        <v>24</v>
      </c>
      <c r="H185" s="4" t="s">
        <v>25</v>
      </c>
      <c r="I185" s="4" t="s">
        <v>26</v>
      </c>
      <c r="J185" s="2" t="s">
        <v>27</v>
      </c>
      <c r="K185" s="2" t="s">
        <v>60</v>
      </c>
      <c r="L185" s="4" t="s">
        <v>743</v>
      </c>
      <c r="M185" s="2" t="s">
        <v>30</v>
      </c>
      <c r="N185" s="2" t="s">
        <v>31</v>
      </c>
      <c r="O185" s="3" t="s">
        <v>32</v>
      </c>
      <c r="P185" s="3"/>
      <c r="Q185" s="3"/>
      <c r="R185" s="3"/>
      <c r="S185" s="3"/>
      <c r="T185" s="3"/>
    </row>
    <row r="186">
      <c r="A186" s="2" t="str">
        <f t="shared" si="1"/>
        <v>INVENTARIOWS186</v>
      </c>
      <c r="B186" s="2" t="s">
        <v>50</v>
      </c>
      <c r="C186" s="2" t="s">
        <v>166</v>
      </c>
      <c r="D186" s="2" t="s">
        <v>773</v>
      </c>
      <c r="E186" s="2" t="s">
        <v>774</v>
      </c>
      <c r="F186" s="3"/>
      <c r="G186" s="2" t="s">
        <v>24</v>
      </c>
      <c r="H186" s="4" t="s">
        <v>25</v>
      </c>
      <c r="I186" s="4" t="s">
        <v>26</v>
      </c>
      <c r="J186" s="2" t="s">
        <v>27</v>
      </c>
      <c r="K186" s="2" t="s">
        <v>60</v>
      </c>
      <c r="L186" s="4" t="s">
        <v>743</v>
      </c>
      <c r="M186" s="2" t="s">
        <v>81</v>
      </c>
      <c r="N186" s="2" t="s">
        <v>31</v>
      </c>
      <c r="O186" s="2" t="s">
        <v>775</v>
      </c>
      <c r="P186" s="3"/>
      <c r="Q186" s="3"/>
      <c r="R186" s="3"/>
      <c r="S186" s="3"/>
      <c r="T186" s="3"/>
    </row>
    <row r="187">
      <c r="A187" s="2" t="str">
        <f t="shared" si="1"/>
        <v>INVENTARIOWS187</v>
      </c>
      <c r="B187" s="2" t="s">
        <v>50</v>
      </c>
      <c r="C187" s="2" t="s">
        <v>776</v>
      </c>
      <c r="D187" s="2" t="s">
        <v>777</v>
      </c>
      <c r="E187" s="2" t="s">
        <v>778</v>
      </c>
      <c r="F187" s="2" t="s">
        <v>54</v>
      </c>
      <c r="G187" s="2" t="s">
        <v>36</v>
      </c>
      <c r="H187" s="4" t="s">
        <v>55</v>
      </c>
      <c r="I187" s="4" t="s">
        <v>26</v>
      </c>
      <c r="J187" s="2" t="s">
        <v>27</v>
      </c>
      <c r="K187" s="2" t="s">
        <v>779</v>
      </c>
      <c r="L187" s="4" t="s">
        <v>780</v>
      </c>
      <c r="M187" s="2" t="s">
        <v>30</v>
      </c>
      <c r="N187" s="2" t="s">
        <v>31</v>
      </c>
      <c r="O187" s="2" t="s">
        <v>781</v>
      </c>
      <c r="P187" s="3"/>
      <c r="Q187" s="3"/>
      <c r="R187" s="3"/>
      <c r="S187" s="3"/>
      <c r="T187" s="3"/>
    </row>
    <row r="188">
      <c r="A188" s="2" t="str">
        <f t="shared" si="1"/>
        <v>INVENTARIOWS188</v>
      </c>
      <c r="B188" s="2" t="s">
        <v>50</v>
      </c>
      <c r="C188" s="2" t="s">
        <v>283</v>
      </c>
      <c r="D188" s="2" t="s">
        <v>782</v>
      </c>
      <c r="E188" s="2" t="s">
        <v>783</v>
      </c>
      <c r="F188" s="3"/>
      <c r="G188" s="2" t="s">
        <v>24</v>
      </c>
      <c r="H188" s="4" t="s">
        <v>37</v>
      </c>
      <c r="I188" s="4" t="s">
        <v>38</v>
      </c>
      <c r="J188" s="2" t="s">
        <v>75</v>
      </c>
      <c r="K188" s="2" t="s">
        <v>784</v>
      </c>
      <c r="L188" s="4" t="s">
        <v>631</v>
      </c>
      <c r="M188" s="2" t="s">
        <v>81</v>
      </c>
      <c r="N188" s="2" t="s">
        <v>31</v>
      </c>
      <c r="O188" s="3" t="s">
        <v>32</v>
      </c>
      <c r="P188" s="3"/>
      <c r="Q188" s="3"/>
      <c r="R188" s="3"/>
      <c r="S188" s="3"/>
      <c r="T188" s="3"/>
    </row>
    <row r="189">
      <c r="A189" s="2" t="str">
        <f t="shared" si="1"/>
        <v>INVENTARIOWS189</v>
      </c>
      <c r="B189" s="2" t="s">
        <v>50</v>
      </c>
      <c r="C189" s="2" t="s">
        <v>753</v>
      </c>
      <c r="D189" s="2" t="s">
        <v>785</v>
      </c>
      <c r="E189" s="2" t="s">
        <v>786</v>
      </c>
      <c r="F189" s="3"/>
      <c r="G189" s="2" t="s">
        <v>24</v>
      </c>
      <c r="H189" s="4" t="s">
        <v>45</v>
      </c>
      <c r="I189" s="4" t="s">
        <v>26</v>
      </c>
      <c r="J189" s="2" t="s">
        <v>27</v>
      </c>
      <c r="K189" s="2" t="s">
        <v>787</v>
      </c>
      <c r="L189" s="4" t="s">
        <v>220</v>
      </c>
      <c r="M189" s="2" t="s">
        <v>30</v>
      </c>
      <c r="N189" s="2" t="s">
        <v>31</v>
      </c>
      <c r="O189" s="2" t="s">
        <v>788</v>
      </c>
      <c r="P189" s="3"/>
      <c r="Q189" s="3"/>
      <c r="R189" s="3"/>
      <c r="S189" s="3"/>
      <c r="T189" s="3"/>
    </row>
    <row r="190">
      <c r="A190" s="2" t="str">
        <f t="shared" si="1"/>
        <v>INVENTARIOWS190</v>
      </c>
      <c r="B190" s="2" t="s">
        <v>50</v>
      </c>
      <c r="C190" s="2" t="s">
        <v>320</v>
      </c>
      <c r="D190" s="2" t="s">
        <v>364</v>
      </c>
      <c r="E190" s="2" t="s">
        <v>789</v>
      </c>
      <c r="F190" s="3"/>
      <c r="G190" s="2" t="s">
        <v>24</v>
      </c>
      <c r="H190" s="4" t="s">
        <v>55</v>
      </c>
      <c r="I190" s="4" t="s">
        <v>38</v>
      </c>
      <c r="J190" s="2" t="s">
        <v>27</v>
      </c>
      <c r="K190" s="2" t="s">
        <v>790</v>
      </c>
      <c r="L190" s="4" t="s">
        <v>791</v>
      </c>
      <c r="M190" s="2" t="s">
        <v>81</v>
      </c>
      <c r="N190" s="2" t="s">
        <v>31</v>
      </c>
      <c r="O190" s="2" t="s">
        <v>792</v>
      </c>
      <c r="P190" s="3"/>
      <c r="Q190" s="3"/>
      <c r="R190" s="3"/>
      <c r="S190" s="3"/>
      <c r="T190" s="3"/>
    </row>
    <row r="191">
      <c r="A191" s="2" t="str">
        <f t="shared" si="1"/>
        <v>INVENTARIOWS191</v>
      </c>
      <c r="B191" s="2" t="s">
        <v>50</v>
      </c>
      <c r="C191" s="2" t="s">
        <v>753</v>
      </c>
      <c r="D191" s="2" t="s">
        <v>793</v>
      </c>
      <c r="E191" s="2" t="s">
        <v>794</v>
      </c>
      <c r="F191" s="3"/>
      <c r="G191" s="2" t="s">
        <v>24</v>
      </c>
      <c r="H191" s="4" t="s">
        <v>45</v>
      </c>
      <c r="I191" s="4" t="s">
        <v>38</v>
      </c>
      <c r="J191" s="4" t="s">
        <v>75</v>
      </c>
      <c r="K191" s="3"/>
      <c r="L191" s="4" t="s">
        <v>795</v>
      </c>
      <c r="M191" s="2" t="s">
        <v>48</v>
      </c>
      <c r="N191" s="2" t="s">
        <v>31</v>
      </c>
      <c r="O191" s="2" t="s">
        <v>796</v>
      </c>
      <c r="P191" s="3"/>
      <c r="Q191" s="3"/>
      <c r="R191" s="3"/>
      <c r="S191" s="3"/>
      <c r="T191" s="3"/>
    </row>
    <row r="192">
      <c r="A192" s="2" t="str">
        <f t="shared" si="1"/>
        <v>INVENTARIOWS192</v>
      </c>
      <c r="B192" s="2" t="s">
        <v>50</v>
      </c>
      <c r="C192" s="2" t="s">
        <v>320</v>
      </c>
      <c r="D192" s="2" t="s">
        <v>364</v>
      </c>
      <c r="E192" s="2" t="s">
        <v>797</v>
      </c>
      <c r="F192" s="3"/>
      <c r="G192" s="2" t="s">
        <v>24</v>
      </c>
      <c r="H192" s="4" t="s">
        <v>69</v>
      </c>
      <c r="I192" s="4" t="s">
        <v>70</v>
      </c>
      <c r="J192" s="2" t="s">
        <v>27</v>
      </c>
      <c r="K192" s="3"/>
      <c r="L192" s="4" t="s">
        <v>798</v>
      </c>
      <c r="M192" s="2" t="s">
        <v>81</v>
      </c>
      <c r="N192" s="2" t="s">
        <v>31</v>
      </c>
      <c r="O192" s="2" t="s">
        <v>799</v>
      </c>
      <c r="P192" s="3"/>
      <c r="Q192" s="3"/>
      <c r="R192" s="3"/>
      <c r="S192" s="3"/>
      <c r="T192" s="3"/>
    </row>
    <row r="193">
      <c r="A193" s="2" t="str">
        <f t="shared" si="1"/>
        <v>INVENTARIOWS193</v>
      </c>
      <c r="B193" s="2" t="s">
        <v>50</v>
      </c>
      <c r="C193" s="2" t="s">
        <v>51</v>
      </c>
      <c r="D193" s="2" t="s">
        <v>800</v>
      </c>
      <c r="E193" s="2" t="s">
        <v>582</v>
      </c>
      <c r="F193" s="3"/>
      <c r="G193" s="2" t="s">
        <v>68</v>
      </c>
      <c r="H193" s="4" t="s">
        <v>291</v>
      </c>
      <c r="I193" s="3"/>
      <c r="J193" s="2" t="s">
        <v>27</v>
      </c>
      <c r="K193" s="2" t="s">
        <v>264</v>
      </c>
      <c r="L193" s="4" t="s">
        <v>265</v>
      </c>
      <c r="M193" s="2" t="s">
        <v>48</v>
      </c>
      <c r="N193" s="2" t="s">
        <v>31</v>
      </c>
      <c r="O193" s="3" t="s">
        <v>32</v>
      </c>
      <c r="P193" s="3"/>
      <c r="Q193" s="3"/>
      <c r="R193" s="3"/>
      <c r="S193" s="3"/>
      <c r="T193" s="3"/>
    </row>
    <row r="194">
      <c r="A194" s="2" t="str">
        <f t="shared" si="1"/>
        <v>INVENTARIOWS194</v>
      </c>
      <c r="B194" s="2" t="s">
        <v>20</v>
      </c>
      <c r="C194" s="2" t="s">
        <v>218</v>
      </c>
      <c r="D194" s="2" t="s">
        <v>801</v>
      </c>
      <c r="E194" s="2" t="s">
        <v>802</v>
      </c>
      <c r="F194" s="2" t="s">
        <v>54</v>
      </c>
      <c r="G194" s="2" t="s">
        <v>36</v>
      </c>
      <c r="H194" s="4" t="s">
        <v>45</v>
      </c>
      <c r="I194" s="4" t="s">
        <v>26</v>
      </c>
      <c r="J194" s="2" t="s">
        <v>27</v>
      </c>
      <c r="K194" s="2" t="s">
        <v>134</v>
      </c>
      <c r="L194" s="4" t="s">
        <v>803</v>
      </c>
      <c r="M194" s="2" t="s">
        <v>81</v>
      </c>
      <c r="N194" s="2" t="s">
        <v>31</v>
      </c>
      <c r="O194" s="2" t="s">
        <v>804</v>
      </c>
      <c r="P194" s="3"/>
      <c r="Q194" s="3"/>
      <c r="R194" s="3"/>
      <c r="S194" s="3"/>
      <c r="T194" s="3"/>
    </row>
    <row r="195">
      <c r="A195" s="2" t="str">
        <f t="shared" si="1"/>
        <v>INVENTARIOWS195</v>
      </c>
      <c r="B195" s="2" t="s">
        <v>50</v>
      </c>
      <c r="C195" s="2" t="s">
        <v>479</v>
      </c>
      <c r="D195" s="2" t="s">
        <v>805</v>
      </c>
      <c r="E195" s="2" t="s">
        <v>509</v>
      </c>
      <c r="F195" s="3"/>
      <c r="G195" s="2" t="s">
        <v>24</v>
      </c>
      <c r="H195" s="4" t="s">
        <v>69</v>
      </c>
      <c r="I195" s="4" t="s">
        <v>38</v>
      </c>
      <c r="J195" s="2" t="s">
        <v>559</v>
      </c>
      <c r="K195" s="3"/>
      <c r="L195" s="5" t="s">
        <v>32</v>
      </c>
      <c r="M195" s="2" t="s">
        <v>81</v>
      </c>
      <c r="N195" s="2" t="s">
        <v>31</v>
      </c>
      <c r="O195" s="3" t="s">
        <v>32</v>
      </c>
      <c r="P195" s="3"/>
      <c r="Q195" s="3"/>
      <c r="R195" s="3"/>
      <c r="S195" s="3"/>
      <c r="T195" s="3"/>
    </row>
    <row r="196">
      <c r="A196" s="2" t="str">
        <f t="shared" si="1"/>
        <v>INVENTARIOWS196</v>
      </c>
      <c r="B196" s="2" t="s">
        <v>50</v>
      </c>
      <c r="C196" s="2" t="s">
        <v>806</v>
      </c>
      <c r="D196" s="2" t="s">
        <v>807</v>
      </c>
      <c r="E196" s="2" t="s">
        <v>808</v>
      </c>
      <c r="F196" s="3"/>
      <c r="G196" s="2" t="s">
        <v>24</v>
      </c>
      <c r="H196" s="3"/>
      <c r="I196" s="4" t="s">
        <v>117</v>
      </c>
      <c r="J196" s="3"/>
      <c r="K196" s="3"/>
      <c r="L196" s="4" t="s">
        <v>809</v>
      </c>
      <c r="M196" s="2" t="s">
        <v>81</v>
      </c>
      <c r="N196" s="2" t="s">
        <v>31</v>
      </c>
      <c r="O196" s="3" t="s">
        <v>32</v>
      </c>
      <c r="P196" s="3"/>
      <c r="Q196" s="3"/>
      <c r="R196" s="3"/>
      <c r="S196" s="3"/>
      <c r="T196" s="3"/>
    </row>
    <row r="197">
      <c r="A197" s="2" t="str">
        <f t="shared" si="1"/>
        <v>INVENTARIOWS197</v>
      </c>
      <c r="B197" s="2" t="s">
        <v>50</v>
      </c>
      <c r="C197" s="2" t="s">
        <v>776</v>
      </c>
      <c r="D197" s="2" t="s">
        <v>810</v>
      </c>
      <c r="E197" s="2" t="s">
        <v>811</v>
      </c>
      <c r="F197" s="3"/>
      <c r="G197" s="2" t="s">
        <v>606</v>
      </c>
      <c r="H197" s="3"/>
      <c r="I197" s="3"/>
      <c r="J197" s="4" t="s">
        <v>27</v>
      </c>
      <c r="K197" s="3"/>
      <c r="L197" s="5" t="s">
        <v>32</v>
      </c>
      <c r="M197" s="2" t="s">
        <v>81</v>
      </c>
      <c r="N197" s="2" t="s">
        <v>31</v>
      </c>
      <c r="O197" s="2" t="s">
        <v>812</v>
      </c>
      <c r="P197" s="3"/>
      <c r="Q197" s="3"/>
      <c r="R197" s="3"/>
      <c r="S197" s="3"/>
      <c r="T197" s="3"/>
    </row>
    <row r="198">
      <c r="A198" s="2" t="str">
        <f t="shared" si="1"/>
        <v>INVENTARIOWS198</v>
      </c>
      <c r="B198" s="2" t="s">
        <v>50</v>
      </c>
      <c r="C198" s="2" t="s">
        <v>776</v>
      </c>
      <c r="D198" s="2" t="s">
        <v>813</v>
      </c>
      <c r="E198" s="2" t="s">
        <v>814</v>
      </c>
      <c r="F198" s="2" t="s">
        <v>54</v>
      </c>
      <c r="G198" s="2" t="s">
        <v>230</v>
      </c>
      <c r="H198" s="3"/>
      <c r="I198" s="4" t="s">
        <v>117</v>
      </c>
      <c r="J198" s="2" t="s">
        <v>27</v>
      </c>
      <c r="K198" s="3"/>
      <c r="L198" s="4" t="s">
        <v>815</v>
      </c>
      <c r="M198" s="2" t="s">
        <v>30</v>
      </c>
      <c r="N198" s="2" t="s">
        <v>31</v>
      </c>
      <c r="O198" s="2" t="s">
        <v>816</v>
      </c>
      <c r="P198" s="3"/>
      <c r="Q198" s="3"/>
      <c r="R198" s="3"/>
      <c r="S198" s="3"/>
      <c r="T198" s="3"/>
    </row>
    <row r="199">
      <c r="A199" s="2" t="str">
        <f t="shared" si="1"/>
        <v>INVENTARIOWS199</v>
      </c>
      <c r="B199" s="2" t="s">
        <v>50</v>
      </c>
      <c r="C199" s="2" t="s">
        <v>817</v>
      </c>
      <c r="D199" s="2" t="s">
        <v>818</v>
      </c>
      <c r="E199" s="2" t="s">
        <v>819</v>
      </c>
      <c r="F199" s="3"/>
      <c r="G199" s="2" t="s">
        <v>230</v>
      </c>
      <c r="H199" s="4" t="s">
        <v>25</v>
      </c>
      <c r="I199" s="4" t="s">
        <v>117</v>
      </c>
      <c r="J199" s="2" t="s">
        <v>27</v>
      </c>
      <c r="K199" s="3"/>
      <c r="L199" s="4" t="s">
        <v>820</v>
      </c>
      <c r="M199" s="2" t="s">
        <v>30</v>
      </c>
      <c r="N199" s="2" t="s">
        <v>31</v>
      </c>
      <c r="O199" s="2" t="s">
        <v>821</v>
      </c>
      <c r="P199" s="3"/>
      <c r="Q199" s="3"/>
      <c r="R199" s="3"/>
      <c r="S199" s="3"/>
      <c r="T199" s="3"/>
    </row>
    <row r="200">
      <c r="A200" s="2" t="str">
        <f t="shared" si="1"/>
        <v>INVENTARIOWS200</v>
      </c>
      <c r="B200" s="2" t="s">
        <v>50</v>
      </c>
      <c r="C200" s="2" t="s">
        <v>728</v>
      </c>
      <c r="D200" s="2" t="s">
        <v>210</v>
      </c>
      <c r="E200" s="2" t="s">
        <v>822</v>
      </c>
      <c r="F200" s="3"/>
      <c r="G200" s="2" t="s">
        <v>44</v>
      </c>
      <c r="H200" s="2" t="s">
        <v>823</v>
      </c>
      <c r="I200" s="4" t="s">
        <v>38</v>
      </c>
      <c r="J200" s="2" t="s">
        <v>27</v>
      </c>
      <c r="K200" s="3"/>
      <c r="L200" s="4" t="s">
        <v>76</v>
      </c>
      <c r="M200" s="2" t="s">
        <v>48</v>
      </c>
      <c r="N200" s="2" t="s">
        <v>31</v>
      </c>
      <c r="O200" s="3" t="s">
        <v>32</v>
      </c>
      <c r="P200" s="3"/>
      <c r="Q200" s="3"/>
      <c r="R200" s="3"/>
      <c r="S200" s="3"/>
      <c r="T200" s="3"/>
    </row>
    <row r="201">
      <c r="A201" s="2" t="str">
        <f t="shared" si="1"/>
        <v>INVENTARIOWS201</v>
      </c>
      <c r="B201" s="2" t="s">
        <v>50</v>
      </c>
      <c r="C201" s="2" t="s">
        <v>728</v>
      </c>
      <c r="D201" s="2" t="s">
        <v>824</v>
      </c>
      <c r="E201" s="2" t="s">
        <v>825</v>
      </c>
      <c r="F201" s="2" t="s">
        <v>54</v>
      </c>
      <c r="G201" s="2" t="s">
        <v>44</v>
      </c>
      <c r="H201" s="4" t="s">
        <v>83</v>
      </c>
      <c r="I201" s="4" t="s">
        <v>513</v>
      </c>
      <c r="J201" s="2" t="s">
        <v>27</v>
      </c>
      <c r="K201" s="2" t="s">
        <v>826</v>
      </c>
      <c r="L201" s="4" t="s">
        <v>76</v>
      </c>
      <c r="M201" s="2" t="s">
        <v>48</v>
      </c>
      <c r="N201" s="2" t="s">
        <v>31</v>
      </c>
      <c r="O201" s="3" t="s">
        <v>32</v>
      </c>
      <c r="P201" s="3"/>
      <c r="Q201" s="3"/>
      <c r="R201" s="3"/>
      <c r="S201" s="3"/>
      <c r="T201" s="3"/>
    </row>
    <row r="202">
      <c r="A202" s="2" t="str">
        <f t="shared" si="1"/>
        <v>INVENTARIOWS202</v>
      </c>
      <c r="B202" s="2" t="s">
        <v>50</v>
      </c>
      <c r="C202" s="2" t="s">
        <v>806</v>
      </c>
      <c r="D202" s="2" t="s">
        <v>827</v>
      </c>
      <c r="E202" s="2" t="s">
        <v>828</v>
      </c>
      <c r="F202" s="3"/>
      <c r="G202" s="2" t="s">
        <v>68</v>
      </c>
      <c r="H202" s="4" t="s">
        <v>55</v>
      </c>
      <c r="I202" s="4" t="s">
        <v>26</v>
      </c>
      <c r="J202" s="2" t="s">
        <v>27</v>
      </c>
      <c r="K202" s="2" t="s">
        <v>551</v>
      </c>
      <c r="L202" s="4" t="s">
        <v>829</v>
      </c>
      <c r="M202" s="2" t="s">
        <v>30</v>
      </c>
      <c r="N202" s="2" t="s">
        <v>31</v>
      </c>
      <c r="O202" s="3" t="s">
        <v>32</v>
      </c>
      <c r="P202" s="3"/>
      <c r="Q202" s="3"/>
      <c r="R202" s="3"/>
      <c r="S202" s="3"/>
      <c r="T202" s="3"/>
    </row>
    <row r="203">
      <c r="A203" s="2" t="str">
        <f t="shared" si="1"/>
        <v>INVENTARIOWS203</v>
      </c>
      <c r="B203" s="2" t="s">
        <v>50</v>
      </c>
      <c r="C203" s="2" t="s">
        <v>830</v>
      </c>
      <c r="D203" s="2" t="s">
        <v>831</v>
      </c>
      <c r="E203" s="2" t="s">
        <v>832</v>
      </c>
      <c r="F203" s="3"/>
      <c r="G203" s="2" t="s">
        <v>68</v>
      </c>
      <c r="H203" s="4" t="s">
        <v>55</v>
      </c>
      <c r="I203" s="4" t="s">
        <v>26</v>
      </c>
      <c r="J203" s="2" t="s">
        <v>27</v>
      </c>
      <c r="K203" s="2" t="s">
        <v>551</v>
      </c>
      <c r="L203" s="4" t="s">
        <v>829</v>
      </c>
      <c r="M203" s="2" t="s">
        <v>48</v>
      </c>
      <c r="N203" s="2" t="s">
        <v>31</v>
      </c>
      <c r="O203" s="3" t="s">
        <v>32</v>
      </c>
      <c r="P203" s="3"/>
      <c r="Q203" s="3"/>
      <c r="R203" s="3"/>
      <c r="S203" s="3"/>
      <c r="T203" s="3"/>
    </row>
    <row r="204">
      <c r="A204" s="2" t="str">
        <f t="shared" si="1"/>
        <v>INVENTARIOWS204</v>
      </c>
      <c r="B204" s="2" t="s">
        <v>50</v>
      </c>
      <c r="C204" s="2" t="s">
        <v>283</v>
      </c>
      <c r="D204" s="2" t="s">
        <v>833</v>
      </c>
      <c r="E204" s="2" t="s">
        <v>834</v>
      </c>
      <c r="F204" s="3"/>
      <c r="G204" s="2" t="s">
        <v>68</v>
      </c>
      <c r="H204" s="4" t="s">
        <v>55</v>
      </c>
      <c r="I204" s="4" t="s">
        <v>117</v>
      </c>
      <c r="J204" s="2" t="s">
        <v>27</v>
      </c>
      <c r="K204" s="2" t="s">
        <v>551</v>
      </c>
      <c r="L204" s="4" t="s">
        <v>829</v>
      </c>
      <c r="M204" s="2" t="s">
        <v>81</v>
      </c>
      <c r="N204" s="2" t="s">
        <v>31</v>
      </c>
      <c r="O204" s="3" t="s">
        <v>32</v>
      </c>
      <c r="P204" s="3"/>
      <c r="Q204" s="3"/>
      <c r="R204" s="3"/>
      <c r="S204" s="3"/>
      <c r="T204" s="3"/>
    </row>
    <row r="205">
      <c r="A205" s="2" t="str">
        <f t="shared" si="1"/>
        <v>INVENTARIOWS205</v>
      </c>
      <c r="B205" s="2" t="s">
        <v>20</v>
      </c>
      <c r="C205" s="2" t="s">
        <v>66</v>
      </c>
      <c r="D205" s="2" t="s">
        <v>835</v>
      </c>
      <c r="E205" s="2"/>
      <c r="F205" s="3"/>
      <c r="G205" s="2" t="s">
        <v>24</v>
      </c>
      <c r="H205" s="3"/>
      <c r="I205" s="4" t="s">
        <v>26</v>
      </c>
      <c r="J205" s="4" t="s">
        <v>27</v>
      </c>
      <c r="K205" s="3"/>
      <c r="L205" s="4" t="s">
        <v>836</v>
      </c>
      <c r="M205" s="2" t="s">
        <v>81</v>
      </c>
      <c r="N205" s="2" t="s">
        <v>31</v>
      </c>
      <c r="O205" s="3" t="s">
        <v>32</v>
      </c>
      <c r="P205" s="3"/>
      <c r="Q205" s="3"/>
      <c r="R205" s="3"/>
      <c r="S205" s="3"/>
      <c r="T205" s="3"/>
    </row>
    <row r="206">
      <c r="A206" s="2" t="str">
        <f t="shared" si="1"/>
        <v>INVENTARIOWS206</v>
      </c>
      <c r="B206" s="2" t="s">
        <v>20</v>
      </c>
      <c r="C206" s="2" t="s">
        <v>482</v>
      </c>
      <c r="D206" s="2" t="s">
        <v>837</v>
      </c>
      <c r="E206" s="2" t="s">
        <v>838</v>
      </c>
      <c r="F206" s="2" t="s">
        <v>839</v>
      </c>
      <c r="G206" s="2" t="s">
        <v>24</v>
      </c>
      <c r="H206" s="4" t="s">
        <v>45</v>
      </c>
      <c r="I206" s="4" t="s">
        <v>26</v>
      </c>
      <c r="J206" s="2" t="s">
        <v>27</v>
      </c>
      <c r="K206" s="2" t="s">
        <v>551</v>
      </c>
      <c r="L206" s="4" t="s">
        <v>840</v>
      </c>
      <c r="M206" s="2" t="s">
        <v>81</v>
      </c>
      <c r="N206" s="2" t="s">
        <v>31</v>
      </c>
      <c r="O206" s="2" t="s">
        <v>841</v>
      </c>
      <c r="P206" s="3"/>
      <c r="Q206" s="3"/>
      <c r="R206" s="3"/>
      <c r="S206" s="3"/>
      <c r="T206" s="3"/>
    </row>
    <row r="207">
      <c r="A207" s="2" t="str">
        <f t="shared" si="1"/>
        <v>INVENTARIOWS207</v>
      </c>
      <c r="B207" s="2" t="s">
        <v>20</v>
      </c>
      <c r="C207" s="2" t="s">
        <v>159</v>
      </c>
      <c r="D207" s="2" t="s">
        <v>842</v>
      </c>
      <c r="E207" s="2" t="s">
        <v>843</v>
      </c>
      <c r="F207" s="3"/>
      <c r="G207" s="2" t="s">
        <v>44</v>
      </c>
      <c r="H207" s="4" t="s">
        <v>55</v>
      </c>
      <c r="I207" s="4" t="s">
        <v>38</v>
      </c>
      <c r="J207" s="2" t="s">
        <v>27</v>
      </c>
      <c r="K207" s="2" t="s">
        <v>255</v>
      </c>
      <c r="L207" s="4" t="s">
        <v>184</v>
      </c>
      <c r="M207" s="2" t="s">
        <v>48</v>
      </c>
      <c r="N207" s="2" t="s">
        <v>31</v>
      </c>
      <c r="O207" s="2" t="s">
        <v>844</v>
      </c>
      <c r="P207" s="3"/>
      <c r="Q207" s="3"/>
      <c r="R207" s="3"/>
      <c r="S207" s="3"/>
      <c r="T207" s="3"/>
    </row>
    <row r="208">
      <c r="A208" s="2" t="str">
        <f t="shared" si="1"/>
        <v>INVENTARIOWS208</v>
      </c>
      <c r="B208" s="2" t="s">
        <v>50</v>
      </c>
      <c r="C208" s="2" t="s">
        <v>122</v>
      </c>
      <c r="D208" s="2" t="s">
        <v>845</v>
      </c>
      <c r="E208" s="2" t="s">
        <v>846</v>
      </c>
      <c r="F208" s="3"/>
      <c r="G208" s="2" t="s">
        <v>24</v>
      </c>
      <c r="H208" s="2" t="s">
        <v>847</v>
      </c>
      <c r="I208" s="4" t="s">
        <v>26</v>
      </c>
      <c r="J208" s="3"/>
      <c r="K208" s="3"/>
      <c r="L208" s="4" t="s">
        <v>848</v>
      </c>
      <c r="M208" s="2" t="s">
        <v>30</v>
      </c>
      <c r="N208" s="2" t="s">
        <v>31</v>
      </c>
      <c r="O208" s="3" t="s">
        <v>32</v>
      </c>
      <c r="P208" s="3"/>
      <c r="Q208" s="3"/>
      <c r="R208" s="3"/>
      <c r="S208" s="3"/>
      <c r="T208" s="3"/>
    </row>
    <row r="209">
      <c r="A209" s="2" t="str">
        <f t="shared" si="1"/>
        <v>INVENTARIOWS209</v>
      </c>
      <c r="B209" s="2" t="s">
        <v>20</v>
      </c>
      <c r="C209" s="2" t="s">
        <v>66</v>
      </c>
      <c r="D209" s="2" t="s">
        <v>849</v>
      </c>
      <c r="E209" s="2" t="s">
        <v>850</v>
      </c>
      <c r="F209" s="3"/>
      <c r="G209" s="2" t="s">
        <v>24</v>
      </c>
      <c r="H209" s="4" t="s">
        <v>55</v>
      </c>
      <c r="I209" s="4" t="s">
        <v>26</v>
      </c>
      <c r="J209" s="3"/>
      <c r="K209" s="3"/>
      <c r="L209" s="5" t="s">
        <v>32</v>
      </c>
      <c r="M209" s="2" t="s">
        <v>30</v>
      </c>
      <c r="N209" s="2" t="s">
        <v>31</v>
      </c>
      <c r="O209" s="3" t="s">
        <v>32</v>
      </c>
      <c r="P209" s="3"/>
      <c r="Q209" s="3"/>
      <c r="R209" s="3"/>
      <c r="S209" s="3"/>
      <c r="T209" s="3"/>
    </row>
    <row r="210">
      <c r="A210" s="2" t="str">
        <f t="shared" si="1"/>
        <v>INVENTARIOWS210</v>
      </c>
      <c r="B210" s="2" t="s">
        <v>20</v>
      </c>
      <c r="C210" s="2" t="s">
        <v>33</v>
      </c>
      <c r="D210" s="2" t="s">
        <v>851</v>
      </c>
      <c r="E210" s="2" t="s">
        <v>852</v>
      </c>
      <c r="F210" s="2" t="s">
        <v>54</v>
      </c>
      <c r="G210" s="2" t="s">
        <v>853</v>
      </c>
      <c r="H210" s="4" t="s">
        <v>25</v>
      </c>
      <c r="I210" s="4" t="s">
        <v>26</v>
      </c>
      <c r="J210" s="2" t="s">
        <v>27</v>
      </c>
      <c r="K210" s="3"/>
      <c r="L210" s="4" t="s">
        <v>854</v>
      </c>
      <c r="M210" s="2" t="s">
        <v>30</v>
      </c>
      <c r="N210" s="2" t="s">
        <v>31</v>
      </c>
      <c r="O210" s="3" t="s">
        <v>32</v>
      </c>
      <c r="P210" s="3"/>
      <c r="Q210" s="3"/>
      <c r="R210" s="3"/>
      <c r="S210" s="3"/>
      <c r="T210" s="3"/>
    </row>
    <row r="211">
      <c r="A211" s="2" t="str">
        <f t="shared" si="1"/>
        <v>INVENTARIOWS211</v>
      </c>
      <c r="B211" s="2" t="s">
        <v>20</v>
      </c>
      <c r="C211" s="2" t="s">
        <v>569</v>
      </c>
      <c r="D211" s="2" t="s">
        <v>855</v>
      </c>
      <c r="E211" s="2" t="s">
        <v>856</v>
      </c>
      <c r="F211" s="3"/>
      <c r="G211" s="2" t="s">
        <v>606</v>
      </c>
      <c r="H211" s="4" t="s">
        <v>55</v>
      </c>
      <c r="I211" s="4" t="s">
        <v>26</v>
      </c>
      <c r="J211" s="2" t="s">
        <v>27</v>
      </c>
      <c r="K211" s="2" t="s">
        <v>551</v>
      </c>
      <c r="L211" s="4" t="s">
        <v>857</v>
      </c>
      <c r="M211" s="2" t="s">
        <v>30</v>
      </c>
      <c r="N211" s="2" t="s">
        <v>31</v>
      </c>
      <c r="O211" s="3" t="s">
        <v>32</v>
      </c>
      <c r="P211" s="3"/>
      <c r="Q211" s="3"/>
      <c r="R211" s="3"/>
      <c r="S211" s="3"/>
      <c r="T211" s="3"/>
    </row>
    <row r="212">
      <c r="A212" s="2" t="str">
        <f t="shared" si="1"/>
        <v>INVENTARIOWS212</v>
      </c>
      <c r="B212" s="2" t="s">
        <v>20</v>
      </c>
      <c r="C212" s="2" t="s">
        <v>440</v>
      </c>
      <c r="D212" s="2" t="s">
        <v>858</v>
      </c>
      <c r="E212" s="2" t="s">
        <v>859</v>
      </c>
      <c r="F212" s="3"/>
      <c r="G212" s="2" t="s">
        <v>606</v>
      </c>
      <c r="H212" s="4" t="s">
        <v>55</v>
      </c>
      <c r="I212" s="4" t="s">
        <v>26</v>
      </c>
      <c r="J212" s="2" t="s">
        <v>27</v>
      </c>
      <c r="K212" s="3"/>
      <c r="L212" s="5" t="s">
        <v>32</v>
      </c>
      <c r="M212" s="2" t="s">
        <v>30</v>
      </c>
      <c r="N212" s="2" t="s">
        <v>31</v>
      </c>
      <c r="O212" s="3" t="s">
        <v>32</v>
      </c>
      <c r="P212" s="3"/>
      <c r="Q212" s="3"/>
      <c r="R212" s="3"/>
      <c r="S212" s="3"/>
      <c r="T212" s="3"/>
    </row>
    <row r="213">
      <c r="A213" s="2" t="str">
        <f t="shared" si="1"/>
        <v>INVENTARIOWS213</v>
      </c>
      <c r="B213" s="2" t="s">
        <v>20</v>
      </c>
      <c r="C213" s="2" t="s">
        <v>159</v>
      </c>
      <c r="D213" s="2" t="s">
        <v>52</v>
      </c>
      <c r="E213" s="2" t="s">
        <v>860</v>
      </c>
      <c r="F213" s="3"/>
      <c r="G213" s="2" t="s">
        <v>606</v>
      </c>
      <c r="H213" s="4" t="s">
        <v>55</v>
      </c>
      <c r="I213" s="4" t="s">
        <v>26</v>
      </c>
      <c r="J213" s="2" t="s">
        <v>27</v>
      </c>
      <c r="K213" s="3"/>
      <c r="L213" s="4" t="s">
        <v>861</v>
      </c>
      <c r="M213" s="2" t="s">
        <v>30</v>
      </c>
      <c r="N213" s="2" t="s">
        <v>31</v>
      </c>
      <c r="O213" s="3" t="s">
        <v>32</v>
      </c>
      <c r="P213" s="3"/>
      <c r="Q213" s="3"/>
      <c r="R213" s="3"/>
      <c r="S213" s="3"/>
      <c r="T213" s="3"/>
    </row>
    <row r="214">
      <c r="A214" s="2" t="str">
        <f t="shared" si="1"/>
        <v>INVENTARIOWS214</v>
      </c>
      <c r="B214" s="2" t="s">
        <v>50</v>
      </c>
      <c r="C214" s="2" t="s">
        <v>283</v>
      </c>
      <c r="D214" s="2" t="s">
        <v>862</v>
      </c>
      <c r="E214" s="2" t="s">
        <v>863</v>
      </c>
      <c r="F214" s="3"/>
      <c r="G214" s="2" t="s">
        <v>44</v>
      </c>
      <c r="H214" s="4" t="s">
        <v>55</v>
      </c>
      <c r="I214" s="4" t="s">
        <v>26</v>
      </c>
      <c r="J214" s="2" t="s">
        <v>27</v>
      </c>
      <c r="K214" s="2" t="s">
        <v>864</v>
      </c>
      <c r="L214" s="4" t="s">
        <v>865</v>
      </c>
      <c r="M214" s="2" t="s">
        <v>81</v>
      </c>
      <c r="N214" s="2" t="s">
        <v>31</v>
      </c>
      <c r="O214" s="2" t="s">
        <v>866</v>
      </c>
      <c r="P214" s="3"/>
      <c r="Q214" s="3"/>
      <c r="R214" s="3"/>
      <c r="S214" s="3"/>
      <c r="T214" s="3"/>
    </row>
    <row r="215">
      <c r="A215" s="2" t="str">
        <f t="shared" si="1"/>
        <v>INVENTARIOWS215</v>
      </c>
      <c r="B215" s="2" t="s">
        <v>20</v>
      </c>
      <c r="C215" s="2" t="s">
        <v>368</v>
      </c>
      <c r="D215" s="2" t="s">
        <v>867</v>
      </c>
      <c r="E215" s="2" t="s">
        <v>868</v>
      </c>
      <c r="F215" s="3"/>
      <c r="G215" s="2" t="s">
        <v>44</v>
      </c>
      <c r="H215" s="4" t="s">
        <v>55</v>
      </c>
      <c r="I215" s="4" t="s">
        <v>26</v>
      </c>
      <c r="J215" s="2" t="s">
        <v>27</v>
      </c>
      <c r="K215" s="3"/>
      <c r="L215" s="4" t="s">
        <v>869</v>
      </c>
      <c r="M215" s="2" t="s">
        <v>30</v>
      </c>
      <c r="N215" s="2" t="s">
        <v>31</v>
      </c>
      <c r="O215" s="3" t="s">
        <v>32</v>
      </c>
      <c r="P215" s="3"/>
      <c r="Q215" s="3"/>
      <c r="R215" s="3"/>
      <c r="S215" s="3"/>
      <c r="T215" s="3"/>
    </row>
    <row r="216">
      <c r="A216" s="2" t="str">
        <f t="shared" si="1"/>
        <v>INVENTARIOWS216</v>
      </c>
      <c r="B216" s="2" t="s">
        <v>20</v>
      </c>
      <c r="C216" s="2" t="s">
        <v>114</v>
      </c>
      <c r="D216" s="2" t="s">
        <v>870</v>
      </c>
      <c r="E216" s="2" t="s">
        <v>871</v>
      </c>
      <c r="F216" s="3"/>
      <c r="G216" s="2" t="s">
        <v>44</v>
      </c>
      <c r="H216" s="4" t="s">
        <v>55</v>
      </c>
      <c r="I216" s="4" t="s">
        <v>26</v>
      </c>
      <c r="J216" s="2" t="s">
        <v>27</v>
      </c>
      <c r="K216" s="3"/>
      <c r="L216" s="4" t="s">
        <v>815</v>
      </c>
      <c r="M216" s="2" t="s">
        <v>30</v>
      </c>
      <c r="N216" s="2" t="s">
        <v>31</v>
      </c>
      <c r="O216" s="2" t="s">
        <v>872</v>
      </c>
      <c r="P216" s="3"/>
      <c r="Q216" s="3"/>
      <c r="R216" s="3"/>
      <c r="S216" s="3"/>
      <c r="T216" s="3"/>
    </row>
    <row r="217">
      <c r="A217" s="2" t="str">
        <f t="shared" si="1"/>
        <v>INVENTARIOWS217</v>
      </c>
      <c r="B217" s="2" t="s">
        <v>50</v>
      </c>
      <c r="C217" s="2" t="s">
        <v>613</v>
      </c>
      <c r="D217" s="2" t="s">
        <v>873</v>
      </c>
      <c r="E217" s="2" t="s">
        <v>874</v>
      </c>
      <c r="F217" s="3"/>
      <c r="G217" s="2" t="s">
        <v>24</v>
      </c>
      <c r="H217" s="4" t="s">
        <v>25</v>
      </c>
      <c r="I217" s="4" t="s">
        <v>26</v>
      </c>
      <c r="J217" s="2" t="s">
        <v>27</v>
      </c>
      <c r="K217" s="3"/>
      <c r="L217" s="4" t="s">
        <v>875</v>
      </c>
      <c r="M217" s="2" t="s">
        <v>81</v>
      </c>
      <c r="N217" s="2" t="s">
        <v>31</v>
      </c>
      <c r="O217" s="3" t="s">
        <v>32</v>
      </c>
      <c r="P217" s="3"/>
      <c r="Q217" s="3"/>
      <c r="R217" s="3"/>
      <c r="S217" s="3"/>
      <c r="T217" s="3"/>
    </row>
    <row r="218">
      <c r="A218" s="2" t="str">
        <f t="shared" si="1"/>
        <v>INVENTARIOWS218</v>
      </c>
      <c r="B218" s="2" t="s">
        <v>20</v>
      </c>
      <c r="C218" s="2" t="s">
        <v>209</v>
      </c>
      <c r="D218" s="2" t="s">
        <v>427</v>
      </c>
      <c r="E218" s="2" t="s">
        <v>876</v>
      </c>
      <c r="F218" s="3"/>
      <c r="G218" s="2" t="s">
        <v>24</v>
      </c>
      <c r="H218" s="4" t="s">
        <v>877</v>
      </c>
      <c r="I218" s="4" t="s">
        <v>26</v>
      </c>
      <c r="J218" s="2" t="s">
        <v>27</v>
      </c>
      <c r="K218" s="3"/>
      <c r="L218" s="4" t="s">
        <v>878</v>
      </c>
      <c r="M218" s="2" t="s">
        <v>81</v>
      </c>
      <c r="N218" s="2" t="s">
        <v>31</v>
      </c>
      <c r="O218" s="2" t="s">
        <v>879</v>
      </c>
      <c r="P218" s="3"/>
      <c r="Q218" s="3"/>
      <c r="R218" s="3"/>
      <c r="S218" s="3"/>
      <c r="T218" s="3"/>
    </row>
    <row r="219">
      <c r="A219" s="2" t="str">
        <f t="shared" si="1"/>
        <v>INVENTARIOWS219</v>
      </c>
      <c r="B219" s="2" t="s">
        <v>50</v>
      </c>
      <c r="C219" s="2" t="s">
        <v>527</v>
      </c>
      <c r="D219" s="2" t="s">
        <v>52</v>
      </c>
      <c r="E219" s="2" t="s">
        <v>880</v>
      </c>
      <c r="F219" s="3"/>
      <c r="G219" s="2" t="s">
        <v>24</v>
      </c>
      <c r="H219" s="4" t="s">
        <v>25</v>
      </c>
      <c r="I219" s="4" t="s">
        <v>26</v>
      </c>
      <c r="J219" s="2" t="s">
        <v>27</v>
      </c>
      <c r="K219" s="3"/>
      <c r="L219" s="4" t="s">
        <v>875</v>
      </c>
      <c r="M219" s="2" t="s">
        <v>81</v>
      </c>
      <c r="N219" s="2" t="s">
        <v>31</v>
      </c>
      <c r="O219" s="3" t="s">
        <v>32</v>
      </c>
      <c r="P219" s="3"/>
      <c r="Q219" s="3"/>
      <c r="R219" s="3"/>
      <c r="S219" s="3"/>
      <c r="T219" s="3"/>
    </row>
    <row r="220">
      <c r="A220" s="2" t="str">
        <f t="shared" si="1"/>
        <v>INVENTARIOWS220</v>
      </c>
      <c r="B220" s="2" t="s">
        <v>50</v>
      </c>
      <c r="C220" s="2" t="s">
        <v>522</v>
      </c>
      <c r="D220" s="2" t="s">
        <v>881</v>
      </c>
      <c r="E220" s="2" t="s">
        <v>882</v>
      </c>
      <c r="F220" s="3"/>
      <c r="G220" s="2" t="s">
        <v>24</v>
      </c>
      <c r="H220" s="4" t="s">
        <v>25</v>
      </c>
      <c r="I220" s="4" t="s">
        <v>26</v>
      </c>
      <c r="J220" s="2" t="s">
        <v>27</v>
      </c>
      <c r="K220" s="3"/>
      <c r="L220" s="4" t="s">
        <v>719</v>
      </c>
      <c r="M220" s="2" t="s">
        <v>81</v>
      </c>
      <c r="N220" s="2" t="s">
        <v>31</v>
      </c>
      <c r="O220" s="3" t="s">
        <v>32</v>
      </c>
      <c r="P220" s="3"/>
      <c r="Q220" s="3"/>
      <c r="R220" s="3"/>
      <c r="S220" s="3"/>
      <c r="T220" s="3"/>
    </row>
    <row r="221">
      <c r="A221" s="2" t="str">
        <f t="shared" si="1"/>
        <v>INVENTARIOWS221</v>
      </c>
      <c r="B221" s="2" t="s">
        <v>50</v>
      </c>
      <c r="C221" s="2" t="s">
        <v>283</v>
      </c>
      <c r="D221" s="2" t="s">
        <v>883</v>
      </c>
      <c r="E221" s="2" t="s">
        <v>884</v>
      </c>
      <c r="F221" s="3"/>
      <c r="G221" s="2" t="s">
        <v>24</v>
      </c>
      <c r="H221" s="4" t="s">
        <v>25</v>
      </c>
      <c r="I221" s="4" t="s">
        <v>26</v>
      </c>
      <c r="J221" s="2" t="s">
        <v>27</v>
      </c>
      <c r="K221" s="2" t="s">
        <v>718</v>
      </c>
      <c r="L221" s="4" t="s">
        <v>885</v>
      </c>
      <c r="M221" s="2" t="s">
        <v>81</v>
      </c>
      <c r="N221" s="2" t="s">
        <v>31</v>
      </c>
      <c r="O221" s="2" t="s">
        <v>886</v>
      </c>
      <c r="P221" s="3"/>
      <c r="Q221" s="3"/>
      <c r="R221" s="3"/>
      <c r="S221" s="3"/>
      <c r="T221" s="3"/>
    </row>
    <row r="222">
      <c r="A222" s="2" t="str">
        <f t="shared" si="1"/>
        <v>INVENTARIOWS222</v>
      </c>
      <c r="B222" s="2" t="s">
        <v>50</v>
      </c>
      <c r="C222" s="2" t="s">
        <v>776</v>
      </c>
      <c r="D222" s="2" t="s">
        <v>52</v>
      </c>
      <c r="E222" s="2" t="s">
        <v>887</v>
      </c>
      <c r="F222" s="3"/>
      <c r="G222" s="2" t="s">
        <v>230</v>
      </c>
      <c r="H222" s="4" t="s">
        <v>25</v>
      </c>
      <c r="I222" s="4" t="s">
        <v>26</v>
      </c>
      <c r="J222" s="2" t="s">
        <v>109</v>
      </c>
      <c r="K222" s="2" t="s">
        <v>888</v>
      </c>
      <c r="L222" s="4" t="s">
        <v>889</v>
      </c>
      <c r="M222" s="2" t="s">
        <v>81</v>
      </c>
      <c r="N222" s="2" t="s">
        <v>31</v>
      </c>
      <c r="O222" s="2" t="s">
        <v>890</v>
      </c>
      <c r="P222" s="3"/>
      <c r="Q222" s="3"/>
      <c r="R222" s="3"/>
      <c r="S222" s="3"/>
      <c r="T222" s="3"/>
    </row>
    <row r="223">
      <c r="A223" s="2" t="str">
        <f t="shared" si="1"/>
        <v>INVENTARIOWS223</v>
      </c>
      <c r="B223" s="2" t="s">
        <v>50</v>
      </c>
      <c r="C223" s="2" t="s">
        <v>122</v>
      </c>
      <c r="D223" s="2" t="s">
        <v>891</v>
      </c>
      <c r="E223" s="2" t="s">
        <v>892</v>
      </c>
      <c r="F223" s="3"/>
      <c r="G223" s="2" t="s">
        <v>24</v>
      </c>
      <c r="H223" s="4" t="s">
        <v>25</v>
      </c>
      <c r="I223" s="4" t="s">
        <v>26</v>
      </c>
      <c r="J223" s="2" t="s">
        <v>27</v>
      </c>
      <c r="K223" s="2" t="s">
        <v>666</v>
      </c>
      <c r="L223" s="4" t="s">
        <v>893</v>
      </c>
      <c r="M223" s="2" t="s">
        <v>81</v>
      </c>
      <c r="N223" s="2" t="s">
        <v>31</v>
      </c>
      <c r="O223" s="2" t="s">
        <v>894</v>
      </c>
      <c r="P223" s="3"/>
      <c r="Q223" s="3"/>
      <c r="R223" s="3"/>
      <c r="S223" s="3"/>
      <c r="T223" s="3"/>
    </row>
    <row r="224">
      <c r="A224" s="2" t="str">
        <f t="shared" si="1"/>
        <v>INVENTARIOWS224</v>
      </c>
      <c r="B224" s="2" t="s">
        <v>50</v>
      </c>
      <c r="C224" s="2" t="s">
        <v>519</v>
      </c>
      <c r="D224" s="2" t="s">
        <v>895</v>
      </c>
      <c r="E224" s="2" t="s">
        <v>896</v>
      </c>
      <c r="F224" s="3"/>
      <c r="G224" s="2" t="s">
        <v>36</v>
      </c>
      <c r="H224" s="4" t="s">
        <v>25</v>
      </c>
      <c r="I224" s="4" t="s">
        <v>26</v>
      </c>
      <c r="J224" s="2" t="s">
        <v>109</v>
      </c>
      <c r="K224" s="2" t="s">
        <v>897</v>
      </c>
      <c r="L224" s="4" t="s">
        <v>111</v>
      </c>
      <c r="M224" s="2" t="s">
        <v>81</v>
      </c>
      <c r="N224" s="2" t="s">
        <v>31</v>
      </c>
      <c r="O224" s="3" t="s">
        <v>32</v>
      </c>
      <c r="P224" s="3"/>
      <c r="Q224" s="3"/>
      <c r="R224" s="3"/>
      <c r="S224" s="3"/>
      <c r="T224" s="3"/>
    </row>
    <row r="225">
      <c r="A225" s="2" t="str">
        <f t="shared" si="1"/>
        <v>INVENTARIOWS225</v>
      </c>
      <c r="B225" s="2" t="s">
        <v>20</v>
      </c>
      <c r="C225" s="2" t="s">
        <v>401</v>
      </c>
      <c r="D225" s="2" t="s">
        <v>898</v>
      </c>
      <c r="E225" s="2" t="s">
        <v>899</v>
      </c>
      <c r="F225" s="3"/>
      <c r="G225" s="2" t="s">
        <v>36</v>
      </c>
      <c r="H225" s="4" t="s">
        <v>25</v>
      </c>
      <c r="I225" s="4" t="s">
        <v>26</v>
      </c>
      <c r="J225" s="2" t="s">
        <v>109</v>
      </c>
      <c r="K225" s="2" t="s">
        <v>897</v>
      </c>
      <c r="L225" s="4" t="s">
        <v>111</v>
      </c>
      <c r="M225" s="2" t="s">
        <v>81</v>
      </c>
      <c r="N225" s="2" t="s">
        <v>31</v>
      </c>
      <c r="O225" s="2" t="s">
        <v>900</v>
      </c>
      <c r="P225" s="3"/>
      <c r="Q225" s="3"/>
      <c r="R225" s="3"/>
      <c r="S225" s="3"/>
      <c r="T225" s="3"/>
    </row>
    <row r="226">
      <c r="A226" s="2" t="str">
        <f t="shared" si="1"/>
        <v>INVENTARIOWS226</v>
      </c>
      <c r="B226" s="2" t="s">
        <v>20</v>
      </c>
      <c r="C226" s="2" t="s">
        <v>401</v>
      </c>
      <c r="D226" s="2" t="s">
        <v>901</v>
      </c>
      <c r="E226" s="2" t="s">
        <v>902</v>
      </c>
      <c r="F226" s="3"/>
      <c r="G226" s="2" t="s">
        <v>230</v>
      </c>
      <c r="H226" s="4" t="s">
        <v>25</v>
      </c>
      <c r="I226" s="4" t="s">
        <v>117</v>
      </c>
      <c r="J226" s="2" t="s">
        <v>109</v>
      </c>
      <c r="K226" s="2" t="s">
        <v>903</v>
      </c>
      <c r="L226" s="4" t="s">
        <v>111</v>
      </c>
      <c r="M226" s="2" t="s">
        <v>81</v>
      </c>
      <c r="N226" s="2" t="s">
        <v>31</v>
      </c>
      <c r="O226" s="2" t="s">
        <v>904</v>
      </c>
      <c r="P226" s="3"/>
      <c r="Q226" s="3"/>
      <c r="R226" s="3"/>
      <c r="S226" s="3"/>
      <c r="T226" s="3"/>
    </row>
    <row r="227">
      <c r="A227" s="2" t="str">
        <f t="shared" si="1"/>
        <v>INVENTARIOWS227</v>
      </c>
      <c r="B227" s="2" t="s">
        <v>50</v>
      </c>
      <c r="C227" s="2" t="s">
        <v>905</v>
      </c>
      <c r="D227" s="2" t="s">
        <v>52</v>
      </c>
      <c r="E227" s="2" t="s">
        <v>906</v>
      </c>
      <c r="F227" s="3"/>
      <c r="G227" s="2" t="s">
        <v>24</v>
      </c>
      <c r="H227" s="4" t="s">
        <v>25</v>
      </c>
      <c r="I227" s="4" t="s">
        <v>26</v>
      </c>
      <c r="J227" s="2" t="s">
        <v>109</v>
      </c>
      <c r="K227" s="3"/>
      <c r="L227" s="4" t="s">
        <v>907</v>
      </c>
      <c r="M227" s="2" t="s">
        <v>81</v>
      </c>
      <c r="N227" s="2" t="s">
        <v>62</v>
      </c>
      <c r="O227" s="3" t="s">
        <v>32</v>
      </c>
      <c r="P227" s="3"/>
      <c r="Q227" s="3"/>
      <c r="R227" s="3"/>
      <c r="S227" s="3"/>
      <c r="T227" s="3"/>
    </row>
    <row r="228">
      <c r="A228" s="2" t="str">
        <f t="shared" si="1"/>
        <v>INVENTARIOWS228</v>
      </c>
      <c r="B228" s="2" t="s">
        <v>20</v>
      </c>
      <c r="C228" s="2" t="s">
        <v>66</v>
      </c>
      <c r="D228" s="2" t="s">
        <v>908</v>
      </c>
      <c r="E228" s="2"/>
      <c r="F228" s="3"/>
      <c r="G228" s="2" t="s">
        <v>24</v>
      </c>
      <c r="H228" s="4" t="s">
        <v>69</v>
      </c>
      <c r="I228" s="4" t="s">
        <v>38</v>
      </c>
      <c r="J228" s="2" t="s">
        <v>27</v>
      </c>
      <c r="K228" s="2" t="s">
        <v>909</v>
      </c>
      <c r="L228" s="4" t="s">
        <v>910</v>
      </c>
      <c r="M228" s="2" t="s">
        <v>30</v>
      </c>
      <c r="N228" s="2" t="s">
        <v>31</v>
      </c>
      <c r="O228" s="2" t="s">
        <v>911</v>
      </c>
      <c r="P228" s="3"/>
      <c r="Q228" s="3"/>
      <c r="R228" s="3"/>
      <c r="S228" s="3"/>
      <c r="T228" s="3"/>
    </row>
    <row r="229">
      <c r="A229" s="2" t="str">
        <f t="shared" si="1"/>
        <v>INVENTARIOWS229</v>
      </c>
      <c r="B229" s="2" t="s">
        <v>20</v>
      </c>
      <c r="C229" s="2" t="s">
        <v>166</v>
      </c>
      <c r="D229" s="2" t="s">
        <v>912</v>
      </c>
      <c r="E229" s="2" t="s">
        <v>913</v>
      </c>
      <c r="F229" s="3"/>
      <c r="G229" s="2" t="s">
        <v>36</v>
      </c>
      <c r="H229" s="2" t="s">
        <v>914</v>
      </c>
      <c r="I229" s="4" t="s">
        <v>915</v>
      </c>
      <c r="J229" s="2" t="s">
        <v>109</v>
      </c>
      <c r="K229" s="2" t="s">
        <v>156</v>
      </c>
      <c r="L229" s="4" t="s">
        <v>916</v>
      </c>
      <c r="M229" s="2" t="s">
        <v>81</v>
      </c>
      <c r="N229" s="2" t="s">
        <v>31</v>
      </c>
      <c r="O229" s="2" t="s">
        <v>917</v>
      </c>
      <c r="P229" s="3"/>
      <c r="Q229" s="3"/>
      <c r="R229" s="3"/>
      <c r="S229" s="3"/>
      <c r="T229" s="3"/>
    </row>
    <row r="230">
      <c r="A230" s="2" t="str">
        <f t="shared" si="1"/>
        <v>INVENTARIOWS230</v>
      </c>
      <c r="B230" s="2" t="s">
        <v>20</v>
      </c>
      <c r="C230" s="2" t="s">
        <v>166</v>
      </c>
      <c r="D230" s="2" t="s">
        <v>918</v>
      </c>
      <c r="E230" s="2" t="s">
        <v>919</v>
      </c>
      <c r="F230" s="3"/>
      <c r="G230" s="2" t="s">
        <v>36</v>
      </c>
      <c r="H230" s="2" t="s">
        <v>914</v>
      </c>
      <c r="I230" s="4" t="s">
        <v>915</v>
      </c>
      <c r="J230" s="2" t="s">
        <v>109</v>
      </c>
      <c r="K230" s="2" t="s">
        <v>156</v>
      </c>
      <c r="L230" s="4" t="s">
        <v>920</v>
      </c>
      <c r="M230" s="2" t="s">
        <v>81</v>
      </c>
      <c r="N230" s="2" t="s">
        <v>31</v>
      </c>
      <c r="O230" s="2" t="s">
        <v>921</v>
      </c>
      <c r="P230" s="3"/>
      <c r="Q230" s="3"/>
      <c r="R230" s="3"/>
      <c r="S230" s="3"/>
      <c r="T230" s="3"/>
    </row>
    <row r="231">
      <c r="A231" s="2" t="str">
        <f t="shared" si="1"/>
        <v>INVENTARIOWS231</v>
      </c>
      <c r="B231" s="2" t="s">
        <v>20</v>
      </c>
      <c r="C231" s="2" t="s">
        <v>33</v>
      </c>
      <c r="D231" s="2" t="s">
        <v>922</v>
      </c>
      <c r="E231" s="2" t="s">
        <v>923</v>
      </c>
      <c r="F231" s="3"/>
      <c r="G231" s="2" t="s">
        <v>24</v>
      </c>
      <c r="H231" s="4" t="s">
        <v>25</v>
      </c>
      <c r="I231" s="4" t="s">
        <v>26</v>
      </c>
      <c r="J231" s="2" t="s">
        <v>109</v>
      </c>
      <c r="K231" s="2" t="s">
        <v>924</v>
      </c>
      <c r="L231" s="4" t="s">
        <v>925</v>
      </c>
      <c r="M231" s="2" t="s">
        <v>81</v>
      </c>
      <c r="N231" s="2" t="s">
        <v>31</v>
      </c>
      <c r="O231" s="3" t="s">
        <v>32</v>
      </c>
      <c r="P231" s="3"/>
      <c r="Q231" s="3"/>
      <c r="R231" s="3"/>
      <c r="S231" s="3"/>
      <c r="T231" s="3"/>
    </row>
    <row r="232">
      <c r="A232" s="2" t="str">
        <f t="shared" si="1"/>
        <v>INVENTARIOWS232</v>
      </c>
      <c r="B232" s="2" t="s">
        <v>20</v>
      </c>
      <c r="C232" s="2" t="s">
        <v>21</v>
      </c>
      <c r="D232" s="2" t="s">
        <v>52</v>
      </c>
      <c r="E232" s="2" t="s">
        <v>926</v>
      </c>
      <c r="F232" s="2" t="s">
        <v>927</v>
      </c>
      <c r="G232" s="2" t="s">
        <v>24</v>
      </c>
      <c r="H232" s="4" t="s">
        <v>55</v>
      </c>
      <c r="I232" s="4" t="s">
        <v>26</v>
      </c>
      <c r="J232" s="2" t="s">
        <v>27</v>
      </c>
      <c r="K232" s="3"/>
      <c r="L232" s="4" t="s">
        <v>928</v>
      </c>
      <c r="M232" s="2" t="s">
        <v>81</v>
      </c>
      <c r="N232" s="2" t="s">
        <v>31</v>
      </c>
      <c r="O232" s="3" t="s">
        <v>32</v>
      </c>
      <c r="P232" s="3"/>
      <c r="Q232" s="3"/>
      <c r="R232" s="3"/>
      <c r="S232" s="3"/>
      <c r="T232" s="3"/>
    </row>
    <row r="233">
      <c r="A233" s="2" t="str">
        <f t="shared" si="1"/>
        <v>INVENTARIOWS233</v>
      </c>
      <c r="B233" s="2" t="s">
        <v>20</v>
      </c>
      <c r="C233" s="2" t="s">
        <v>209</v>
      </c>
      <c r="D233" s="2" t="s">
        <v>929</v>
      </c>
      <c r="E233" s="2" t="s">
        <v>930</v>
      </c>
      <c r="F233" s="3"/>
      <c r="G233" s="2" t="s">
        <v>24</v>
      </c>
      <c r="H233" s="4" t="s">
        <v>55</v>
      </c>
      <c r="I233" s="4" t="s">
        <v>26</v>
      </c>
      <c r="J233" s="2" t="s">
        <v>27</v>
      </c>
      <c r="K233" s="3"/>
      <c r="L233" s="4" t="s">
        <v>931</v>
      </c>
      <c r="M233" s="2" t="s">
        <v>81</v>
      </c>
      <c r="N233" s="2" t="s">
        <v>31</v>
      </c>
      <c r="O233" s="2" t="s">
        <v>932</v>
      </c>
      <c r="P233" s="3"/>
      <c r="Q233" s="3"/>
      <c r="R233" s="3"/>
      <c r="S233" s="3"/>
      <c r="T233" s="3"/>
    </row>
    <row r="234">
      <c r="A234" s="2" t="str">
        <f t="shared" si="1"/>
        <v>INVENTARIOWS234</v>
      </c>
      <c r="B234" s="2" t="s">
        <v>20</v>
      </c>
      <c r="C234" s="2" t="s">
        <v>66</v>
      </c>
      <c r="D234" s="2" t="s">
        <v>933</v>
      </c>
      <c r="E234" s="2" t="s">
        <v>934</v>
      </c>
      <c r="F234" s="3"/>
      <c r="G234" s="2" t="s">
        <v>24</v>
      </c>
      <c r="H234" s="4" t="s">
        <v>25</v>
      </c>
      <c r="I234" s="4" t="s">
        <v>26</v>
      </c>
      <c r="J234" s="2" t="s">
        <v>109</v>
      </c>
      <c r="K234" s="2" t="s">
        <v>935</v>
      </c>
      <c r="L234" s="4" t="s">
        <v>936</v>
      </c>
      <c r="M234" s="2" t="s">
        <v>81</v>
      </c>
      <c r="N234" s="2" t="s">
        <v>31</v>
      </c>
      <c r="O234" s="2" t="s">
        <v>937</v>
      </c>
      <c r="P234" s="3"/>
      <c r="Q234" s="3"/>
      <c r="R234" s="3"/>
      <c r="S234" s="3"/>
      <c r="T234" s="3"/>
    </row>
    <row r="235">
      <c r="A235" s="2" t="str">
        <f t="shared" si="1"/>
        <v>INVENTARIOWS235</v>
      </c>
      <c r="B235" s="2" t="s">
        <v>20</v>
      </c>
      <c r="C235" s="2" t="s">
        <v>159</v>
      </c>
      <c r="D235" s="2" t="s">
        <v>938</v>
      </c>
      <c r="E235" s="2" t="s">
        <v>939</v>
      </c>
      <c r="F235" s="3"/>
      <c r="G235" s="2" t="s">
        <v>24</v>
      </c>
      <c r="H235" s="4" t="s">
        <v>25</v>
      </c>
      <c r="I235" s="2" t="s">
        <v>940</v>
      </c>
      <c r="J235" s="2" t="s">
        <v>109</v>
      </c>
      <c r="K235" s="2" t="s">
        <v>941</v>
      </c>
      <c r="L235" s="4" t="s">
        <v>157</v>
      </c>
      <c r="M235" s="2" t="s">
        <v>81</v>
      </c>
      <c r="N235" s="2" t="s">
        <v>31</v>
      </c>
      <c r="O235" s="2" t="s">
        <v>942</v>
      </c>
      <c r="P235" s="3"/>
      <c r="Q235" s="3"/>
      <c r="R235" s="3"/>
      <c r="S235" s="3"/>
      <c r="T235" s="3"/>
    </row>
    <row r="236">
      <c r="A236" s="2" t="str">
        <f t="shared" si="1"/>
        <v>INVENTARIOWS236</v>
      </c>
      <c r="B236" s="2" t="s">
        <v>20</v>
      </c>
      <c r="C236" s="2" t="s">
        <v>159</v>
      </c>
      <c r="D236" s="2" t="s">
        <v>162</v>
      </c>
      <c r="E236" s="2" t="s">
        <v>943</v>
      </c>
      <c r="F236" s="3"/>
      <c r="G236" s="2" t="s">
        <v>24</v>
      </c>
      <c r="H236" s="4" t="s">
        <v>25</v>
      </c>
      <c r="I236" s="4" t="s">
        <v>117</v>
      </c>
      <c r="J236" s="2" t="s">
        <v>109</v>
      </c>
      <c r="K236" s="2" t="s">
        <v>944</v>
      </c>
      <c r="L236" s="4" t="s">
        <v>945</v>
      </c>
      <c r="M236" s="2" t="s">
        <v>81</v>
      </c>
      <c r="N236" s="2" t="s">
        <v>62</v>
      </c>
      <c r="O236" s="3" t="s">
        <v>32</v>
      </c>
      <c r="P236" s="3"/>
      <c r="Q236" s="3"/>
      <c r="R236" s="3"/>
      <c r="S236" s="3"/>
      <c r="T236" s="3"/>
    </row>
    <row r="237">
      <c r="A237" s="2" t="str">
        <f t="shared" si="1"/>
        <v>INVENTARIOWS237</v>
      </c>
      <c r="B237" s="2" t="s">
        <v>20</v>
      </c>
      <c r="C237" s="2" t="s">
        <v>66</v>
      </c>
      <c r="D237" s="2" t="s">
        <v>946</v>
      </c>
      <c r="E237" s="2" t="s">
        <v>947</v>
      </c>
      <c r="F237" s="3"/>
      <c r="G237" s="2" t="s">
        <v>24</v>
      </c>
      <c r="H237" s="4" t="s">
        <v>25</v>
      </c>
      <c r="I237" s="4" t="s">
        <v>117</v>
      </c>
      <c r="J237" s="2" t="s">
        <v>109</v>
      </c>
      <c r="K237" s="2" t="s">
        <v>948</v>
      </c>
      <c r="L237" s="4" t="s">
        <v>949</v>
      </c>
      <c r="M237" s="2" t="s">
        <v>81</v>
      </c>
      <c r="N237" s="2" t="s">
        <v>31</v>
      </c>
      <c r="O237" s="3" t="s">
        <v>32</v>
      </c>
      <c r="P237" s="3"/>
      <c r="Q237" s="3"/>
      <c r="R237" s="3"/>
      <c r="S237" s="3"/>
      <c r="T237" s="3"/>
    </row>
    <row r="238">
      <c r="A238" s="2" t="str">
        <f t="shared" si="1"/>
        <v>INVENTARIOWS238</v>
      </c>
      <c r="B238" s="2" t="s">
        <v>20</v>
      </c>
      <c r="C238" s="2" t="s">
        <v>166</v>
      </c>
      <c r="D238" s="2" t="s">
        <v>950</v>
      </c>
      <c r="E238" s="2" t="s">
        <v>951</v>
      </c>
      <c r="F238" s="3"/>
      <c r="G238" s="2" t="s">
        <v>24</v>
      </c>
      <c r="H238" s="4" t="s">
        <v>25</v>
      </c>
      <c r="I238" s="4" t="s">
        <v>915</v>
      </c>
      <c r="J238" s="2" t="s">
        <v>109</v>
      </c>
      <c r="K238" s="2" t="s">
        <v>60</v>
      </c>
      <c r="L238" s="4" t="s">
        <v>952</v>
      </c>
      <c r="M238" s="2" t="s">
        <v>81</v>
      </c>
      <c r="N238" s="2" t="s">
        <v>31</v>
      </c>
      <c r="O238" s="2" t="s">
        <v>953</v>
      </c>
      <c r="P238" s="3"/>
      <c r="Q238" s="3"/>
      <c r="R238" s="3"/>
      <c r="S238" s="3"/>
      <c r="T238" s="3"/>
    </row>
    <row r="239">
      <c r="A239" s="2" t="str">
        <f t="shared" si="1"/>
        <v>INVENTARIOWS239</v>
      </c>
      <c r="B239" s="2" t="s">
        <v>50</v>
      </c>
      <c r="C239" s="2" t="s">
        <v>522</v>
      </c>
      <c r="D239" s="2" t="s">
        <v>954</v>
      </c>
      <c r="E239" s="2" t="s">
        <v>955</v>
      </c>
      <c r="F239" s="3"/>
      <c r="G239" s="2" t="s">
        <v>24</v>
      </c>
      <c r="H239" s="4" t="s">
        <v>25</v>
      </c>
      <c r="I239" s="2" t="s">
        <v>26</v>
      </c>
      <c r="J239" s="2" t="s">
        <v>109</v>
      </c>
      <c r="K239" s="2" t="s">
        <v>956</v>
      </c>
      <c r="L239" s="4" t="s">
        <v>957</v>
      </c>
      <c r="M239" s="2" t="s">
        <v>81</v>
      </c>
      <c r="N239" s="2" t="s">
        <v>31</v>
      </c>
      <c r="O239" s="2" t="s">
        <v>958</v>
      </c>
      <c r="P239" s="3"/>
      <c r="Q239" s="3"/>
      <c r="R239" s="3"/>
      <c r="S239" s="3"/>
      <c r="T239" s="3"/>
    </row>
    <row r="240">
      <c r="A240" s="2" t="str">
        <f t="shared" si="1"/>
        <v>INVENTARIOWS240</v>
      </c>
      <c r="B240" s="2" t="s">
        <v>50</v>
      </c>
      <c r="C240" s="2" t="s">
        <v>522</v>
      </c>
      <c r="D240" s="2" t="s">
        <v>52</v>
      </c>
      <c r="E240" s="2" t="s">
        <v>959</v>
      </c>
      <c r="F240" s="3"/>
      <c r="G240" s="2" t="s">
        <v>24</v>
      </c>
      <c r="H240" s="4" t="s">
        <v>25</v>
      </c>
      <c r="I240" s="2" t="s">
        <v>26</v>
      </c>
      <c r="J240" s="2" t="s">
        <v>109</v>
      </c>
      <c r="K240" s="2" t="s">
        <v>110</v>
      </c>
      <c r="L240" s="4" t="s">
        <v>960</v>
      </c>
      <c r="M240" s="2" t="s">
        <v>81</v>
      </c>
      <c r="N240" s="2" t="s">
        <v>31</v>
      </c>
      <c r="O240" s="3" t="s">
        <v>32</v>
      </c>
      <c r="P240" s="3"/>
      <c r="Q240" s="3"/>
      <c r="R240" s="3"/>
      <c r="S240" s="3"/>
      <c r="T240" s="3"/>
    </row>
    <row r="241">
      <c r="A241" s="2" t="str">
        <f t="shared" si="1"/>
        <v>INVENTARIOWS241</v>
      </c>
      <c r="B241" s="2" t="s">
        <v>50</v>
      </c>
      <c r="C241" s="2" t="s">
        <v>522</v>
      </c>
      <c r="D241" s="2" t="s">
        <v>961</v>
      </c>
      <c r="E241" s="2" t="s">
        <v>962</v>
      </c>
      <c r="F241" s="3"/>
      <c r="G241" s="2" t="s">
        <v>24</v>
      </c>
      <c r="H241" s="4" t="s">
        <v>25</v>
      </c>
      <c r="I241" s="2" t="s">
        <v>26</v>
      </c>
      <c r="J241" s="2" t="s">
        <v>109</v>
      </c>
      <c r="K241" s="2" t="s">
        <v>110</v>
      </c>
      <c r="L241" s="4" t="s">
        <v>960</v>
      </c>
      <c r="M241" s="2" t="s">
        <v>81</v>
      </c>
      <c r="N241" s="2" t="s">
        <v>31</v>
      </c>
      <c r="O241" s="3" t="s">
        <v>32</v>
      </c>
      <c r="P241" s="3"/>
      <c r="Q241" s="3"/>
      <c r="R241" s="3"/>
      <c r="S241" s="3"/>
      <c r="T241" s="3"/>
    </row>
    <row r="242">
      <c r="A242" s="2" t="str">
        <f t="shared" si="1"/>
        <v>INVENTARIOWS242</v>
      </c>
      <c r="B242" s="2" t="s">
        <v>50</v>
      </c>
      <c r="C242" s="2" t="s">
        <v>522</v>
      </c>
      <c r="D242" s="2" t="s">
        <v>963</v>
      </c>
      <c r="E242" s="2" t="s">
        <v>964</v>
      </c>
      <c r="F242" s="3"/>
      <c r="G242" s="2" t="s">
        <v>24</v>
      </c>
      <c r="H242" s="4" t="s">
        <v>25</v>
      </c>
      <c r="I242" s="2" t="s">
        <v>26</v>
      </c>
      <c r="J242" s="2" t="s">
        <v>109</v>
      </c>
      <c r="K242" s="3"/>
      <c r="L242" s="4" t="s">
        <v>965</v>
      </c>
      <c r="M242" s="2" t="s">
        <v>81</v>
      </c>
      <c r="N242" s="2" t="s">
        <v>31</v>
      </c>
      <c r="O242" s="3" t="s">
        <v>32</v>
      </c>
      <c r="P242" s="3"/>
      <c r="Q242" s="3"/>
      <c r="R242" s="3"/>
      <c r="S242" s="3"/>
      <c r="T242" s="3"/>
    </row>
    <row r="243">
      <c r="A243" s="2" t="str">
        <f t="shared" si="1"/>
        <v>INVENTARIOWS243</v>
      </c>
      <c r="B243" s="2" t="s">
        <v>20</v>
      </c>
      <c r="C243" s="2" t="s">
        <v>166</v>
      </c>
      <c r="D243" s="2" t="s">
        <v>966</v>
      </c>
      <c r="E243" s="2" t="s">
        <v>967</v>
      </c>
      <c r="F243" s="3"/>
      <c r="G243" s="2" t="s">
        <v>24</v>
      </c>
      <c r="H243" s="4" t="s">
        <v>25</v>
      </c>
      <c r="I243" s="4" t="s">
        <v>26</v>
      </c>
      <c r="J243" s="2" t="s">
        <v>109</v>
      </c>
      <c r="K243" s="3"/>
      <c r="L243" s="4" t="s">
        <v>925</v>
      </c>
      <c r="M243" s="2" t="s">
        <v>81</v>
      </c>
      <c r="N243" s="2" t="s">
        <v>31</v>
      </c>
      <c r="O243" s="2" t="s">
        <v>968</v>
      </c>
      <c r="P243" s="3"/>
      <c r="Q243" s="3"/>
      <c r="R243" s="3"/>
      <c r="S243" s="3"/>
      <c r="T243" s="3"/>
    </row>
    <row r="244">
      <c r="A244" s="2" t="str">
        <f t="shared" si="1"/>
        <v>INVENTARIOWS244</v>
      </c>
      <c r="B244" s="2" t="s">
        <v>20</v>
      </c>
      <c r="C244" s="2" t="s">
        <v>21</v>
      </c>
      <c r="D244" s="2" t="s">
        <v>52</v>
      </c>
      <c r="E244" s="2" t="s">
        <v>969</v>
      </c>
      <c r="F244" s="3"/>
      <c r="G244" s="2" t="s">
        <v>24</v>
      </c>
      <c r="H244" s="4" t="s">
        <v>25</v>
      </c>
      <c r="I244" s="2" t="s">
        <v>970</v>
      </c>
      <c r="J244" s="2" t="s">
        <v>109</v>
      </c>
      <c r="K244" s="2" t="s">
        <v>971</v>
      </c>
      <c r="L244" s="4" t="s">
        <v>972</v>
      </c>
      <c r="M244" s="2" t="s">
        <v>81</v>
      </c>
      <c r="N244" s="2" t="s">
        <v>31</v>
      </c>
      <c r="O244" s="3" t="s">
        <v>32</v>
      </c>
      <c r="P244" s="3"/>
      <c r="Q244" s="3"/>
      <c r="R244" s="3"/>
      <c r="S244" s="3"/>
      <c r="T244" s="3"/>
    </row>
    <row r="245">
      <c r="A245" s="2" t="str">
        <f t="shared" si="1"/>
        <v>INVENTARIOWS245</v>
      </c>
      <c r="B245" s="2" t="s">
        <v>20</v>
      </c>
      <c r="C245" s="2" t="s">
        <v>66</v>
      </c>
      <c r="D245" s="2" t="s">
        <v>973</v>
      </c>
      <c r="E245" s="2" t="s">
        <v>974</v>
      </c>
      <c r="F245" s="3"/>
      <c r="G245" s="2" t="s">
        <v>24</v>
      </c>
      <c r="H245" s="4" t="s">
        <v>25</v>
      </c>
      <c r="I245" s="2" t="s">
        <v>970</v>
      </c>
      <c r="J245" s="2" t="s">
        <v>109</v>
      </c>
      <c r="K245" s="2" t="s">
        <v>971</v>
      </c>
      <c r="L245" s="4" t="s">
        <v>975</v>
      </c>
      <c r="M245" s="2" t="s">
        <v>81</v>
      </c>
      <c r="N245" s="2" t="s">
        <v>31</v>
      </c>
      <c r="O245" s="3" t="s">
        <v>32</v>
      </c>
      <c r="P245" s="3"/>
      <c r="Q245" s="3"/>
      <c r="R245" s="3"/>
      <c r="S245" s="3"/>
      <c r="T245" s="3"/>
    </row>
    <row r="246">
      <c r="A246" s="2" t="str">
        <f t="shared" si="1"/>
        <v>INVENTARIOWS246</v>
      </c>
      <c r="B246" s="2" t="s">
        <v>20</v>
      </c>
      <c r="C246" s="2" t="s">
        <v>66</v>
      </c>
      <c r="D246" s="2" t="s">
        <v>946</v>
      </c>
      <c r="E246" s="2" t="s">
        <v>976</v>
      </c>
      <c r="F246" s="3"/>
      <c r="G246" s="2" t="s">
        <v>24</v>
      </c>
      <c r="H246" s="4" t="s">
        <v>25</v>
      </c>
      <c r="I246" s="2" t="s">
        <v>970</v>
      </c>
      <c r="J246" s="2" t="s">
        <v>109</v>
      </c>
      <c r="K246" s="2" t="s">
        <v>977</v>
      </c>
      <c r="L246" s="4" t="s">
        <v>978</v>
      </c>
      <c r="M246" s="2" t="s">
        <v>81</v>
      </c>
      <c r="N246" s="2" t="s">
        <v>31</v>
      </c>
      <c r="O246" s="3" t="s">
        <v>32</v>
      </c>
      <c r="P246" s="3"/>
      <c r="Q246" s="3"/>
      <c r="R246" s="3"/>
      <c r="S246" s="3"/>
      <c r="T246" s="3"/>
    </row>
    <row r="247">
      <c r="A247" s="2" t="str">
        <f t="shared" si="1"/>
        <v>INVENTARIOWS247</v>
      </c>
      <c r="B247" s="2" t="s">
        <v>50</v>
      </c>
      <c r="C247" s="2" t="s">
        <v>541</v>
      </c>
      <c r="D247" s="2" t="s">
        <v>979</v>
      </c>
      <c r="E247" s="2" t="s">
        <v>980</v>
      </c>
      <c r="F247" s="3"/>
      <c r="G247" s="2" t="s">
        <v>24</v>
      </c>
      <c r="H247" s="4" t="s">
        <v>25</v>
      </c>
      <c r="I247" s="4" t="s">
        <v>26</v>
      </c>
      <c r="J247" s="2" t="s">
        <v>109</v>
      </c>
      <c r="K247" s="2" t="s">
        <v>110</v>
      </c>
      <c r="L247" s="4" t="s">
        <v>981</v>
      </c>
      <c r="M247" s="2" t="s">
        <v>81</v>
      </c>
      <c r="N247" s="2" t="s">
        <v>31</v>
      </c>
      <c r="O247" s="3" t="s">
        <v>32</v>
      </c>
      <c r="P247" s="3"/>
      <c r="Q247" s="3"/>
      <c r="R247" s="3"/>
      <c r="S247" s="3"/>
      <c r="T247" s="3"/>
    </row>
    <row r="248">
      <c r="A248" s="2" t="str">
        <f t="shared" si="1"/>
        <v>INVENTARIOWS248</v>
      </c>
      <c r="B248" s="2" t="s">
        <v>20</v>
      </c>
      <c r="C248" s="2" t="s">
        <v>66</v>
      </c>
      <c r="D248" s="2" t="s">
        <v>982</v>
      </c>
      <c r="E248" s="2" t="s">
        <v>983</v>
      </c>
      <c r="F248" s="3"/>
      <c r="G248" s="2" t="s">
        <v>24</v>
      </c>
      <c r="H248" s="4" t="s">
        <v>69</v>
      </c>
      <c r="I248" s="4" t="s">
        <v>38</v>
      </c>
      <c r="J248" s="2" t="s">
        <v>75</v>
      </c>
      <c r="K248" s="2" t="s">
        <v>331</v>
      </c>
      <c r="L248" s="4" t="s">
        <v>984</v>
      </c>
      <c r="M248" s="2" t="s">
        <v>30</v>
      </c>
      <c r="N248" s="2" t="s">
        <v>31</v>
      </c>
      <c r="O248" s="2" t="s">
        <v>985</v>
      </c>
      <c r="P248" s="3"/>
      <c r="Q248" s="3"/>
      <c r="R248" s="3"/>
      <c r="S248" s="3"/>
      <c r="T248" s="3"/>
    </row>
    <row r="249">
      <c r="A249" s="2" t="str">
        <f t="shared" si="1"/>
        <v>INVENTARIOWS249</v>
      </c>
      <c r="B249" s="2" t="s">
        <v>50</v>
      </c>
      <c r="C249" s="2" t="s">
        <v>776</v>
      </c>
      <c r="D249" s="2" t="s">
        <v>986</v>
      </c>
      <c r="E249" s="2" t="s">
        <v>987</v>
      </c>
      <c r="F249" s="3"/>
      <c r="G249" s="2" t="s">
        <v>24</v>
      </c>
      <c r="H249" s="4" t="s">
        <v>25</v>
      </c>
      <c r="I249" s="4" t="s">
        <v>26</v>
      </c>
      <c r="J249" s="2" t="s">
        <v>109</v>
      </c>
      <c r="K249" s="3"/>
      <c r="L249" s="4" t="s">
        <v>719</v>
      </c>
      <c r="M249" s="2" t="s">
        <v>81</v>
      </c>
      <c r="N249" s="2" t="s">
        <v>31</v>
      </c>
      <c r="O249" s="2" t="s">
        <v>988</v>
      </c>
      <c r="P249" s="3"/>
      <c r="Q249" s="3"/>
      <c r="R249" s="3"/>
      <c r="S249" s="3"/>
      <c r="T249" s="3"/>
    </row>
    <row r="250">
      <c r="A250" s="2" t="str">
        <f t="shared" si="1"/>
        <v>INVENTARIOWS250</v>
      </c>
      <c r="B250" s="2" t="s">
        <v>20</v>
      </c>
      <c r="C250" s="2" t="s">
        <v>989</v>
      </c>
      <c r="D250" s="2" t="s">
        <v>990</v>
      </c>
      <c r="E250" s="2" t="s">
        <v>991</v>
      </c>
      <c r="F250" s="3"/>
      <c r="G250" s="2" t="s">
        <v>24</v>
      </c>
      <c r="H250" s="4" t="s">
        <v>25</v>
      </c>
      <c r="I250" s="4" t="s">
        <v>26</v>
      </c>
      <c r="J250" s="2" t="s">
        <v>27</v>
      </c>
      <c r="K250" s="3"/>
      <c r="L250" s="4" t="s">
        <v>719</v>
      </c>
      <c r="M250" s="2" t="s">
        <v>81</v>
      </c>
      <c r="N250" s="2" t="s">
        <v>31</v>
      </c>
      <c r="O250" s="2" t="s">
        <v>992</v>
      </c>
      <c r="P250" s="3"/>
      <c r="Q250" s="3"/>
      <c r="R250" s="3"/>
      <c r="S250" s="3"/>
      <c r="T250" s="3"/>
    </row>
    <row r="251">
      <c r="A251" s="2" t="str">
        <f t="shared" si="1"/>
        <v>INVENTARIOWS251</v>
      </c>
      <c r="B251" s="2" t="s">
        <v>20</v>
      </c>
      <c r="C251" s="2" t="s">
        <v>114</v>
      </c>
      <c r="D251" s="2" t="s">
        <v>993</v>
      </c>
      <c r="E251" s="2" t="s">
        <v>994</v>
      </c>
      <c r="F251" s="3"/>
      <c r="G251" s="2" t="s">
        <v>24</v>
      </c>
      <c r="H251" s="3"/>
      <c r="I251" s="4" t="s">
        <v>26</v>
      </c>
      <c r="J251" s="2" t="s">
        <v>27</v>
      </c>
      <c r="K251" s="3"/>
      <c r="L251" s="5" t="s">
        <v>32</v>
      </c>
      <c r="M251" s="2" t="s">
        <v>81</v>
      </c>
      <c r="N251" s="2" t="s">
        <v>31</v>
      </c>
      <c r="O251" s="2" t="s">
        <v>261</v>
      </c>
      <c r="P251" s="3"/>
      <c r="Q251" s="3"/>
      <c r="R251" s="3"/>
      <c r="S251" s="3"/>
      <c r="T251" s="3"/>
    </row>
    <row r="252">
      <c r="A252" s="2" t="str">
        <f t="shared" si="1"/>
        <v>INVENTARIOWS252</v>
      </c>
      <c r="B252" s="2" t="s">
        <v>50</v>
      </c>
      <c r="C252" s="2" t="s">
        <v>51</v>
      </c>
      <c r="D252" s="2" t="s">
        <v>52</v>
      </c>
      <c r="E252" s="2" t="s">
        <v>995</v>
      </c>
      <c r="F252" s="3"/>
      <c r="G252" s="2" t="s">
        <v>24</v>
      </c>
      <c r="H252" s="2" t="s">
        <v>847</v>
      </c>
      <c r="I252" s="4" t="s">
        <v>38</v>
      </c>
      <c r="J252" s="2" t="s">
        <v>75</v>
      </c>
      <c r="K252" s="3"/>
      <c r="L252" s="4" t="s">
        <v>517</v>
      </c>
      <c r="M252" s="2" t="s">
        <v>30</v>
      </c>
      <c r="N252" s="2" t="s">
        <v>31</v>
      </c>
      <c r="O252" s="2" t="s">
        <v>996</v>
      </c>
      <c r="P252" s="3"/>
      <c r="Q252" s="3"/>
      <c r="R252" s="3"/>
      <c r="S252" s="3"/>
      <c r="T252" s="3"/>
    </row>
    <row r="253">
      <c r="A253" s="2" t="str">
        <f t="shared" si="1"/>
        <v>INVENTARIOWS253</v>
      </c>
      <c r="B253" s="2" t="s">
        <v>20</v>
      </c>
      <c r="C253" s="2" t="s">
        <v>66</v>
      </c>
      <c r="D253" s="2" t="s">
        <v>997</v>
      </c>
      <c r="E253" s="2" t="s">
        <v>998</v>
      </c>
      <c r="F253" s="3"/>
      <c r="G253" s="2" t="s">
        <v>24</v>
      </c>
      <c r="H253" s="4" t="s">
        <v>25</v>
      </c>
      <c r="I253" s="4" t="s">
        <v>26</v>
      </c>
      <c r="J253" s="2" t="s">
        <v>109</v>
      </c>
      <c r="K253" s="3"/>
      <c r="L253" s="4" t="s">
        <v>233</v>
      </c>
      <c r="M253" s="2" t="s">
        <v>188</v>
      </c>
      <c r="N253" s="2" t="s">
        <v>31</v>
      </c>
      <c r="O253" s="2" t="s">
        <v>999</v>
      </c>
      <c r="P253" s="3"/>
      <c r="Q253" s="3"/>
      <c r="R253" s="3"/>
      <c r="S253" s="3"/>
      <c r="T253" s="3"/>
    </row>
    <row r="254">
      <c r="A254" s="2" t="str">
        <f t="shared" si="1"/>
        <v>INVENTARIOWS254</v>
      </c>
      <c r="B254" s="2" t="s">
        <v>20</v>
      </c>
      <c r="C254" s="2" t="s">
        <v>166</v>
      </c>
      <c r="D254" s="2" t="s">
        <v>52</v>
      </c>
      <c r="E254" s="2" t="s">
        <v>1000</v>
      </c>
      <c r="F254" s="3"/>
      <c r="G254" s="2" t="s">
        <v>24</v>
      </c>
      <c r="H254" s="4" t="s">
        <v>25</v>
      </c>
      <c r="I254" s="4" t="s">
        <v>1001</v>
      </c>
      <c r="J254" s="2" t="s">
        <v>109</v>
      </c>
      <c r="K254" s="2" t="s">
        <v>110</v>
      </c>
      <c r="L254" s="4" t="s">
        <v>1002</v>
      </c>
      <c r="M254" s="2" t="s">
        <v>188</v>
      </c>
      <c r="N254" s="2" t="s">
        <v>31</v>
      </c>
      <c r="O254" s="2" t="s">
        <v>1003</v>
      </c>
      <c r="P254" s="3"/>
      <c r="Q254" s="3"/>
      <c r="R254" s="3"/>
      <c r="S254" s="3"/>
      <c r="T254" s="3"/>
    </row>
    <row r="255">
      <c r="A255" s="2" t="str">
        <f t="shared" si="1"/>
        <v>INVENTARIOWS255</v>
      </c>
      <c r="B255" s="2" t="s">
        <v>20</v>
      </c>
      <c r="C255" s="2" t="s">
        <v>114</v>
      </c>
      <c r="D255" s="2" t="s">
        <v>1004</v>
      </c>
      <c r="E255" s="2" t="s">
        <v>1005</v>
      </c>
      <c r="F255" s="3"/>
      <c r="G255" s="2" t="s">
        <v>24</v>
      </c>
      <c r="H255" s="4" t="s">
        <v>25</v>
      </c>
      <c r="I255" s="2" t="s">
        <v>940</v>
      </c>
      <c r="J255" s="2" t="s">
        <v>109</v>
      </c>
      <c r="K255" s="2" t="s">
        <v>1006</v>
      </c>
      <c r="L255" s="4" t="s">
        <v>1007</v>
      </c>
      <c r="M255" s="2" t="s">
        <v>188</v>
      </c>
      <c r="N255" s="2" t="s">
        <v>31</v>
      </c>
      <c r="O255" s="2" t="s">
        <v>1008</v>
      </c>
      <c r="P255" s="3"/>
      <c r="Q255" s="3"/>
      <c r="R255" s="3"/>
      <c r="S255" s="3"/>
      <c r="T255" s="3"/>
    </row>
    <row r="256">
      <c r="A256" s="2" t="str">
        <f t="shared" si="1"/>
        <v>INVENTARIOWS256</v>
      </c>
      <c r="B256" s="2" t="s">
        <v>20</v>
      </c>
      <c r="C256" s="2" t="s">
        <v>114</v>
      </c>
      <c r="D256" s="2" t="s">
        <v>1009</v>
      </c>
      <c r="E256" s="2" t="s">
        <v>1010</v>
      </c>
      <c r="F256" s="3"/>
      <c r="G256" s="2" t="s">
        <v>24</v>
      </c>
      <c r="H256" s="4" t="s">
        <v>25</v>
      </c>
      <c r="I256" s="2" t="s">
        <v>1011</v>
      </c>
      <c r="J256" s="2" t="s">
        <v>109</v>
      </c>
      <c r="K256" s="3"/>
      <c r="L256" s="4" t="s">
        <v>1012</v>
      </c>
      <c r="M256" s="2" t="s">
        <v>81</v>
      </c>
      <c r="N256" s="2" t="s">
        <v>31</v>
      </c>
      <c r="O256" s="2" t="s">
        <v>1013</v>
      </c>
      <c r="P256" s="3"/>
      <c r="Q256" s="3"/>
      <c r="R256" s="3"/>
      <c r="S256" s="3"/>
      <c r="T256" s="3"/>
    </row>
    <row r="257">
      <c r="A257" s="2" t="str">
        <f t="shared" si="1"/>
        <v>INVENTARIOWS257</v>
      </c>
      <c r="B257" s="2" t="s">
        <v>50</v>
      </c>
      <c r="C257" s="2" t="s">
        <v>566</v>
      </c>
      <c r="D257" s="2" t="s">
        <v>1014</v>
      </c>
      <c r="E257" s="2" t="s">
        <v>1015</v>
      </c>
      <c r="F257" s="3"/>
      <c r="G257" s="2" t="s">
        <v>24</v>
      </c>
      <c r="H257" s="4" t="s">
        <v>25</v>
      </c>
      <c r="I257" s="4" t="s">
        <v>1016</v>
      </c>
      <c r="J257" s="2" t="s">
        <v>109</v>
      </c>
      <c r="K257" s="2" t="s">
        <v>110</v>
      </c>
      <c r="L257" s="4" t="s">
        <v>1017</v>
      </c>
      <c r="M257" s="2" t="s">
        <v>81</v>
      </c>
      <c r="N257" s="2" t="s">
        <v>31</v>
      </c>
      <c r="O257" s="3" t="s">
        <v>32</v>
      </c>
      <c r="P257" s="3"/>
      <c r="Q257" s="3"/>
      <c r="R257" s="3"/>
      <c r="S257" s="3"/>
      <c r="T257" s="3"/>
    </row>
    <row r="258">
      <c r="A258" s="2" t="str">
        <f t="shared" si="1"/>
        <v>INVENTARIOWS258</v>
      </c>
      <c r="B258" s="2" t="s">
        <v>20</v>
      </c>
      <c r="C258" s="2" t="s">
        <v>150</v>
      </c>
      <c r="D258" s="2" t="s">
        <v>1018</v>
      </c>
      <c r="E258" s="2" t="s">
        <v>1019</v>
      </c>
      <c r="F258" s="3"/>
      <c r="G258" s="2" t="s">
        <v>24</v>
      </c>
      <c r="H258" s="4" t="s">
        <v>25</v>
      </c>
      <c r="I258" s="2" t="s">
        <v>970</v>
      </c>
      <c r="J258" s="2" t="s">
        <v>109</v>
      </c>
      <c r="K258" s="3"/>
      <c r="L258" s="4" t="s">
        <v>1020</v>
      </c>
      <c r="M258" s="2" t="s">
        <v>81</v>
      </c>
      <c r="N258" s="2" t="s">
        <v>31</v>
      </c>
      <c r="O258" s="2" t="s">
        <v>1021</v>
      </c>
      <c r="P258" s="3"/>
      <c r="Q258" s="3"/>
      <c r="R258" s="3"/>
      <c r="S258" s="3"/>
      <c r="T258" s="3"/>
    </row>
    <row r="259">
      <c r="A259" s="2" t="str">
        <f t="shared" si="1"/>
        <v>INVENTARIOWS259</v>
      </c>
      <c r="B259" s="2" t="s">
        <v>50</v>
      </c>
      <c r="C259" s="2" t="s">
        <v>776</v>
      </c>
      <c r="D259" s="2" t="s">
        <v>1022</v>
      </c>
      <c r="E259" s="2" t="s">
        <v>1023</v>
      </c>
      <c r="F259" s="3"/>
      <c r="G259" s="2" t="s">
        <v>24</v>
      </c>
      <c r="H259" s="4" t="s">
        <v>25</v>
      </c>
      <c r="I259" s="4" t="s">
        <v>26</v>
      </c>
      <c r="J259" s="2" t="s">
        <v>109</v>
      </c>
      <c r="K259" s="2" t="s">
        <v>110</v>
      </c>
      <c r="L259" s="4" t="s">
        <v>1024</v>
      </c>
      <c r="M259" s="2" t="s">
        <v>81</v>
      </c>
      <c r="N259" s="2" t="s">
        <v>31</v>
      </c>
      <c r="O259" s="3" t="s">
        <v>32</v>
      </c>
      <c r="P259" s="3"/>
      <c r="Q259" s="3"/>
      <c r="R259" s="3"/>
      <c r="S259" s="3"/>
      <c r="T259" s="3"/>
    </row>
    <row r="260">
      <c r="A260" s="2" t="str">
        <f t="shared" si="1"/>
        <v>INVENTARIOWS260</v>
      </c>
      <c r="B260" s="2" t="s">
        <v>50</v>
      </c>
      <c r="C260" s="2" t="s">
        <v>140</v>
      </c>
      <c r="D260" s="2" t="s">
        <v>599</v>
      </c>
      <c r="E260" s="2" t="s">
        <v>1025</v>
      </c>
      <c r="F260" s="3"/>
      <c r="G260" s="2" t="s">
        <v>24</v>
      </c>
      <c r="H260" s="4" t="s">
        <v>25</v>
      </c>
      <c r="I260" s="4" t="s">
        <v>26</v>
      </c>
      <c r="J260" s="2" t="s">
        <v>109</v>
      </c>
      <c r="K260" s="2" t="s">
        <v>110</v>
      </c>
      <c r="L260" s="4" t="s">
        <v>885</v>
      </c>
      <c r="M260" s="2" t="s">
        <v>81</v>
      </c>
      <c r="N260" s="2" t="s">
        <v>31</v>
      </c>
      <c r="O260" s="3" t="s">
        <v>32</v>
      </c>
      <c r="P260" s="3"/>
      <c r="Q260" s="3"/>
      <c r="R260" s="3"/>
      <c r="S260" s="3"/>
      <c r="T260" s="3"/>
    </row>
    <row r="261">
      <c r="A261" s="2" t="str">
        <f t="shared" si="1"/>
        <v>INVENTARIOWS261</v>
      </c>
      <c r="B261" s="2" t="s">
        <v>50</v>
      </c>
      <c r="C261" s="2" t="s">
        <v>566</v>
      </c>
      <c r="D261" s="2" t="s">
        <v>1014</v>
      </c>
      <c r="E261" s="2" t="s">
        <v>1026</v>
      </c>
      <c r="F261" s="3"/>
      <c r="G261" s="2" t="s">
        <v>24</v>
      </c>
      <c r="H261" s="4" t="s">
        <v>55</v>
      </c>
      <c r="I261" s="4" t="s">
        <v>26</v>
      </c>
      <c r="J261" s="2" t="s">
        <v>27</v>
      </c>
      <c r="K261" s="3"/>
      <c r="L261" s="4" t="s">
        <v>1027</v>
      </c>
      <c r="M261" s="2" t="s">
        <v>30</v>
      </c>
      <c r="N261" s="2" t="s">
        <v>31</v>
      </c>
      <c r="O261" s="2" t="s">
        <v>1028</v>
      </c>
      <c r="P261" s="3"/>
      <c r="Q261" s="3"/>
      <c r="R261" s="3"/>
      <c r="S261" s="3"/>
      <c r="T261" s="3"/>
    </row>
    <row r="262">
      <c r="A262" s="2" t="str">
        <f t="shared" si="1"/>
        <v>INVENTARIOWS262</v>
      </c>
      <c r="B262" s="2" t="s">
        <v>20</v>
      </c>
      <c r="C262" s="2" t="s">
        <v>66</v>
      </c>
      <c r="D262" s="2" t="s">
        <v>1029</v>
      </c>
      <c r="E262" s="2" t="s">
        <v>1030</v>
      </c>
      <c r="F262" s="3"/>
      <c r="G262" s="2" t="s">
        <v>24</v>
      </c>
      <c r="H262" s="4" t="s">
        <v>25</v>
      </c>
      <c r="I262" s="2" t="s">
        <v>970</v>
      </c>
      <c r="J262" s="2" t="s">
        <v>109</v>
      </c>
      <c r="K262" s="3"/>
      <c r="L262" s="4" t="s">
        <v>1031</v>
      </c>
      <c r="M262" s="2" t="s">
        <v>81</v>
      </c>
      <c r="N262" s="2" t="s">
        <v>31</v>
      </c>
      <c r="O262" s="2" t="s">
        <v>1032</v>
      </c>
      <c r="P262" s="3"/>
      <c r="Q262" s="3"/>
      <c r="R262" s="3"/>
      <c r="S262" s="3"/>
      <c r="T262" s="3"/>
    </row>
    <row r="263">
      <c r="A263" s="2" t="str">
        <f t="shared" si="1"/>
        <v>INVENTARIOWS263</v>
      </c>
      <c r="B263" s="2" t="s">
        <v>50</v>
      </c>
      <c r="C263" s="2" t="s">
        <v>541</v>
      </c>
      <c r="D263" s="2" t="s">
        <v>1033</v>
      </c>
      <c r="E263" s="2" t="s">
        <v>1034</v>
      </c>
      <c r="F263" s="3"/>
      <c r="G263" s="2" t="s">
        <v>24</v>
      </c>
      <c r="H263" s="4" t="s">
        <v>25</v>
      </c>
      <c r="I263" s="2" t="s">
        <v>940</v>
      </c>
      <c r="J263" s="2" t="s">
        <v>109</v>
      </c>
      <c r="K263" s="2" t="s">
        <v>1035</v>
      </c>
      <c r="L263" s="4" t="s">
        <v>1036</v>
      </c>
      <c r="M263" s="2" t="s">
        <v>188</v>
      </c>
      <c r="N263" s="2" t="s">
        <v>31</v>
      </c>
      <c r="O263" s="2" t="s">
        <v>1037</v>
      </c>
      <c r="P263" s="3"/>
      <c r="Q263" s="3"/>
      <c r="R263" s="3"/>
      <c r="S263" s="3"/>
      <c r="T263" s="3"/>
    </row>
    <row r="264">
      <c r="A264" s="2" t="str">
        <f t="shared" si="1"/>
        <v>INVENTARIOWS264</v>
      </c>
      <c r="B264" s="2" t="s">
        <v>50</v>
      </c>
      <c r="C264" s="2" t="s">
        <v>305</v>
      </c>
      <c r="D264" s="2" t="s">
        <v>1038</v>
      </c>
      <c r="E264" s="2" t="s">
        <v>1039</v>
      </c>
      <c r="F264" s="3"/>
      <c r="G264" s="2" t="s">
        <v>24</v>
      </c>
      <c r="H264" s="4" t="s">
        <v>25</v>
      </c>
      <c r="I264" s="2" t="s">
        <v>940</v>
      </c>
      <c r="J264" s="2" t="s">
        <v>109</v>
      </c>
      <c r="K264" s="2" t="s">
        <v>1035</v>
      </c>
      <c r="L264" s="4" t="s">
        <v>1040</v>
      </c>
      <c r="M264" s="2" t="s">
        <v>1041</v>
      </c>
      <c r="N264" s="2" t="s">
        <v>31</v>
      </c>
      <c r="O264" s="2" t="s">
        <v>1037</v>
      </c>
      <c r="P264" s="3"/>
      <c r="Q264" s="3"/>
      <c r="R264" s="3"/>
      <c r="S264" s="3"/>
      <c r="T264" s="3"/>
    </row>
    <row r="265">
      <c r="A265" s="2" t="str">
        <f t="shared" si="1"/>
        <v>INVENTARIOWS265</v>
      </c>
      <c r="B265" s="2" t="s">
        <v>20</v>
      </c>
      <c r="C265" s="2" t="s">
        <v>989</v>
      </c>
      <c r="D265" s="2" t="s">
        <v>990</v>
      </c>
      <c r="E265" s="2" t="s">
        <v>1042</v>
      </c>
      <c r="F265" s="3"/>
      <c r="G265" s="2" t="s">
        <v>24</v>
      </c>
      <c r="H265" s="4" t="s">
        <v>25</v>
      </c>
      <c r="I265" s="2" t="s">
        <v>970</v>
      </c>
      <c r="J265" s="2" t="s">
        <v>109</v>
      </c>
      <c r="K265" s="2" t="s">
        <v>1043</v>
      </c>
      <c r="L265" s="4" t="s">
        <v>1040</v>
      </c>
      <c r="M265" s="2" t="s">
        <v>81</v>
      </c>
      <c r="N265" s="2" t="s">
        <v>31</v>
      </c>
      <c r="O265" s="2" t="s">
        <v>1044</v>
      </c>
      <c r="P265" s="3"/>
      <c r="Q265" s="3"/>
      <c r="R265" s="3"/>
      <c r="S265" s="3"/>
      <c r="T265" s="3"/>
    </row>
    <row r="266">
      <c r="A266" s="2" t="str">
        <f t="shared" si="1"/>
        <v>INVENTARIOWS266</v>
      </c>
      <c r="B266" s="2" t="s">
        <v>50</v>
      </c>
      <c r="C266" s="2" t="s">
        <v>1045</v>
      </c>
      <c r="D266" s="2" t="s">
        <v>1046</v>
      </c>
      <c r="E266" s="2" t="s">
        <v>1047</v>
      </c>
      <c r="F266" s="3"/>
      <c r="G266" s="2" t="s">
        <v>24</v>
      </c>
      <c r="H266" s="2" t="s">
        <v>1048</v>
      </c>
      <c r="I266" s="4" t="s">
        <v>1001</v>
      </c>
      <c r="J266" s="2" t="s">
        <v>109</v>
      </c>
      <c r="K266" s="2" t="s">
        <v>1049</v>
      </c>
      <c r="L266" s="4" t="s">
        <v>1050</v>
      </c>
      <c r="M266" s="2" t="s">
        <v>81</v>
      </c>
      <c r="N266" s="2" t="s">
        <v>31</v>
      </c>
      <c r="O266" s="2" t="s">
        <v>1051</v>
      </c>
      <c r="P266" s="3"/>
      <c r="Q266" s="3"/>
      <c r="R266" s="3"/>
      <c r="S266" s="3"/>
      <c r="T266" s="3"/>
    </row>
    <row r="267">
      <c r="A267" s="2" t="str">
        <f t="shared" si="1"/>
        <v>INVENTARIOWS267</v>
      </c>
      <c r="B267" s="2" t="s">
        <v>20</v>
      </c>
      <c r="C267" s="2" t="s">
        <v>209</v>
      </c>
      <c r="D267" s="2" t="s">
        <v>1052</v>
      </c>
      <c r="E267" s="2" t="s">
        <v>1053</v>
      </c>
      <c r="F267" s="2" t="s">
        <v>1054</v>
      </c>
      <c r="G267" s="2" t="s">
        <v>24</v>
      </c>
      <c r="H267" s="4" t="s">
        <v>25</v>
      </c>
      <c r="I267" s="4" t="s">
        <v>915</v>
      </c>
      <c r="J267" s="2" t="s">
        <v>109</v>
      </c>
      <c r="K267" s="2" t="s">
        <v>1055</v>
      </c>
      <c r="L267" s="4" t="s">
        <v>1056</v>
      </c>
      <c r="M267" s="2" t="s">
        <v>188</v>
      </c>
      <c r="N267" s="2" t="s">
        <v>31</v>
      </c>
      <c r="O267" s="2" t="s">
        <v>1057</v>
      </c>
      <c r="P267" s="3"/>
      <c r="Q267" s="3"/>
      <c r="R267" s="3"/>
      <c r="S267" s="3"/>
      <c r="T267" s="3"/>
    </row>
    <row r="268">
      <c r="A268" s="2" t="str">
        <f t="shared" si="1"/>
        <v>INVENTARIOWS268</v>
      </c>
      <c r="B268" s="2" t="s">
        <v>20</v>
      </c>
      <c r="C268" s="2" t="s">
        <v>209</v>
      </c>
      <c r="D268" s="2" t="s">
        <v>1058</v>
      </c>
      <c r="E268" s="2" t="s">
        <v>1059</v>
      </c>
      <c r="F268" s="2" t="s">
        <v>1060</v>
      </c>
      <c r="G268" s="2" t="s">
        <v>24</v>
      </c>
      <c r="H268" s="4" t="s">
        <v>25</v>
      </c>
      <c r="I268" s="4" t="s">
        <v>915</v>
      </c>
      <c r="J268" s="2" t="s">
        <v>109</v>
      </c>
      <c r="K268" s="2" t="s">
        <v>1061</v>
      </c>
      <c r="L268" s="4" t="s">
        <v>1056</v>
      </c>
      <c r="M268" s="2" t="s">
        <v>81</v>
      </c>
      <c r="N268" s="2" t="s">
        <v>31</v>
      </c>
      <c r="O268" s="2" t="s">
        <v>1062</v>
      </c>
      <c r="P268" s="3"/>
      <c r="Q268" s="3"/>
      <c r="R268" s="3"/>
      <c r="S268" s="3"/>
      <c r="T268" s="3"/>
    </row>
    <row r="269">
      <c r="A269" s="2" t="str">
        <f t="shared" si="1"/>
        <v>INVENTARIOWS269</v>
      </c>
      <c r="B269" s="2" t="s">
        <v>20</v>
      </c>
      <c r="C269" s="2" t="s">
        <v>209</v>
      </c>
      <c r="D269" s="2" t="s">
        <v>1063</v>
      </c>
      <c r="E269" s="2" t="s">
        <v>1064</v>
      </c>
      <c r="F269" s="2" t="s">
        <v>1065</v>
      </c>
      <c r="G269" s="2" t="s">
        <v>24</v>
      </c>
      <c r="H269" s="4" t="s">
        <v>25</v>
      </c>
      <c r="I269" s="4" t="s">
        <v>915</v>
      </c>
      <c r="J269" s="2" t="s">
        <v>109</v>
      </c>
      <c r="K269" s="2" t="s">
        <v>1061</v>
      </c>
      <c r="L269" s="4" t="s">
        <v>1056</v>
      </c>
      <c r="M269" s="2" t="s">
        <v>188</v>
      </c>
      <c r="N269" s="2" t="s">
        <v>31</v>
      </c>
      <c r="O269" s="2" t="s">
        <v>1062</v>
      </c>
      <c r="P269" s="3"/>
      <c r="Q269" s="3"/>
      <c r="R269" s="3"/>
      <c r="S269" s="3"/>
      <c r="T269" s="3"/>
    </row>
    <row r="270">
      <c r="A270" s="2" t="str">
        <f t="shared" si="1"/>
        <v>INVENTARIOWS270</v>
      </c>
      <c r="B270" s="2" t="s">
        <v>20</v>
      </c>
      <c r="C270" s="2" t="s">
        <v>209</v>
      </c>
      <c r="D270" s="2" t="s">
        <v>1066</v>
      </c>
      <c r="E270" s="2" t="s">
        <v>1067</v>
      </c>
      <c r="F270" s="2" t="s">
        <v>1068</v>
      </c>
      <c r="G270" s="2" t="s">
        <v>24</v>
      </c>
      <c r="H270" s="4" t="s">
        <v>25</v>
      </c>
      <c r="I270" s="4" t="s">
        <v>915</v>
      </c>
      <c r="J270" s="2" t="s">
        <v>109</v>
      </c>
      <c r="K270" s="2" t="s">
        <v>1061</v>
      </c>
      <c r="L270" s="4" t="s">
        <v>1056</v>
      </c>
      <c r="M270" s="2" t="s">
        <v>81</v>
      </c>
      <c r="N270" s="2" t="s">
        <v>31</v>
      </c>
      <c r="O270" s="2" t="s">
        <v>1062</v>
      </c>
      <c r="P270" s="3"/>
      <c r="Q270" s="3"/>
      <c r="R270" s="3"/>
      <c r="S270" s="3"/>
      <c r="T270" s="3"/>
    </row>
    <row r="271">
      <c r="A271" s="2" t="str">
        <f t="shared" si="1"/>
        <v>INVENTARIOWS271</v>
      </c>
      <c r="B271" s="2" t="s">
        <v>20</v>
      </c>
      <c r="C271" s="2" t="s">
        <v>66</v>
      </c>
      <c r="D271" s="2" t="s">
        <v>73</v>
      </c>
      <c r="E271" s="2" t="s">
        <v>1069</v>
      </c>
      <c r="F271" s="3"/>
      <c r="G271" s="2" t="s">
        <v>24</v>
      </c>
      <c r="H271" s="4" t="s">
        <v>25</v>
      </c>
      <c r="I271" s="2" t="s">
        <v>970</v>
      </c>
      <c r="J271" s="2" t="s">
        <v>109</v>
      </c>
      <c r="K271" s="2" t="s">
        <v>1070</v>
      </c>
      <c r="L271" s="4" t="s">
        <v>920</v>
      </c>
      <c r="M271" s="2" t="s">
        <v>81</v>
      </c>
      <c r="N271" s="2" t="s">
        <v>31</v>
      </c>
      <c r="O271" s="3" t="s">
        <v>32</v>
      </c>
      <c r="P271" s="3"/>
      <c r="Q271" s="3"/>
      <c r="R271" s="3"/>
      <c r="S271" s="3"/>
      <c r="T271" s="3"/>
    </row>
    <row r="272">
      <c r="A272" s="2" t="str">
        <f t="shared" si="1"/>
        <v>INVENTARIOWS272</v>
      </c>
      <c r="B272" s="2" t="s">
        <v>20</v>
      </c>
      <c r="C272" s="2" t="s">
        <v>440</v>
      </c>
      <c r="D272" s="2" t="s">
        <v>1071</v>
      </c>
      <c r="E272" s="2" t="s">
        <v>1072</v>
      </c>
      <c r="F272" s="3"/>
      <c r="G272" s="2" t="s">
        <v>24</v>
      </c>
      <c r="H272" s="4" t="s">
        <v>25</v>
      </c>
      <c r="I272" s="2" t="s">
        <v>117</v>
      </c>
      <c r="J272" s="2" t="s">
        <v>109</v>
      </c>
      <c r="K272" s="2" t="s">
        <v>1073</v>
      </c>
      <c r="L272" s="4" t="s">
        <v>233</v>
      </c>
      <c r="M272" s="2" t="s">
        <v>81</v>
      </c>
      <c r="N272" s="2" t="s">
        <v>31</v>
      </c>
      <c r="O272" s="2" t="s">
        <v>1074</v>
      </c>
      <c r="P272" s="3"/>
      <c r="Q272" s="3"/>
      <c r="R272" s="3"/>
      <c r="S272" s="3"/>
      <c r="T272" s="3"/>
    </row>
    <row r="273">
      <c r="A273" s="2" t="str">
        <f t="shared" si="1"/>
        <v>INVENTARIOWS273</v>
      </c>
      <c r="B273" s="2" t="s">
        <v>50</v>
      </c>
      <c r="C273" s="2" t="s">
        <v>776</v>
      </c>
      <c r="D273" s="2" t="s">
        <v>1075</v>
      </c>
      <c r="E273" s="2" t="s">
        <v>1076</v>
      </c>
      <c r="F273" s="3"/>
      <c r="G273" s="2" t="s">
        <v>24</v>
      </c>
      <c r="H273" s="4" t="s">
        <v>55</v>
      </c>
      <c r="I273" s="4" t="s">
        <v>26</v>
      </c>
      <c r="J273" s="2" t="s">
        <v>109</v>
      </c>
      <c r="K273" s="3"/>
      <c r="L273" s="4" t="s">
        <v>1077</v>
      </c>
      <c r="M273" s="2" t="s">
        <v>81</v>
      </c>
      <c r="N273" s="2" t="s">
        <v>31</v>
      </c>
      <c r="O273" s="3" t="s">
        <v>32</v>
      </c>
      <c r="P273" s="3"/>
      <c r="Q273" s="3"/>
      <c r="R273" s="3"/>
      <c r="S273" s="3"/>
      <c r="T273" s="3"/>
    </row>
    <row r="274">
      <c r="A274" s="2" t="str">
        <f t="shared" si="1"/>
        <v>INVENTARIOWS274</v>
      </c>
      <c r="B274" s="2" t="s">
        <v>50</v>
      </c>
      <c r="C274" s="2" t="s">
        <v>527</v>
      </c>
      <c r="D274" s="2" t="s">
        <v>52</v>
      </c>
      <c r="E274" s="2" t="s">
        <v>1078</v>
      </c>
      <c r="F274" s="3"/>
      <c r="G274" s="2" t="s">
        <v>24</v>
      </c>
      <c r="H274" s="2" t="s">
        <v>847</v>
      </c>
      <c r="I274" s="4" t="s">
        <v>1079</v>
      </c>
      <c r="J274" s="2" t="s">
        <v>109</v>
      </c>
      <c r="K274" s="2" t="s">
        <v>1080</v>
      </c>
      <c r="L274" s="4" t="s">
        <v>1081</v>
      </c>
      <c r="M274" s="2" t="s">
        <v>81</v>
      </c>
      <c r="N274" s="2" t="s">
        <v>31</v>
      </c>
      <c r="O274" s="2" t="s">
        <v>1082</v>
      </c>
      <c r="P274" s="3"/>
      <c r="Q274" s="3"/>
      <c r="R274" s="3"/>
      <c r="S274" s="3"/>
      <c r="T274" s="3"/>
    </row>
    <row r="275">
      <c r="A275" s="2" t="str">
        <f t="shared" si="1"/>
        <v>INVENTARIOWS275</v>
      </c>
      <c r="B275" s="2" t="s">
        <v>50</v>
      </c>
      <c r="C275" s="2" t="s">
        <v>527</v>
      </c>
      <c r="D275" s="2" t="s">
        <v>52</v>
      </c>
      <c r="E275" s="2" t="s">
        <v>1083</v>
      </c>
      <c r="F275" s="3"/>
      <c r="G275" s="2" t="s">
        <v>24</v>
      </c>
      <c r="H275" s="2" t="s">
        <v>847</v>
      </c>
      <c r="I275" s="4" t="s">
        <v>1079</v>
      </c>
      <c r="J275" s="2" t="s">
        <v>109</v>
      </c>
      <c r="K275" s="2" t="s">
        <v>1080</v>
      </c>
      <c r="L275" s="4" t="s">
        <v>1084</v>
      </c>
      <c r="M275" s="2" t="s">
        <v>81</v>
      </c>
      <c r="N275" s="2" t="s">
        <v>31</v>
      </c>
      <c r="O275" s="2" t="s">
        <v>1085</v>
      </c>
      <c r="P275" s="3"/>
      <c r="Q275" s="3"/>
      <c r="R275" s="3"/>
      <c r="S275" s="3"/>
      <c r="T275" s="3"/>
    </row>
    <row r="276">
      <c r="A276" s="2" t="str">
        <f t="shared" si="1"/>
        <v>INVENTARIOWS276</v>
      </c>
      <c r="B276" s="2" t="s">
        <v>50</v>
      </c>
      <c r="C276" s="2" t="s">
        <v>527</v>
      </c>
      <c r="D276" s="2" t="s">
        <v>52</v>
      </c>
      <c r="E276" s="2" t="s">
        <v>1086</v>
      </c>
      <c r="F276" s="3"/>
      <c r="G276" s="2" t="s">
        <v>24</v>
      </c>
      <c r="H276" s="2" t="s">
        <v>1087</v>
      </c>
      <c r="I276" s="4" t="s">
        <v>1088</v>
      </c>
      <c r="J276" s="2" t="s">
        <v>109</v>
      </c>
      <c r="K276" s="3"/>
      <c r="L276" s="4" t="s">
        <v>1089</v>
      </c>
      <c r="M276" s="2" t="s">
        <v>81</v>
      </c>
      <c r="N276" s="2" t="s">
        <v>31</v>
      </c>
      <c r="O276" s="2" t="s">
        <v>1090</v>
      </c>
      <c r="P276" s="3"/>
      <c r="Q276" s="3"/>
      <c r="R276" s="3"/>
      <c r="S276" s="3"/>
      <c r="T276" s="3"/>
    </row>
    <row r="277">
      <c r="A277" s="2" t="str">
        <f t="shared" si="1"/>
        <v>INVENTARIOWS277</v>
      </c>
      <c r="B277" s="2" t="s">
        <v>50</v>
      </c>
      <c r="C277" s="2" t="s">
        <v>166</v>
      </c>
      <c r="D277" s="2" t="s">
        <v>52</v>
      </c>
      <c r="E277" s="2" t="s">
        <v>1091</v>
      </c>
      <c r="F277" s="3"/>
      <c r="G277" s="2" t="s">
        <v>24</v>
      </c>
      <c r="H277" s="2" t="s">
        <v>1087</v>
      </c>
      <c r="I277" s="4" t="s">
        <v>1088</v>
      </c>
      <c r="J277" s="2" t="s">
        <v>109</v>
      </c>
      <c r="K277" s="2" t="s">
        <v>1092</v>
      </c>
      <c r="L277" s="4" t="s">
        <v>1089</v>
      </c>
      <c r="M277" s="2" t="s">
        <v>81</v>
      </c>
      <c r="N277" s="2" t="s">
        <v>31</v>
      </c>
      <c r="O277" s="2" t="s">
        <v>1090</v>
      </c>
      <c r="P277" s="3"/>
      <c r="Q277" s="3"/>
      <c r="R277" s="3"/>
      <c r="S277" s="3"/>
      <c r="T277" s="3"/>
    </row>
    <row r="278">
      <c r="A278" s="2" t="str">
        <f t="shared" si="1"/>
        <v>INVENTARIOWS278</v>
      </c>
      <c r="B278" s="2" t="s">
        <v>50</v>
      </c>
      <c r="C278" s="2" t="s">
        <v>1093</v>
      </c>
      <c r="D278" s="2" t="s">
        <v>1094</v>
      </c>
      <c r="E278" s="2"/>
      <c r="F278" s="2" t="s">
        <v>1095</v>
      </c>
      <c r="G278" s="2" t="s">
        <v>24</v>
      </c>
      <c r="H278" s="2" t="s">
        <v>847</v>
      </c>
      <c r="I278" s="4" t="s">
        <v>26</v>
      </c>
      <c r="J278" s="2" t="s">
        <v>109</v>
      </c>
      <c r="K278" s="2" t="s">
        <v>746</v>
      </c>
      <c r="L278" s="4" t="s">
        <v>1096</v>
      </c>
      <c r="M278" s="2" t="s">
        <v>81</v>
      </c>
      <c r="N278" s="2" t="s">
        <v>31</v>
      </c>
      <c r="O278" s="2" t="s">
        <v>1097</v>
      </c>
      <c r="P278" s="3"/>
      <c r="Q278" s="3"/>
      <c r="R278" s="3"/>
      <c r="S278" s="3"/>
      <c r="T278" s="3"/>
    </row>
    <row r="279">
      <c r="A279" s="2" t="str">
        <f t="shared" si="1"/>
        <v>INVENTARIOWS279</v>
      </c>
      <c r="B279" s="2" t="s">
        <v>20</v>
      </c>
      <c r="C279" s="2" t="s">
        <v>166</v>
      </c>
      <c r="D279" s="2" t="s">
        <v>52</v>
      </c>
      <c r="E279" s="2"/>
      <c r="F279" s="2" t="s">
        <v>1098</v>
      </c>
      <c r="G279" s="2" t="s">
        <v>24</v>
      </c>
      <c r="H279" s="2" t="s">
        <v>847</v>
      </c>
      <c r="I279" s="4" t="s">
        <v>1079</v>
      </c>
      <c r="J279" s="2" t="s">
        <v>109</v>
      </c>
      <c r="K279" s="2" t="s">
        <v>1099</v>
      </c>
      <c r="L279" s="4" t="s">
        <v>1096</v>
      </c>
      <c r="M279" s="2" t="s">
        <v>81</v>
      </c>
      <c r="N279" s="2" t="s">
        <v>31</v>
      </c>
      <c r="O279" s="3" t="s">
        <v>32</v>
      </c>
      <c r="P279" s="3"/>
      <c r="Q279" s="3"/>
      <c r="R279" s="3"/>
      <c r="S279" s="3"/>
      <c r="T279" s="3"/>
    </row>
    <row r="280">
      <c r="A280" s="2" t="str">
        <f t="shared" si="1"/>
        <v>INVENTARIOWS280</v>
      </c>
      <c r="B280" s="2" t="s">
        <v>20</v>
      </c>
      <c r="C280" s="2" t="s">
        <v>166</v>
      </c>
      <c r="D280" s="2" t="s">
        <v>52</v>
      </c>
      <c r="E280" s="2"/>
      <c r="F280" s="2" t="s">
        <v>1100</v>
      </c>
      <c r="G280" s="2" t="s">
        <v>24</v>
      </c>
      <c r="H280" s="4" t="s">
        <v>1101</v>
      </c>
      <c r="I280" s="4" t="s">
        <v>1079</v>
      </c>
      <c r="J280" s="2" t="s">
        <v>109</v>
      </c>
      <c r="K280" s="2" t="s">
        <v>1099</v>
      </c>
      <c r="L280" s="4" t="s">
        <v>1084</v>
      </c>
      <c r="M280" s="2" t="s">
        <v>81</v>
      </c>
      <c r="N280" s="2" t="s">
        <v>31</v>
      </c>
      <c r="O280" s="3" t="s">
        <v>32</v>
      </c>
      <c r="P280" s="3"/>
      <c r="Q280" s="3"/>
      <c r="R280" s="3"/>
      <c r="S280" s="3"/>
      <c r="T280" s="3"/>
    </row>
    <row r="281">
      <c r="A281" s="2" t="str">
        <f t="shared" si="1"/>
        <v>INVENTARIOWS281</v>
      </c>
      <c r="B281" s="2" t="s">
        <v>20</v>
      </c>
      <c r="C281" s="2" t="s">
        <v>166</v>
      </c>
      <c r="D281" s="2" t="s">
        <v>52</v>
      </c>
      <c r="E281" s="2"/>
      <c r="F281" s="2" t="s">
        <v>1102</v>
      </c>
      <c r="G281" s="2" t="s">
        <v>24</v>
      </c>
      <c r="H281" s="4" t="s">
        <v>1101</v>
      </c>
      <c r="I281" s="4" t="s">
        <v>1079</v>
      </c>
      <c r="J281" s="2" t="s">
        <v>109</v>
      </c>
      <c r="K281" s="2" t="s">
        <v>1099</v>
      </c>
      <c r="L281" s="4" t="s">
        <v>1084</v>
      </c>
      <c r="M281" s="2" t="s">
        <v>81</v>
      </c>
      <c r="N281" s="2" t="s">
        <v>31</v>
      </c>
      <c r="O281" s="3" t="s">
        <v>32</v>
      </c>
      <c r="P281" s="3"/>
      <c r="Q281" s="3"/>
      <c r="R281" s="3"/>
      <c r="S281" s="3"/>
      <c r="T281" s="3"/>
    </row>
    <row r="282">
      <c r="A282" s="2" t="str">
        <f t="shared" si="1"/>
        <v>INVENTARIOWS282</v>
      </c>
      <c r="B282" s="2" t="s">
        <v>20</v>
      </c>
      <c r="C282" s="2" t="s">
        <v>150</v>
      </c>
      <c r="D282" s="2" t="s">
        <v>1103</v>
      </c>
      <c r="E282" s="2" t="s">
        <v>1104</v>
      </c>
      <c r="F282" s="3"/>
      <c r="G282" s="2" t="s">
        <v>24</v>
      </c>
      <c r="H282" s="4" t="s">
        <v>25</v>
      </c>
      <c r="I282" s="2" t="s">
        <v>117</v>
      </c>
      <c r="J282" s="2" t="s">
        <v>109</v>
      </c>
      <c r="K282" s="2" t="s">
        <v>1105</v>
      </c>
      <c r="L282" s="4" t="s">
        <v>1106</v>
      </c>
      <c r="M282" s="2" t="s">
        <v>188</v>
      </c>
      <c r="N282" s="2" t="s">
        <v>31</v>
      </c>
      <c r="O282" s="3" t="s">
        <v>32</v>
      </c>
      <c r="P282" s="3"/>
      <c r="Q282" s="3"/>
      <c r="R282" s="3"/>
      <c r="S282" s="3"/>
      <c r="T282" s="3"/>
    </row>
    <row r="283">
      <c r="A283" s="2" t="str">
        <f t="shared" si="1"/>
        <v>INVENTARIOWS283</v>
      </c>
      <c r="B283" s="3" t="s">
        <v>50</v>
      </c>
      <c r="C283" s="3" t="s">
        <v>283</v>
      </c>
      <c r="D283" s="3" t="s">
        <v>1107</v>
      </c>
      <c r="E283" s="3" t="s">
        <v>1108</v>
      </c>
      <c r="F283" s="3"/>
      <c r="G283" s="3" t="s">
        <v>1109</v>
      </c>
      <c r="H283" s="5" t="s">
        <v>55</v>
      </c>
      <c r="I283" s="2" t="s">
        <v>117</v>
      </c>
      <c r="J283" s="3" t="s">
        <v>27</v>
      </c>
      <c r="K283" s="3" t="s">
        <v>1110</v>
      </c>
      <c r="L283" s="5" t="s">
        <v>1111</v>
      </c>
      <c r="M283" s="3" t="s">
        <v>81</v>
      </c>
      <c r="N283" s="3" t="s">
        <v>31</v>
      </c>
      <c r="O283" s="3" t="s">
        <v>32</v>
      </c>
      <c r="P283" s="3"/>
      <c r="Q283" s="3"/>
      <c r="R283" s="3"/>
      <c r="S283" s="3"/>
      <c r="T283" s="3"/>
    </row>
    <row r="284">
      <c r="A284" s="2" t="str">
        <f t="shared" si="1"/>
        <v>INVENTARIOWS284</v>
      </c>
      <c r="B284" s="3" t="s">
        <v>20</v>
      </c>
      <c r="C284" s="3" t="s">
        <v>114</v>
      </c>
      <c r="D284" s="3" t="s">
        <v>1112</v>
      </c>
      <c r="E284" s="3" t="s">
        <v>1113</v>
      </c>
      <c r="F284" s="3"/>
      <c r="G284" s="3" t="s">
        <v>1109</v>
      </c>
      <c r="H284" s="5" t="s">
        <v>55</v>
      </c>
      <c r="I284" s="2" t="s">
        <v>117</v>
      </c>
      <c r="J284" s="3" t="s">
        <v>109</v>
      </c>
      <c r="K284" s="3" t="s">
        <v>1114</v>
      </c>
      <c r="L284" s="5" t="s">
        <v>1115</v>
      </c>
      <c r="M284" s="3" t="s">
        <v>188</v>
      </c>
      <c r="N284" s="3" t="s">
        <v>31</v>
      </c>
      <c r="O284" s="3" t="s">
        <v>32</v>
      </c>
      <c r="P284" s="3"/>
      <c r="Q284" s="3"/>
      <c r="R284" s="3"/>
      <c r="S284" s="3"/>
      <c r="T284" s="3"/>
    </row>
    <row r="285">
      <c r="A285" s="2" t="str">
        <f t="shared" si="1"/>
        <v>INVENTARIOWS285</v>
      </c>
      <c r="B285" s="3" t="s">
        <v>20</v>
      </c>
      <c r="C285" s="3" t="s">
        <v>114</v>
      </c>
      <c r="D285" s="3" t="s">
        <v>115</v>
      </c>
      <c r="E285" s="3" t="s">
        <v>1116</v>
      </c>
      <c r="F285" s="3"/>
      <c r="G285" s="3" t="s">
        <v>1109</v>
      </c>
      <c r="H285" s="5" t="s">
        <v>55</v>
      </c>
      <c r="I285" s="2" t="s">
        <v>117</v>
      </c>
      <c r="J285" s="3" t="s">
        <v>109</v>
      </c>
      <c r="K285" s="3" t="s">
        <v>1117</v>
      </c>
      <c r="L285" s="5" t="s">
        <v>1118</v>
      </c>
      <c r="M285" s="3" t="s">
        <v>188</v>
      </c>
      <c r="N285" s="3" t="s">
        <v>31</v>
      </c>
      <c r="O285" s="3" t="s">
        <v>32</v>
      </c>
      <c r="P285" s="3"/>
      <c r="Q285" s="3"/>
      <c r="R285" s="3"/>
      <c r="S285" s="3"/>
      <c r="T28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34.14"/>
    <col customWidth="1" min="3" max="3" width="35.0"/>
  </cols>
  <sheetData>
    <row r="1">
      <c r="A1" s="6" t="s">
        <v>0</v>
      </c>
      <c r="B1" s="6" t="s">
        <v>1119</v>
      </c>
      <c r="C1" s="6" t="s">
        <v>1120</v>
      </c>
      <c r="D1" s="6" t="s">
        <v>4</v>
      </c>
      <c r="E1" s="6" t="s">
        <v>6</v>
      </c>
      <c r="F1" s="6" t="s">
        <v>1121</v>
      </c>
      <c r="G1" s="6" t="s">
        <v>1122</v>
      </c>
      <c r="H1" s="6" t="s">
        <v>14</v>
      </c>
    </row>
    <row r="2">
      <c r="A2" s="7" t="str">
        <f t="shared" ref="A2:A293" si="1">IF(B2="","",CONCATENATE("INVENTARIOPER","_",ROW()))</f>
        <v>INVENTARIOPER_2</v>
      </c>
      <c r="B2" s="8" t="s">
        <v>1123</v>
      </c>
      <c r="C2" s="9" t="s">
        <v>1124</v>
      </c>
      <c r="D2" s="10" t="s">
        <v>493</v>
      </c>
      <c r="E2" s="11" t="s">
        <v>1125</v>
      </c>
      <c r="F2" s="9" t="s">
        <v>1126</v>
      </c>
      <c r="G2" s="10" t="str">
        <f t="shared" ref="G2:G293" si="2">CONCATENATE(LEFT(B2,3),"_",IF(E2="VERIFICAR","",E2),"_",IF(C2="VERIFICAR","",LEFT(C2,5)),"_",F2)</f>
        <v>IMP_EPSON_Ink J_000001</v>
      </c>
      <c r="H2" s="10"/>
    </row>
    <row r="3">
      <c r="A3" s="7" t="str">
        <f t="shared" si="1"/>
        <v>INVENTARIOPER_3</v>
      </c>
      <c r="B3" s="8" t="s">
        <v>1123</v>
      </c>
      <c r="C3" s="9" t="s">
        <v>1127</v>
      </c>
      <c r="D3" s="10" t="s">
        <v>498</v>
      </c>
      <c r="E3" s="11" t="s">
        <v>1125</v>
      </c>
      <c r="F3" s="9" t="s">
        <v>1128</v>
      </c>
      <c r="G3" s="10" t="str">
        <f t="shared" si="2"/>
        <v>IMP_EPSON_XP 40_000002</v>
      </c>
      <c r="H3" s="10"/>
    </row>
    <row r="4">
      <c r="A4" s="7" t="str">
        <f t="shared" si="1"/>
        <v>INVENTARIOPER_4</v>
      </c>
      <c r="B4" s="8" t="s">
        <v>1123</v>
      </c>
      <c r="C4" s="9" t="s">
        <v>1129</v>
      </c>
      <c r="D4" s="10" t="s">
        <v>502</v>
      </c>
      <c r="E4" s="11" t="s">
        <v>1130</v>
      </c>
      <c r="F4" s="9" t="s">
        <v>1131</v>
      </c>
      <c r="G4" s="10" t="str">
        <f t="shared" si="2"/>
        <v>IMP_HP_1018_000003</v>
      </c>
      <c r="H4" s="10"/>
    </row>
    <row r="5">
      <c r="A5" s="7" t="str">
        <f t="shared" si="1"/>
        <v>INVENTARIOPER_5</v>
      </c>
      <c r="B5" s="8" t="s">
        <v>1123</v>
      </c>
      <c r="C5" s="9" t="s">
        <v>1132</v>
      </c>
      <c r="D5" s="10" t="s">
        <v>1104</v>
      </c>
      <c r="E5" s="8" t="s">
        <v>699</v>
      </c>
      <c r="F5" s="9" t="s">
        <v>1133</v>
      </c>
      <c r="G5" s="10" t="str">
        <f t="shared" si="2"/>
        <v>IMP_COMPAQ_1025 _000004</v>
      </c>
      <c r="H5" s="10"/>
    </row>
    <row r="6">
      <c r="A6" s="7" t="str">
        <f t="shared" si="1"/>
        <v>INVENTARIOPER_6</v>
      </c>
      <c r="B6" s="8" t="s">
        <v>1123</v>
      </c>
      <c r="C6" s="9" t="s">
        <v>1134</v>
      </c>
      <c r="D6" s="10"/>
      <c r="E6" s="11" t="s">
        <v>1130</v>
      </c>
      <c r="F6" s="10" t="s">
        <v>1135</v>
      </c>
      <c r="G6" s="10" t="str">
        <f t="shared" si="2"/>
        <v>IMP_HP_2140_BRHKD19741</v>
      </c>
      <c r="H6" s="10"/>
    </row>
    <row r="7">
      <c r="A7" s="7" t="str">
        <f t="shared" si="1"/>
        <v>INVENTARIOPER_7</v>
      </c>
      <c r="B7" s="8" t="s">
        <v>1136</v>
      </c>
      <c r="C7" s="10" t="s">
        <v>1137</v>
      </c>
      <c r="D7" s="10" t="s">
        <v>488</v>
      </c>
      <c r="E7" s="8" t="s">
        <v>1138</v>
      </c>
      <c r="F7" s="9" t="s">
        <v>1139</v>
      </c>
      <c r="G7" s="10" t="str">
        <f t="shared" si="2"/>
        <v>CAM_LOGITEC_Camar_000005</v>
      </c>
      <c r="H7" s="10"/>
    </row>
    <row r="8">
      <c r="A8" s="7" t="str">
        <f t="shared" si="1"/>
        <v>INVENTARIOPER_8</v>
      </c>
      <c r="B8" s="8" t="s">
        <v>1140</v>
      </c>
      <c r="C8" s="10" t="s">
        <v>1141</v>
      </c>
      <c r="D8" s="10"/>
      <c r="E8" s="8" t="s">
        <v>699</v>
      </c>
      <c r="F8" s="9" t="s">
        <v>1142</v>
      </c>
      <c r="G8" s="10" t="str">
        <f t="shared" si="2"/>
        <v>SCA_COMPAQ_Scann_000006</v>
      </c>
      <c r="H8" s="10"/>
    </row>
    <row r="9">
      <c r="A9" s="7" t="str">
        <f t="shared" si="1"/>
        <v>INVENTARIOPER_9</v>
      </c>
      <c r="B9" s="12" t="s">
        <v>1143</v>
      </c>
      <c r="C9" s="13" t="s">
        <v>1144</v>
      </c>
      <c r="D9" s="13" t="s">
        <v>23</v>
      </c>
      <c r="E9" s="12" t="s">
        <v>36</v>
      </c>
      <c r="F9" s="9" t="s">
        <v>1145</v>
      </c>
      <c r="G9" s="10" t="str">
        <f t="shared" si="2"/>
        <v>MON_LG_LG LE_000007</v>
      </c>
      <c r="H9" s="10"/>
    </row>
    <row r="10">
      <c r="A10" s="7" t="str">
        <f t="shared" si="1"/>
        <v>INVENTARIOPER_10</v>
      </c>
      <c r="B10" s="12" t="s">
        <v>1143</v>
      </c>
      <c r="C10" s="13" t="s">
        <v>1146</v>
      </c>
      <c r="D10" s="13" t="s">
        <v>35</v>
      </c>
      <c r="E10" s="12" t="s">
        <v>1146</v>
      </c>
      <c r="F10" s="9" t="s">
        <v>1147</v>
      </c>
      <c r="G10" s="10" t="str">
        <f t="shared" si="2"/>
        <v>MON___000008</v>
      </c>
      <c r="H10" s="10"/>
    </row>
    <row r="11">
      <c r="A11" s="7" t="str">
        <f t="shared" si="1"/>
        <v>INVENTARIOPER_11</v>
      </c>
      <c r="B11" s="12" t="s">
        <v>1143</v>
      </c>
      <c r="C11" s="13" t="s">
        <v>1146</v>
      </c>
      <c r="D11" s="13" t="s">
        <v>42</v>
      </c>
      <c r="E11" s="12" t="s">
        <v>1146</v>
      </c>
      <c r="F11" s="9" t="s">
        <v>1148</v>
      </c>
      <c r="G11" s="10" t="str">
        <f t="shared" si="2"/>
        <v>MON___000009</v>
      </c>
      <c r="H11" s="10"/>
    </row>
    <row r="12">
      <c r="A12" s="7" t="str">
        <f t="shared" si="1"/>
        <v>INVENTARIOPER_12</v>
      </c>
      <c r="B12" s="12" t="s">
        <v>1143</v>
      </c>
      <c r="C12" s="13" t="s">
        <v>1149</v>
      </c>
      <c r="D12" s="13" t="s">
        <v>53</v>
      </c>
      <c r="E12" s="12" t="s">
        <v>36</v>
      </c>
      <c r="F12" s="9" t="s">
        <v>1150</v>
      </c>
      <c r="G12" s="10" t="str">
        <f t="shared" si="2"/>
        <v>MON_LG_LG 19_000010</v>
      </c>
      <c r="H12" s="10"/>
    </row>
    <row r="13">
      <c r="A13" s="7" t="str">
        <f t="shared" si="1"/>
        <v>INVENTARIOPER_13</v>
      </c>
      <c r="B13" s="12" t="s">
        <v>1143</v>
      </c>
      <c r="C13" s="13" t="s">
        <v>1146</v>
      </c>
      <c r="D13" s="13" t="s">
        <v>59</v>
      </c>
      <c r="E13" s="12" t="s">
        <v>1146</v>
      </c>
      <c r="F13" s="9" t="s">
        <v>1151</v>
      </c>
      <c r="G13" s="10" t="str">
        <f t="shared" si="2"/>
        <v>MON___000011</v>
      </c>
      <c r="H13" s="10"/>
    </row>
    <row r="14">
      <c r="A14" s="7" t="str">
        <f t="shared" si="1"/>
        <v>INVENTARIOPER_14</v>
      </c>
      <c r="B14" s="12" t="s">
        <v>1143</v>
      </c>
      <c r="C14" s="13" t="s">
        <v>1146</v>
      </c>
      <c r="D14" s="13" t="s">
        <v>64</v>
      </c>
      <c r="E14" s="12" t="s">
        <v>1146</v>
      </c>
      <c r="F14" s="9" t="s">
        <v>1152</v>
      </c>
      <c r="G14" s="10" t="str">
        <f t="shared" si="2"/>
        <v>MON___000012</v>
      </c>
      <c r="H14" s="10"/>
    </row>
    <row r="15">
      <c r="A15" s="7" t="str">
        <f t="shared" si="1"/>
        <v>INVENTARIOPER_15</v>
      </c>
      <c r="B15" s="12" t="s">
        <v>1143</v>
      </c>
      <c r="C15" s="14" t="s">
        <v>1153</v>
      </c>
      <c r="D15" s="13" t="s">
        <v>67</v>
      </c>
      <c r="E15" s="15" t="s">
        <v>1154</v>
      </c>
      <c r="F15" s="9" t="s">
        <v>1155</v>
      </c>
      <c r="G15" s="10" t="str">
        <f t="shared" si="2"/>
        <v>MON_AOC_LCD E_000013</v>
      </c>
      <c r="H15" s="10"/>
    </row>
    <row r="16">
      <c r="A16" s="7" t="str">
        <f t="shared" si="1"/>
        <v>INVENTARIOPER_16</v>
      </c>
      <c r="B16" s="12" t="s">
        <v>1143</v>
      </c>
      <c r="C16" s="14" t="s">
        <v>1156</v>
      </c>
      <c r="D16" s="13" t="s">
        <v>74</v>
      </c>
      <c r="E16" s="12" t="s">
        <v>36</v>
      </c>
      <c r="F16" s="9" t="s">
        <v>1157</v>
      </c>
      <c r="G16" s="10" t="str">
        <f t="shared" si="2"/>
        <v>MON_LG_FLATR_000014</v>
      </c>
      <c r="H16" s="10"/>
    </row>
    <row r="17">
      <c r="A17" s="7" t="str">
        <f t="shared" si="1"/>
        <v>INVENTARIOPER_17</v>
      </c>
      <c r="B17" s="12" t="s">
        <v>1143</v>
      </c>
      <c r="C17" s="13" t="s">
        <v>1146</v>
      </c>
      <c r="D17" s="13" t="s">
        <v>79</v>
      </c>
      <c r="E17" s="12" t="s">
        <v>1146</v>
      </c>
      <c r="F17" s="9" t="s">
        <v>1158</v>
      </c>
      <c r="G17" s="10" t="str">
        <f t="shared" si="2"/>
        <v>MON___000015</v>
      </c>
      <c r="H17" s="10"/>
    </row>
    <row r="18">
      <c r="A18" s="7" t="str">
        <f t="shared" si="1"/>
        <v>INVENTARIOPER_18</v>
      </c>
      <c r="B18" s="12" t="s">
        <v>1143</v>
      </c>
      <c r="C18" s="13" t="s">
        <v>1146</v>
      </c>
      <c r="D18" s="13" t="s">
        <v>82</v>
      </c>
      <c r="E18" s="12" t="s">
        <v>1146</v>
      </c>
      <c r="F18" s="9" t="s">
        <v>1159</v>
      </c>
      <c r="G18" s="10" t="str">
        <f t="shared" si="2"/>
        <v>MON___000016</v>
      </c>
      <c r="H18" s="10"/>
    </row>
    <row r="19">
      <c r="A19" s="7" t="str">
        <f t="shared" si="1"/>
        <v>INVENTARIOPER_19</v>
      </c>
      <c r="B19" s="12" t="s">
        <v>1143</v>
      </c>
      <c r="C19" s="13" t="s">
        <v>1146</v>
      </c>
      <c r="D19" s="13" t="s">
        <v>88</v>
      </c>
      <c r="E19" s="12" t="s">
        <v>1146</v>
      </c>
      <c r="F19" s="9" t="s">
        <v>1160</v>
      </c>
      <c r="G19" s="10" t="str">
        <f t="shared" si="2"/>
        <v>MON___000017</v>
      </c>
      <c r="H19" s="10"/>
    </row>
    <row r="20">
      <c r="A20" s="7" t="str">
        <f t="shared" si="1"/>
        <v>INVENTARIOPER_20</v>
      </c>
      <c r="B20" s="12" t="s">
        <v>1143</v>
      </c>
      <c r="C20" s="14" t="s">
        <v>1161</v>
      </c>
      <c r="D20" s="13" t="s">
        <v>93</v>
      </c>
      <c r="E20" s="12" t="s">
        <v>36</v>
      </c>
      <c r="F20" s="9" t="s">
        <v>1162</v>
      </c>
      <c r="G20" s="10" t="str">
        <f t="shared" si="2"/>
        <v>MON_LG_FLATR_000018</v>
      </c>
      <c r="H20" s="10"/>
    </row>
    <row r="21">
      <c r="A21" s="7" t="str">
        <f t="shared" si="1"/>
        <v>INVENTARIOPER_21</v>
      </c>
      <c r="B21" s="12" t="s">
        <v>1143</v>
      </c>
      <c r="C21" s="13" t="s">
        <v>1146</v>
      </c>
      <c r="D21" s="13" t="s">
        <v>98</v>
      </c>
      <c r="E21" s="12" t="s">
        <v>1146</v>
      </c>
      <c r="F21" s="9" t="s">
        <v>1163</v>
      </c>
      <c r="G21" s="10" t="str">
        <f t="shared" si="2"/>
        <v>MON___000019</v>
      </c>
      <c r="H21" s="10"/>
    </row>
    <row r="22">
      <c r="A22" s="7" t="str">
        <f t="shared" si="1"/>
        <v>INVENTARIOPER_22</v>
      </c>
      <c r="B22" s="12" t="s">
        <v>1143</v>
      </c>
      <c r="C22" s="13" t="s">
        <v>1146</v>
      </c>
      <c r="D22" s="13" t="s">
        <v>100</v>
      </c>
      <c r="E22" s="12" t="s">
        <v>1146</v>
      </c>
      <c r="F22" s="9" t="s">
        <v>1164</v>
      </c>
      <c r="G22" s="10" t="str">
        <f t="shared" si="2"/>
        <v>MON___000020</v>
      </c>
      <c r="H22" s="10"/>
    </row>
    <row r="23">
      <c r="A23" s="7" t="str">
        <f t="shared" si="1"/>
        <v>INVENTARIOPER_23</v>
      </c>
      <c r="B23" s="12" t="s">
        <v>1143</v>
      </c>
      <c r="C23" s="13" t="s">
        <v>1146</v>
      </c>
      <c r="D23" s="13" t="s">
        <v>105</v>
      </c>
      <c r="E23" s="12" t="s">
        <v>1146</v>
      </c>
      <c r="F23" s="9" t="s">
        <v>1165</v>
      </c>
      <c r="G23" s="10" t="str">
        <f t="shared" si="2"/>
        <v>MON___000021</v>
      </c>
      <c r="H23" s="10"/>
    </row>
    <row r="24">
      <c r="A24" s="7" t="str">
        <f t="shared" si="1"/>
        <v>INVENTARIOPER_24</v>
      </c>
      <c r="B24" s="12" t="s">
        <v>1143</v>
      </c>
      <c r="C24" s="13" t="s">
        <v>1146</v>
      </c>
      <c r="D24" s="13" t="s">
        <v>108</v>
      </c>
      <c r="E24" s="12" t="s">
        <v>1146</v>
      </c>
      <c r="F24" s="9" t="s">
        <v>1166</v>
      </c>
      <c r="G24" s="10" t="str">
        <f t="shared" si="2"/>
        <v>MON___000022</v>
      </c>
      <c r="H24" s="10"/>
    </row>
    <row r="25">
      <c r="A25" s="7" t="str">
        <f t="shared" si="1"/>
        <v>INVENTARIOPER_25</v>
      </c>
      <c r="B25" s="12" t="s">
        <v>1143</v>
      </c>
      <c r="C25" s="13" t="s">
        <v>1146</v>
      </c>
      <c r="D25" s="13" t="s">
        <v>1167</v>
      </c>
      <c r="E25" s="12" t="s">
        <v>1146</v>
      </c>
      <c r="F25" s="9" t="s">
        <v>1168</v>
      </c>
      <c r="G25" s="10" t="str">
        <f t="shared" si="2"/>
        <v>MON___000023</v>
      </c>
      <c r="H25" s="10"/>
    </row>
    <row r="26">
      <c r="A26" s="7" t="str">
        <f t="shared" si="1"/>
        <v>INVENTARIOPER_26</v>
      </c>
      <c r="B26" s="12" t="s">
        <v>1143</v>
      </c>
      <c r="C26" s="14" t="s">
        <v>1169</v>
      </c>
      <c r="D26" s="13" t="s">
        <v>116</v>
      </c>
      <c r="E26" s="12" t="s">
        <v>36</v>
      </c>
      <c r="F26" s="16" t="s">
        <v>1170</v>
      </c>
      <c r="G26" s="10" t="str">
        <f t="shared" si="2"/>
        <v>MON_LG_LED E_206NSFZ0C507</v>
      </c>
      <c r="H26" s="10"/>
    </row>
    <row r="27">
      <c r="A27" s="7" t="str">
        <f t="shared" si="1"/>
        <v>INVENTARIOPER_27</v>
      </c>
      <c r="B27" s="12" t="s">
        <v>1143</v>
      </c>
      <c r="C27" s="14" t="s">
        <v>1171</v>
      </c>
      <c r="D27" s="13" t="s">
        <v>1172</v>
      </c>
      <c r="E27" s="15" t="s">
        <v>44</v>
      </c>
      <c r="F27" s="9" t="s">
        <v>1173</v>
      </c>
      <c r="G27" s="10" t="str">
        <f t="shared" si="2"/>
        <v>MON_SAMSUNG_LED S_000024</v>
      </c>
      <c r="H27" s="10"/>
    </row>
    <row r="28">
      <c r="A28" s="7" t="str">
        <f t="shared" si="1"/>
        <v>INVENTARIOPER_28</v>
      </c>
      <c r="B28" s="12" t="s">
        <v>1143</v>
      </c>
      <c r="C28" s="13" t="s">
        <v>1146</v>
      </c>
      <c r="D28" s="13" t="s">
        <v>124</v>
      </c>
      <c r="E28" s="12" t="s">
        <v>1146</v>
      </c>
      <c r="F28" s="9" t="s">
        <v>1174</v>
      </c>
      <c r="G28" s="10" t="str">
        <f t="shared" si="2"/>
        <v>MON___000025</v>
      </c>
      <c r="H28" s="10"/>
    </row>
    <row r="29">
      <c r="A29" s="7" t="str">
        <f t="shared" si="1"/>
        <v>INVENTARIOPER_29</v>
      </c>
      <c r="B29" s="12" t="s">
        <v>1143</v>
      </c>
      <c r="C29" s="13" t="s">
        <v>1146</v>
      </c>
      <c r="D29" s="13" t="s">
        <v>128</v>
      </c>
      <c r="E29" s="12" t="s">
        <v>1146</v>
      </c>
      <c r="F29" s="9" t="s">
        <v>1175</v>
      </c>
      <c r="G29" s="10" t="str">
        <f t="shared" si="2"/>
        <v>MON___000026</v>
      </c>
      <c r="H29" s="10"/>
    </row>
    <row r="30">
      <c r="A30" s="7" t="str">
        <f t="shared" si="1"/>
        <v>INVENTARIOPER_30</v>
      </c>
      <c r="B30" s="12" t="s">
        <v>1143</v>
      </c>
      <c r="C30" s="13" t="s">
        <v>1146</v>
      </c>
      <c r="D30" s="13" t="s">
        <v>132</v>
      </c>
      <c r="E30" s="12" t="s">
        <v>1146</v>
      </c>
      <c r="F30" s="9" t="s">
        <v>1176</v>
      </c>
      <c r="G30" s="10" t="str">
        <f t="shared" si="2"/>
        <v>MON___000027</v>
      </c>
      <c r="H30" s="10"/>
    </row>
    <row r="31">
      <c r="A31" s="7" t="str">
        <f t="shared" si="1"/>
        <v>INVENTARIOPER_31</v>
      </c>
      <c r="B31" s="12" t="s">
        <v>1143</v>
      </c>
      <c r="C31" s="13" t="s">
        <v>1177</v>
      </c>
      <c r="D31" s="13" t="s">
        <v>137</v>
      </c>
      <c r="E31" s="15" t="s">
        <v>942</v>
      </c>
      <c r="F31" s="9" t="s">
        <v>1178</v>
      </c>
      <c r="G31" s="10" t="str">
        <f t="shared" si="2"/>
        <v>MON_CX_LED 1_000028</v>
      </c>
      <c r="H31" s="10"/>
    </row>
    <row r="32">
      <c r="A32" s="7" t="str">
        <f t="shared" si="1"/>
        <v>INVENTARIOPER_32</v>
      </c>
      <c r="B32" s="12" t="s">
        <v>1143</v>
      </c>
      <c r="C32" s="13" t="s">
        <v>1146</v>
      </c>
      <c r="D32" s="13" t="s">
        <v>142</v>
      </c>
      <c r="E32" s="12" t="s">
        <v>1146</v>
      </c>
      <c r="F32" s="9" t="s">
        <v>1179</v>
      </c>
      <c r="G32" s="10" t="str">
        <f t="shared" si="2"/>
        <v>MON___000029</v>
      </c>
      <c r="H32" s="10"/>
    </row>
    <row r="33">
      <c r="A33" s="7" t="str">
        <f t="shared" si="1"/>
        <v>INVENTARIOPER_33</v>
      </c>
      <c r="B33" s="12" t="s">
        <v>1143</v>
      </c>
      <c r="C33" s="13" t="s">
        <v>1146</v>
      </c>
      <c r="D33" s="13" t="s">
        <v>148</v>
      </c>
      <c r="E33" s="12" t="s">
        <v>1146</v>
      </c>
      <c r="F33" s="9" t="s">
        <v>1180</v>
      </c>
      <c r="G33" s="10" t="str">
        <f t="shared" si="2"/>
        <v>MON___000030</v>
      </c>
      <c r="H33" s="10"/>
    </row>
    <row r="34">
      <c r="A34" s="7" t="str">
        <f t="shared" si="1"/>
        <v>INVENTARIOPER_34</v>
      </c>
      <c r="B34" s="12" t="s">
        <v>1143</v>
      </c>
      <c r="C34" s="13" t="s">
        <v>1181</v>
      </c>
      <c r="D34" s="13" t="s">
        <v>152</v>
      </c>
      <c r="E34" s="12" t="s">
        <v>68</v>
      </c>
      <c r="F34" s="9" t="s">
        <v>1182</v>
      </c>
      <c r="G34" s="10" t="str">
        <f t="shared" si="2"/>
        <v>MON_BANGHO_LCD B_000031</v>
      </c>
      <c r="H34" s="10"/>
    </row>
    <row r="35">
      <c r="A35" s="7" t="str">
        <f t="shared" si="1"/>
        <v>INVENTARIOPER_35</v>
      </c>
      <c r="B35" s="12" t="s">
        <v>1143</v>
      </c>
      <c r="C35" s="13" t="s">
        <v>1146</v>
      </c>
      <c r="D35" s="13" t="s">
        <v>155</v>
      </c>
      <c r="E35" s="12" t="s">
        <v>1146</v>
      </c>
      <c r="F35" s="9" t="s">
        <v>1183</v>
      </c>
      <c r="G35" s="10" t="str">
        <f t="shared" si="2"/>
        <v>MON___000032</v>
      </c>
      <c r="H35" s="10"/>
    </row>
    <row r="36">
      <c r="A36" s="7" t="str">
        <f t="shared" si="1"/>
        <v>INVENTARIOPER_36</v>
      </c>
      <c r="B36" s="12" t="s">
        <v>1143</v>
      </c>
      <c r="C36" s="13" t="s">
        <v>1184</v>
      </c>
      <c r="D36" s="13" t="s">
        <v>161</v>
      </c>
      <c r="E36" s="12" t="s">
        <v>44</v>
      </c>
      <c r="F36" s="9" t="s">
        <v>1185</v>
      </c>
      <c r="G36" s="10" t="str">
        <f t="shared" si="2"/>
        <v>MON_SAMSUNG_LCD S_000033</v>
      </c>
      <c r="H36" s="10"/>
    </row>
    <row r="37">
      <c r="A37" s="7" t="str">
        <f t="shared" si="1"/>
        <v>INVENTARIOPER_37</v>
      </c>
      <c r="B37" s="12" t="s">
        <v>1143</v>
      </c>
      <c r="C37" s="13" t="s">
        <v>1146</v>
      </c>
      <c r="D37" s="13" t="s">
        <v>163</v>
      </c>
      <c r="E37" s="12" t="s">
        <v>1146</v>
      </c>
      <c r="F37" s="9" t="s">
        <v>1186</v>
      </c>
      <c r="G37" s="10" t="str">
        <f t="shared" si="2"/>
        <v>MON___000034</v>
      </c>
      <c r="H37" s="10"/>
    </row>
    <row r="38">
      <c r="A38" s="7" t="str">
        <f t="shared" si="1"/>
        <v>INVENTARIOPER_38</v>
      </c>
      <c r="B38" s="12" t="s">
        <v>1143</v>
      </c>
      <c r="C38" s="14" t="s">
        <v>1187</v>
      </c>
      <c r="D38" s="13" t="s">
        <v>168</v>
      </c>
      <c r="E38" s="12" t="s">
        <v>36</v>
      </c>
      <c r="F38" s="16" t="s">
        <v>1188</v>
      </c>
      <c r="G38" s="10" t="str">
        <f t="shared" si="2"/>
        <v>MON_LG_FLATR_005SPZQ57181</v>
      </c>
      <c r="H38" s="10"/>
    </row>
    <row r="39">
      <c r="A39" s="7" t="str">
        <f t="shared" si="1"/>
        <v>INVENTARIOPER_39</v>
      </c>
      <c r="B39" s="12" t="s">
        <v>1143</v>
      </c>
      <c r="C39" s="13" t="s">
        <v>1146</v>
      </c>
      <c r="D39" s="13" t="s">
        <v>173</v>
      </c>
      <c r="E39" s="12" t="s">
        <v>1146</v>
      </c>
      <c r="F39" s="9" t="s">
        <v>1189</v>
      </c>
      <c r="G39" s="10" t="str">
        <f t="shared" si="2"/>
        <v>MON___000036</v>
      </c>
      <c r="H39" s="10"/>
    </row>
    <row r="40">
      <c r="A40" s="7" t="str">
        <f t="shared" si="1"/>
        <v>INVENTARIOPER_40</v>
      </c>
      <c r="B40" s="12" t="s">
        <v>1143</v>
      </c>
      <c r="C40" s="13" t="s">
        <v>1146</v>
      </c>
      <c r="D40" s="13" t="s">
        <v>178</v>
      </c>
      <c r="E40" s="12" t="s">
        <v>1146</v>
      </c>
      <c r="F40" s="9" t="s">
        <v>1190</v>
      </c>
      <c r="G40" s="10" t="str">
        <f t="shared" si="2"/>
        <v>MON___000037</v>
      </c>
      <c r="H40" s="10"/>
    </row>
    <row r="41">
      <c r="A41" s="7" t="str">
        <f t="shared" si="1"/>
        <v>INVENTARIOPER_41</v>
      </c>
      <c r="B41" s="12" t="s">
        <v>1143</v>
      </c>
      <c r="C41" s="13" t="s">
        <v>1146</v>
      </c>
      <c r="D41" s="13" t="s">
        <v>182</v>
      </c>
      <c r="E41" s="12" t="s">
        <v>1146</v>
      </c>
      <c r="F41" s="9" t="s">
        <v>1191</v>
      </c>
      <c r="G41" s="10" t="str">
        <f t="shared" si="2"/>
        <v>MON___000038</v>
      </c>
      <c r="H41" s="10"/>
    </row>
    <row r="42">
      <c r="A42" s="7" t="str">
        <f t="shared" si="1"/>
        <v>INVENTARIOPER_42</v>
      </c>
      <c r="B42" s="12" t="s">
        <v>1143</v>
      </c>
      <c r="C42" s="13" t="s">
        <v>1146</v>
      </c>
      <c r="D42" s="13" t="s">
        <v>187</v>
      </c>
      <c r="E42" s="12" t="s">
        <v>1146</v>
      </c>
      <c r="F42" s="9" t="s">
        <v>1192</v>
      </c>
      <c r="G42" s="10" t="str">
        <f t="shared" si="2"/>
        <v>MON___000039</v>
      </c>
      <c r="H42" s="10"/>
    </row>
    <row r="43">
      <c r="A43" s="7" t="str">
        <f t="shared" si="1"/>
        <v>INVENTARIOPER_43</v>
      </c>
      <c r="B43" s="12" t="s">
        <v>1143</v>
      </c>
      <c r="C43" s="13" t="s">
        <v>1146</v>
      </c>
      <c r="D43" s="13" t="s">
        <v>191</v>
      </c>
      <c r="E43" s="12" t="s">
        <v>1146</v>
      </c>
      <c r="F43" s="9" t="s">
        <v>1193</v>
      </c>
      <c r="G43" s="10" t="str">
        <f t="shared" si="2"/>
        <v>MON___000040</v>
      </c>
      <c r="H43" s="10"/>
    </row>
    <row r="44">
      <c r="A44" s="7" t="str">
        <f t="shared" si="1"/>
        <v>INVENTARIOPER_44</v>
      </c>
      <c r="B44" s="12" t="s">
        <v>1143</v>
      </c>
      <c r="C44" s="13" t="s">
        <v>1146</v>
      </c>
      <c r="D44" s="13" t="s">
        <v>197</v>
      </c>
      <c r="E44" s="12" t="s">
        <v>1146</v>
      </c>
      <c r="F44" s="9" t="s">
        <v>1194</v>
      </c>
      <c r="G44" s="10" t="str">
        <f t="shared" si="2"/>
        <v>MON___000041</v>
      </c>
      <c r="H44" s="10"/>
    </row>
    <row r="45">
      <c r="A45" s="7" t="str">
        <f t="shared" si="1"/>
        <v>INVENTARIOPER_45</v>
      </c>
      <c r="B45" s="12" t="s">
        <v>1143</v>
      </c>
      <c r="C45" s="13" t="s">
        <v>1195</v>
      </c>
      <c r="D45" s="13" t="s">
        <v>201</v>
      </c>
      <c r="E45" s="12" t="s">
        <v>36</v>
      </c>
      <c r="F45" s="9" t="s">
        <v>1196</v>
      </c>
      <c r="G45" s="10" t="str">
        <f t="shared" si="2"/>
        <v>MON_LG_LG LE_000042</v>
      </c>
      <c r="H45" s="10"/>
    </row>
    <row r="46">
      <c r="A46" s="7" t="str">
        <f t="shared" si="1"/>
        <v>INVENTARIOPER_46</v>
      </c>
      <c r="B46" s="12" t="s">
        <v>1143</v>
      </c>
      <c r="C46" s="13" t="s">
        <v>1195</v>
      </c>
      <c r="D46" s="13" t="s">
        <v>207</v>
      </c>
      <c r="E46" s="12" t="s">
        <v>36</v>
      </c>
      <c r="F46" s="9" t="s">
        <v>1197</v>
      </c>
      <c r="G46" s="10" t="str">
        <f t="shared" si="2"/>
        <v>MON_LG_LG LE_000043</v>
      </c>
      <c r="H46" s="10"/>
    </row>
    <row r="47">
      <c r="A47" s="7" t="str">
        <f t="shared" si="1"/>
        <v>INVENTARIOPER_47</v>
      </c>
      <c r="B47" s="12" t="s">
        <v>1143</v>
      </c>
      <c r="C47" s="14" t="s">
        <v>1198</v>
      </c>
      <c r="D47" s="13" t="s">
        <v>211</v>
      </c>
      <c r="E47" s="15" t="s">
        <v>44</v>
      </c>
      <c r="F47" s="9" t="s">
        <v>1199</v>
      </c>
      <c r="G47" s="10" t="str">
        <f t="shared" si="2"/>
        <v>MON_SAMSUNG_LED 2_000044</v>
      </c>
      <c r="H47" s="10"/>
    </row>
    <row r="48">
      <c r="A48" s="7" t="str">
        <f t="shared" si="1"/>
        <v>INVENTARIOPER_48</v>
      </c>
      <c r="B48" s="12" t="s">
        <v>1143</v>
      </c>
      <c r="C48" s="13" t="s">
        <v>1146</v>
      </c>
      <c r="D48" s="13" t="s">
        <v>215</v>
      </c>
      <c r="E48" s="12" t="s">
        <v>1146</v>
      </c>
      <c r="F48" s="9" t="s">
        <v>1200</v>
      </c>
      <c r="G48" s="10" t="str">
        <f t="shared" si="2"/>
        <v>MON___000045</v>
      </c>
      <c r="H48" s="10"/>
    </row>
    <row r="49">
      <c r="A49" s="7" t="str">
        <f t="shared" si="1"/>
        <v>INVENTARIOPER_49</v>
      </c>
      <c r="B49" s="12" t="s">
        <v>1143</v>
      </c>
      <c r="C49" s="14" t="s">
        <v>1201</v>
      </c>
      <c r="D49" s="13" t="s">
        <v>219</v>
      </c>
      <c r="E49" s="12" t="s">
        <v>44</v>
      </c>
      <c r="F49" s="9" t="s">
        <v>1202</v>
      </c>
      <c r="G49" s="10" t="str">
        <f t="shared" si="2"/>
        <v>MON_SAMSUNG_SYNCM_000046</v>
      </c>
      <c r="H49" s="10"/>
    </row>
    <row r="50">
      <c r="A50" s="7" t="str">
        <f t="shared" si="1"/>
        <v>INVENTARIOPER_50</v>
      </c>
      <c r="B50" s="12" t="s">
        <v>1143</v>
      </c>
      <c r="C50" s="13" t="s">
        <v>1146</v>
      </c>
      <c r="D50" s="13" t="s">
        <v>223</v>
      </c>
      <c r="E50" s="12" t="s">
        <v>1146</v>
      </c>
      <c r="F50" s="9" t="s">
        <v>1203</v>
      </c>
      <c r="G50" s="10" t="str">
        <f t="shared" si="2"/>
        <v>MON___000047</v>
      </c>
      <c r="H50" s="10"/>
    </row>
    <row r="51">
      <c r="A51" s="7" t="str">
        <f t="shared" si="1"/>
        <v>INVENTARIOPER_51</v>
      </c>
      <c r="B51" s="12" t="s">
        <v>1143</v>
      </c>
      <c r="C51" s="13" t="s">
        <v>1146</v>
      </c>
      <c r="D51" s="13" t="s">
        <v>229</v>
      </c>
      <c r="E51" s="17" t="s">
        <v>36</v>
      </c>
      <c r="F51" s="9" t="s">
        <v>1204</v>
      </c>
      <c r="G51" s="10" t="str">
        <f t="shared" si="2"/>
        <v>MON_LG__000048</v>
      </c>
      <c r="H51" s="10"/>
    </row>
    <row r="52">
      <c r="A52" s="7" t="str">
        <f t="shared" si="1"/>
        <v>INVENTARIOPER_52</v>
      </c>
      <c r="B52" s="12" t="s">
        <v>1143</v>
      </c>
      <c r="C52" s="13" t="s">
        <v>1146</v>
      </c>
      <c r="D52" s="13" t="s">
        <v>235</v>
      </c>
      <c r="E52" s="12" t="s">
        <v>1146</v>
      </c>
      <c r="F52" s="9" t="s">
        <v>1205</v>
      </c>
      <c r="G52" s="10" t="str">
        <f t="shared" si="2"/>
        <v>MON___000049</v>
      </c>
      <c r="H52" s="10"/>
    </row>
    <row r="53">
      <c r="A53" s="7" t="str">
        <f t="shared" si="1"/>
        <v>INVENTARIOPER_53</v>
      </c>
      <c r="B53" s="12" t="s">
        <v>1143</v>
      </c>
      <c r="C53" s="13" t="s">
        <v>1146</v>
      </c>
      <c r="D53" s="13" t="s">
        <v>238</v>
      </c>
      <c r="E53" s="12" t="s">
        <v>1146</v>
      </c>
      <c r="F53" s="9" t="s">
        <v>1206</v>
      </c>
      <c r="G53" s="10" t="str">
        <f t="shared" si="2"/>
        <v>MON___000050</v>
      </c>
      <c r="H53" s="10"/>
    </row>
    <row r="54">
      <c r="A54" s="7" t="str">
        <f t="shared" si="1"/>
        <v>INVENTARIOPER_54</v>
      </c>
      <c r="B54" s="12" t="s">
        <v>1143</v>
      </c>
      <c r="C54" s="14" t="s">
        <v>1187</v>
      </c>
      <c r="D54" s="13" t="s">
        <v>241</v>
      </c>
      <c r="E54" s="12" t="s">
        <v>36</v>
      </c>
      <c r="F54" s="9" t="s">
        <v>1207</v>
      </c>
      <c r="G54" s="10" t="str">
        <f t="shared" si="2"/>
        <v>MON_LG_FLATR_000051</v>
      </c>
      <c r="H54" s="10"/>
    </row>
    <row r="55">
      <c r="A55" s="7" t="str">
        <f t="shared" si="1"/>
        <v>INVENTARIOPER_55</v>
      </c>
      <c r="B55" s="12" t="s">
        <v>1143</v>
      </c>
      <c r="C55" s="13" t="s">
        <v>1146</v>
      </c>
      <c r="D55" s="13" t="s">
        <v>244</v>
      </c>
      <c r="E55" s="12" t="s">
        <v>1146</v>
      </c>
      <c r="F55" s="9" t="s">
        <v>1208</v>
      </c>
      <c r="G55" s="10" t="str">
        <f t="shared" si="2"/>
        <v>MON___000052</v>
      </c>
      <c r="H55" s="10"/>
    </row>
    <row r="56">
      <c r="A56" s="7" t="str">
        <f t="shared" si="1"/>
        <v>INVENTARIOPER_56</v>
      </c>
      <c r="B56" s="12" t="s">
        <v>1143</v>
      </c>
      <c r="C56" s="13" t="s">
        <v>1146</v>
      </c>
      <c r="D56" s="13" t="s">
        <v>249</v>
      </c>
      <c r="E56" s="12" t="s">
        <v>1146</v>
      </c>
      <c r="F56" s="9" t="s">
        <v>1209</v>
      </c>
      <c r="G56" s="10" t="str">
        <f t="shared" si="2"/>
        <v>MON___000053</v>
      </c>
      <c r="H56" s="10"/>
    </row>
    <row r="57">
      <c r="A57" s="7" t="str">
        <f t="shared" si="1"/>
        <v>INVENTARIOPER_57</v>
      </c>
      <c r="B57" s="12" t="s">
        <v>1143</v>
      </c>
      <c r="C57" s="13" t="s">
        <v>1146</v>
      </c>
      <c r="D57" s="13" t="s">
        <v>253</v>
      </c>
      <c r="E57" s="12" t="s">
        <v>1146</v>
      </c>
      <c r="F57" s="9" t="s">
        <v>1210</v>
      </c>
      <c r="G57" s="10" t="str">
        <f t="shared" si="2"/>
        <v>MON___000054</v>
      </c>
      <c r="H57" s="10"/>
    </row>
    <row r="58">
      <c r="A58" s="7" t="str">
        <f t="shared" si="1"/>
        <v>INVENTARIOPER_58</v>
      </c>
      <c r="B58" s="12" t="s">
        <v>1143</v>
      </c>
      <c r="C58" s="13" t="s">
        <v>1146</v>
      </c>
      <c r="D58" s="13" t="s">
        <v>259</v>
      </c>
      <c r="E58" s="12" t="s">
        <v>1146</v>
      </c>
      <c r="F58" s="9" t="s">
        <v>1211</v>
      </c>
      <c r="G58" s="10" t="str">
        <f t="shared" si="2"/>
        <v>MON___000055</v>
      </c>
      <c r="H58" s="10"/>
    </row>
    <row r="59">
      <c r="A59" s="7" t="str">
        <f t="shared" si="1"/>
        <v>INVENTARIOPER_59</v>
      </c>
      <c r="B59" s="12" t="s">
        <v>1143</v>
      </c>
      <c r="C59" s="13" t="s">
        <v>1146</v>
      </c>
      <c r="D59" s="13" t="s">
        <v>263</v>
      </c>
      <c r="E59" s="12" t="s">
        <v>1146</v>
      </c>
      <c r="F59" s="9" t="s">
        <v>1212</v>
      </c>
      <c r="G59" s="10" t="str">
        <f t="shared" si="2"/>
        <v>MON___000056</v>
      </c>
      <c r="H59" s="10"/>
    </row>
    <row r="60">
      <c r="A60" s="7" t="str">
        <f t="shared" si="1"/>
        <v>INVENTARIOPER_60</v>
      </c>
      <c r="B60" s="12" t="s">
        <v>1143</v>
      </c>
      <c r="C60" s="13" t="s">
        <v>1146</v>
      </c>
      <c r="D60" s="13" t="s">
        <v>268</v>
      </c>
      <c r="E60" s="12" t="s">
        <v>1146</v>
      </c>
      <c r="F60" s="9" t="s">
        <v>1213</v>
      </c>
      <c r="G60" s="10" t="str">
        <f t="shared" si="2"/>
        <v>MON___000057</v>
      </c>
      <c r="H60" s="10"/>
    </row>
    <row r="61">
      <c r="A61" s="7" t="str">
        <f t="shared" si="1"/>
        <v>INVENTARIOPER_61</v>
      </c>
      <c r="B61" s="12" t="s">
        <v>1143</v>
      </c>
      <c r="C61" s="13" t="s">
        <v>1146</v>
      </c>
      <c r="D61" s="13" t="s">
        <v>273</v>
      </c>
      <c r="E61" s="12" t="s">
        <v>1146</v>
      </c>
      <c r="F61" s="9" t="s">
        <v>1214</v>
      </c>
      <c r="G61" s="10" t="str">
        <f t="shared" si="2"/>
        <v>MON___000058</v>
      </c>
      <c r="H61" s="10"/>
    </row>
    <row r="62">
      <c r="A62" s="7" t="str">
        <f t="shared" si="1"/>
        <v>INVENTARIOPER_62</v>
      </c>
      <c r="B62" s="12" t="s">
        <v>1143</v>
      </c>
      <c r="C62" s="13" t="s">
        <v>1195</v>
      </c>
      <c r="D62" s="13" t="s">
        <v>278</v>
      </c>
      <c r="E62" s="12" t="s">
        <v>36</v>
      </c>
      <c r="F62" s="9" t="s">
        <v>1215</v>
      </c>
      <c r="G62" s="10" t="str">
        <f t="shared" si="2"/>
        <v>MON_LG_LG LE_000059</v>
      </c>
      <c r="H62" s="10"/>
    </row>
    <row r="63">
      <c r="A63" s="7" t="str">
        <f t="shared" si="1"/>
        <v>INVENTARIOPER_63</v>
      </c>
      <c r="B63" s="12" t="s">
        <v>1143</v>
      </c>
      <c r="C63" s="14" t="s">
        <v>1187</v>
      </c>
      <c r="D63" s="13" t="s">
        <v>281</v>
      </c>
      <c r="E63" s="12" t="s">
        <v>36</v>
      </c>
      <c r="F63" s="9" t="s">
        <v>1216</v>
      </c>
      <c r="G63" s="10" t="str">
        <f t="shared" si="2"/>
        <v>MON_LG_FLATR_000060</v>
      </c>
      <c r="H63" s="10"/>
    </row>
    <row r="64">
      <c r="A64" s="7" t="str">
        <f t="shared" si="1"/>
        <v>INVENTARIOPER_64</v>
      </c>
      <c r="B64" s="12" t="s">
        <v>1143</v>
      </c>
      <c r="C64" s="13" t="s">
        <v>1217</v>
      </c>
      <c r="D64" s="13" t="s">
        <v>285</v>
      </c>
      <c r="E64" s="12" t="s">
        <v>68</v>
      </c>
      <c r="F64" s="9" t="s">
        <v>1218</v>
      </c>
      <c r="G64" s="10" t="str">
        <f t="shared" si="2"/>
        <v>MON_BANGHO_LCD 1_000061</v>
      </c>
      <c r="H64" s="10"/>
    </row>
    <row r="65">
      <c r="A65" s="7" t="str">
        <f t="shared" si="1"/>
        <v>INVENTARIOPER_65</v>
      </c>
      <c r="B65" s="12" t="s">
        <v>1143</v>
      </c>
      <c r="C65" s="13" t="s">
        <v>1219</v>
      </c>
      <c r="D65" s="13" t="s">
        <v>290</v>
      </c>
      <c r="E65" s="12" t="s">
        <v>44</v>
      </c>
      <c r="F65" s="9" t="s">
        <v>1220</v>
      </c>
      <c r="G65" s="10" t="str">
        <f t="shared" si="2"/>
        <v>MON_SAMSUNG_LCD S_000062</v>
      </c>
      <c r="H65" s="10"/>
    </row>
    <row r="66">
      <c r="A66" s="7" t="str">
        <f t="shared" si="1"/>
        <v>INVENTARIOPER_66</v>
      </c>
      <c r="B66" s="12" t="s">
        <v>1143</v>
      </c>
      <c r="C66" s="13" t="s">
        <v>1146</v>
      </c>
      <c r="D66" s="13" t="s">
        <v>296</v>
      </c>
      <c r="E66" s="12" t="s">
        <v>1146</v>
      </c>
      <c r="F66" s="9" t="s">
        <v>1221</v>
      </c>
      <c r="G66" s="10" t="str">
        <f t="shared" si="2"/>
        <v>MON___000063</v>
      </c>
      <c r="H66" s="10"/>
    </row>
    <row r="67">
      <c r="A67" s="7" t="str">
        <f t="shared" si="1"/>
        <v>INVENTARIOPER_67</v>
      </c>
      <c r="B67" s="12" t="s">
        <v>1143</v>
      </c>
      <c r="C67" s="14" t="s">
        <v>1187</v>
      </c>
      <c r="D67" s="13" t="s">
        <v>301</v>
      </c>
      <c r="E67" s="12" t="s">
        <v>36</v>
      </c>
      <c r="F67" s="9" t="s">
        <v>1222</v>
      </c>
      <c r="G67" s="10" t="str">
        <f t="shared" si="2"/>
        <v>MON_LG_FLATR_000064</v>
      </c>
      <c r="H67" s="10"/>
    </row>
    <row r="68">
      <c r="A68" s="7" t="str">
        <f t="shared" si="1"/>
        <v>INVENTARIOPER_68</v>
      </c>
      <c r="B68" s="12" t="s">
        <v>1143</v>
      </c>
      <c r="C68" s="13" t="s">
        <v>1223</v>
      </c>
      <c r="D68" s="13" t="s">
        <v>306</v>
      </c>
      <c r="E68" s="12" t="s">
        <v>44</v>
      </c>
      <c r="F68" s="9" t="s">
        <v>1224</v>
      </c>
      <c r="G68" s="10" t="str">
        <f t="shared" si="2"/>
        <v>MON_SAMSUNG_SAMSU_000065</v>
      </c>
      <c r="H68" s="10"/>
    </row>
    <row r="69">
      <c r="A69" s="7" t="str">
        <f t="shared" si="1"/>
        <v>INVENTARIOPER_69</v>
      </c>
      <c r="B69" s="12" t="s">
        <v>1143</v>
      </c>
      <c r="C69" s="14" t="s">
        <v>1187</v>
      </c>
      <c r="D69" s="13" t="s">
        <v>311</v>
      </c>
      <c r="E69" s="12" t="s">
        <v>36</v>
      </c>
      <c r="F69" s="9" t="s">
        <v>1225</v>
      </c>
      <c r="G69" s="10" t="str">
        <f t="shared" si="2"/>
        <v>MON_LG_FLATR_000066</v>
      </c>
      <c r="H69" s="10"/>
    </row>
    <row r="70">
      <c r="A70" s="7" t="str">
        <f t="shared" si="1"/>
        <v>INVENTARIOPER_70</v>
      </c>
      <c r="B70" s="12" t="s">
        <v>1143</v>
      </c>
      <c r="C70" s="13" t="s">
        <v>1146</v>
      </c>
      <c r="D70" s="13" t="s">
        <v>316</v>
      </c>
      <c r="E70" s="12" t="s">
        <v>1146</v>
      </c>
      <c r="F70" s="9" t="s">
        <v>1226</v>
      </c>
      <c r="G70" s="10" t="str">
        <f t="shared" si="2"/>
        <v>MON___000067</v>
      </c>
      <c r="H70" s="10"/>
    </row>
    <row r="71">
      <c r="A71" s="7" t="str">
        <f t="shared" si="1"/>
        <v>INVENTARIOPER_71</v>
      </c>
      <c r="B71" s="12" t="s">
        <v>1143</v>
      </c>
      <c r="C71" s="14" t="s">
        <v>1187</v>
      </c>
      <c r="D71" s="13" t="s">
        <v>322</v>
      </c>
      <c r="E71" s="12" t="s">
        <v>36</v>
      </c>
      <c r="F71" s="9" t="s">
        <v>1227</v>
      </c>
      <c r="G71" s="10" t="str">
        <f t="shared" si="2"/>
        <v>MON_LG_FLATR_000068</v>
      </c>
      <c r="H71" s="10"/>
    </row>
    <row r="72">
      <c r="A72" s="7" t="str">
        <f t="shared" si="1"/>
        <v>INVENTARIOPER_72</v>
      </c>
      <c r="B72" s="12" t="s">
        <v>1143</v>
      </c>
      <c r="C72" s="13" t="s">
        <v>1146</v>
      </c>
      <c r="D72" s="13" t="s">
        <v>327</v>
      </c>
      <c r="E72" s="12" t="s">
        <v>1146</v>
      </c>
      <c r="F72" s="9" t="s">
        <v>1228</v>
      </c>
      <c r="G72" s="10" t="str">
        <f t="shared" si="2"/>
        <v>MON___000069</v>
      </c>
      <c r="H72" s="10"/>
    </row>
    <row r="73">
      <c r="A73" s="7" t="str">
        <f t="shared" si="1"/>
        <v>INVENTARIOPER_73</v>
      </c>
      <c r="B73" s="12" t="s">
        <v>1143</v>
      </c>
      <c r="C73" s="13" t="s">
        <v>1146</v>
      </c>
      <c r="D73" s="13" t="s">
        <v>330</v>
      </c>
      <c r="E73" s="12" t="s">
        <v>1146</v>
      </c>
      <c r="F73" s="9" t="s">
        <v>1229</v>
      </c>
      <c r="G73" s="10" t="str">
        <f t="shared" si="2"/>
        <v>MON___000070</v>
      </c>
      <c r="H73" s="10"/>
    </row>
    <row r="74">
      <c r="A74" s="7" t="str">
        <f t="shared" si="1"/>
        <v>INVENTARIOPER_74</v>
      </c>
      <c r="B74" s="12" t="s">
        <v>1143</v>
      </c>
      <c r="C74" s="13" t="s">
        <v>1230</v>
      </c>
      <c r="D74" s="13" t="s">
        <v>334</v>
      </c>
      <c r="E74" s="12" t="s">
        <v>44</v>
      </c>
      <c r="F74" s="9" t="s">
        <v>1231</v>
      </c>
      <c r="G74" s="10" t="str">
        <f t="shared" si="2"/>
        <v>MON_SAMSUNG_LCD S_000071</v>
      </c>
      <c r="H74" s="10"/>
    </row>
    <row r="75">
      <c r="A75" s="7" t="str">
        <f t="shared" si="1"/>
        <v>INVENTARIOPER_75</v>
      </c>
      <c r="B75" s="12" t="s">
        <v>1143</v>
      </c>
      <c r="C75" s="14" t="s">
        <v>1187</v>
      </c>
      <c r="D75" s="13" t="s">
        <v>338</v>
      </c>
      <c r="E75" s="15" t="s">
        <v>1146</v>
      </c>
      <c r="F75" s="9" t="s">
        <v>1232</v>
      </c>
      <c r="G75" s="10" t="str">
        <f t="shared" si="2"/>
        <v>MON__FLATR_000072</v>
      </c>
      <c r="H75" s="10"/>
    </row>
    <row r="76">
      <c r="A76" s="7" t="str">
        <f t="shared" si="1"/>
        <v>INVENTARIOPER_76</v>
      </c>
      <c r="B76" s="12" t="s">
        <v>1143</v>
      </c>
      <c r="C76" s="13" t="s">
        <v>1146</v>
      </c>
      <c r="D76" s="13" t="s">
        <v>339</v>
      </c>
      <c r="E76" s="12" t="s">
        <v>1146</v>
      </c>
      <c r="F76" s="9" t="s">
        <v>1233</v>
      </c>
      <c r="G76" s="10" t="str">
        <f t="shared" si="2"/>
        <v>MON___000073</v>
      </c>
      <c r="H76" s="10"/>
    </row>
    <row r="77">
      <c r="A77" s="7" t="str">
        <f t="shared" si="1"/>
        <v>INVENTARIOPER_77</v>
      </c>
      <c r="B77" s="12" t="s">
        <v>1143</v>
      </c>
      <c r="C77" s="13" t="s">
        <v>1146</v>
      </c>
      <c r="D77" s="13" t="s">
        <v>344</v>
      </c>
      <c r="E77" s="12" t="s">
        <v>1146</v>
      </c>
      <c r="F77" s="9" t="s">
        <v>1234</v>
      </c>
      <c r="G77" s="10" t="str">
        <f t="shared" si="2"/>
        <v>MON___000074</v>
      </c>
      <c r="H77" s="10"/>
    </row>
    <row r="78">
      <c r="A78" s="7" t="str">
        <f t="shared" si="1"/>
        <v>INVENTARIOPER_78</v>
      </c>
      <c r="B78" s="12" t="s">
        <v>1143</v>
      </c>
      <c r="C78" s="13" t="s">
        <v>1235</v>
      </c>
      <c r="D78" s="13" t="s">
        <v>347</v>
      </c>
      <c r="E78" s="15" t="s">
        <v>1146</v>
      </c>
      <c r="F78" s="9" t="s">
        <v>1236</v>
      </c>
      <c r="G78" s="10" t="str">
        <f t="shared" si="2"/>
        <v>MON__SAMSU_000075</v>
      </c>
      <c r="H78" s="10"/>
    </row>
    <row r="79">
      <c r="A79" s="7" t="str">
        <f t="shared" si="1"/>
        <v>INVENTARIOPER_79</v>
      </c>
      <c r="B79" s="12" t="s">
        <v>1143</v>
      </c>
      <c r="C79" s="13" t="s">
        <v>1146</v>
      </c>
      <c r="D79" s="13" t="s">
        <v>348</v>
      </c>
      <c r="E79" s="12" t="s">
        <v>1146</v>
      </c>
      <c r="F79" s="9" t="s">
        <v>1237</v>
      </c>
      <c r="G79" s="10" t="str">
        <f t="shared" si="2"/>
        <v>MON___000076</v>
      </c>
      <c r="H79" s="10"/>
    </row>
    <row r="80">
      <c r="A80" s="7" t="str">
        <f t="shared" si="1"/>
        <v>INVENTARIOPER_80</v>
      </c>
      <c r="B80" s="12" t="s">
        <v>1143</v>
      </c>
      <c r="C80" s="13" t="s">
        <v>1238</v>
      </c>
      <c r="D80" s="13" t="s">
        <v>351</v>
      </c>
      <c r="E80" s="12" t="s">
        <v>36</v>
      </c>
      <c r="F80" s="9" t="s">
        <v>1239</v>
      </c>
      <c r="G80" s="10" t="str">
        <f t="shared" si="2"/>
        <v>MON_LG_LG W1_000077</v>
      </c>
      <c r="H80" s="10"/>
    </row>
    <row r="81">
      <c r="A81" s="7" t="str">
        <f t="shared" si="1"/>
        <v>INVENTARIOPER_81</v>
      </c>
      <c r="B81" s="12" t="s">
        <v>1143</v>
      </c>
      <c r="C81" s="13" t="s">
        <v>1146</v>
      </c>
      <c r="D81" s="13" t="s">
        <v>353</v>
      </c>
      <c r="E81" s="12" t="s">
        <v>1146</v>
      </c>
      <c r="F81" s="9" t="s">
        <v>1240</v>
      </c>
      <c r="G81" s="10" t="str">
        <f t="shared" si="2"/>
        <v>MON___000078</v>
      </c>
      <c r="H81" s="10"/>
    </row>
    <row r="82">
      <c r="A82" s="7" t="str">
        <f t="shared" si="1"/>
        <v>INVENTARIOPER_82</v>
      </c>
      <c r="B82" s="12" t="s">
        <v>1143</v>
      </c>
      <c r="C82" s="13" t="s">
        <v>1146</v>
      </c>
      <c r="D82" s="13" t="s">
        <v>356</v>
      </c>
      <c r="E82" s="12" t="s">
        <v>1146</v>
      </c>
      <c r="F82" s="9" t="s">
        <v>1241</v>
      </c>
      <c r="G82" s="10" t="str">
        <f t="shared" si="2"/>
        <v>MON___000079</v>
      </c>
      <c r="H82" s="10"/>
    </row>
    <row r="83">
      <c r="A83" s="7" t="str">
        <f t="shared" si="1"/>
        <v>INVENTARIOPER_83</v>
      </c>
      <c r="B83" s="12" t="s">
        <v>1143</v>
      </c>
      <c r="C83" s="13" t="s">
        <v>853</v>
      </c>
      <c r="D83" s="13" t="s">
        <v>358</v>
      </c>
      <c r="E83" s="15" t="s">
        <v>1146</v>
      </c>
      <c r="F83" s="9" t="s">
        <v>1242</v>
      </c>
      <c r="G83" s="10" t="str">
        <f t="shared" si="2"/>
        <v>MON__BENQ_000080</v>
      </c>
      <c r="H83" s="10"/>
    </row>
    <row r="84">
      <c r="A84" s="7" t="str">
        <f t="shared" si="1"/>
        <v>INVENTARIOPER_84</v>
      </c>
      <c r="B84" s="12" t="s">
        <v>1143</v>
      </c>
      <c r="C84" s="13" t="s">
        <v>1243</v>
      </c>
      <c r="D84" s="13" t="s">
        <v>361</v>
      </c>
      <c r="E84" s="15" t="s">
        <v>1146</v>
      </c>
      <c r="F84" s="9" t="s">
        <v>1244</v>
      </c>
      <c r="G84" s="10" t="str">
        <f t="shared" si="2"/>
        <v>MON__SAMSU_000081</v>
      </c>
      <c r="H84" s="10"/>
    </row>
    <row r="85">
      <c r="A85" s="7" t="str">
        <f t="shared" si="1"/>
        <v>INVENTARIOPER_85</v>
      </c>
      <c r="B85" s="12" t="s">
        <v>1143</v>
      </c>
      <c r="C85" s="13" t="s">
        <v>1146</v>
      </c>
      <c r="D85" s="13" t="s">
        <v>365</v>
      </c>
      <c r="E85" s="12" t="s">
        <v>1146</v>
      </c>
      <c r="F85" s="9" t="s">
        <v>1245</v>
      </c>
      <c r="G85" s="10" t="str">
        <f t="shared" si="2"/>
        <v>MON___000082</v>
      </c>
      <c r="H85" s="10"/>
    </row>
    <row r="86">
      <c r="A86" s="7" t="str">
        <f t="shared" si="1"/>
        <v>INVENTARIOPER_86</v>
      </c>
      <c r="B86" s="12" t="s">
        <v>1143</v>
      </c>
      <c r="C86" s="13" t="s">
        <v>1146</v>
      </c>
      <c r="D86" s="13" t="s">
        <v>369</v>
      </c>
      <c r="E86" s="12" t="s">
        <v>1146</v>
      </c>
      <c r="F86" s="9" t="s">
        <v>1246</v>
      </c>
      <c r="G86" s="10" t="str">
        <f t="shared" si="2"/>
        <v>MON___000083</v>
      </c>
      <c r="H86" s="10"/>
    </row>
    <row r="87">
      <c r="A87" s="7" t="str">
        <f t="shared" si="1"/>
        <v>INVENTARIOPER_87</v>
      </c>
      <c r="B87" s="12" t="s">
        <v>1143</v>
      </c>
      <c r="C87" s="13" t="s">
        <v>1146</v>
      </c>
      <c r="D87" s="13" t="s">
        <v>374</v>
      </c>
      <c r="E87" s="12" t="s">
        <v>1146</v>
      </c>
      <c r="F87" s="9" t="s">
        <v>1247</v>
      </c>
      <c r="G87" s="10" t="str">
        <f t="shared" si="2"/>
        <v>MON___000084</v>
      </c>
      <c r="H87" s="10"/>
    </row>
    <row r="88">
      <c r="A88" s="7" t="str">
        <f t="shared" si="1"/>
        <v>INVENTARIOPER_88</v>
      </c>
      <c r="B88" s="12" t="s">
        <v>1143</v>
      </c>
      <c r="C88" s="13" t="s">
        <v>1146</v>
      </c>
      <c r="D88" s="13" t="s">
        <v>377</v>
      </c>
      <c r="E88" s="12" t="s">
        <v>1146</v>
      </c>
      <c r="F88" s="9" t="s">
        <v>1248</v>
      </c>
      <c r="G88" s="10" t="str">
        <f t="shared" si="2"/>
        <v>MON___000085</v>
      </c>
      <c r="H88" s="10"/>
    </row>
    <row r="89">
      <c r="A89" s="7" t="str">
        <f t="shared" si="1"/>
        <v>INVENTARIOPER_89</v>
      </c>
      <c r="B89" s="12" t="s">
        <v>1143</v>
      </c>
      <c r="C89" s="13" t="s">
        <v>1146</v>
      </c>
      <c r="D89" s="13" t="s">
        <v>380</v>
      </c>
      <c r="E89" s="12" t="s">
        <v>1146</v>
      </c>
      <c r="F89" s="9" t="s">
        <v>1249</v>
      </c>
      <c r="G89" s="10" t="str">
        <f t="shared" si="2"/>
        <v>MON___000086</v>
      </c>
      <c r="H89" s="10"/>
    </row>
    <row r="90">
      <c r="A90" s="7" t="str">
        <f t="shared" si="1"/>
        <v>INVENTARIOPER_90</v>
      </c>
      <c r="B90" s="12" t="s">
        <v>1143</v>
      </c>
      <c r="C90" s="13" t="s">
        <v>1146</v>
      </c>
      <c r="D90" s="13" t="s">
        <v>384</v>
      </c>
      <c r="E90" s="12" t="s">
        <v>1146</v>
      </c>
      <c r="F90" s="9" t="s">
        <v>1250</v>
      </c>
      <c r="G90" s="10" t="str">
        <f t="shared" si="2"/>
        <v>MON___000087</v>
      </c>
      <c r="H90" s="10"/>
    </row>
    <row r="91">
      <c r="A91" s="7" t="str">
        <f t="shared" si="1"/>
        <v>INVENTARIOPER_91</v>
      </c>
      <c r="B91" s="12" t="s">
        <v>1143</v>
      </c>
      <c r="C91" s="13" t="s">
        <v>1146</v>
      </c>
      <c r="D91" s="13" t="s">
        <v>387</v>
      </c>
      <c r="E91" s="12" t="s">
        <v>1146</v>
      </c>
      <c r="F91" s="9" t="s">
        <v>1251</v>
      </c>
      <c r="G91" s="10" t="str">
        <f t="shared" si="2"/>
        <v>MON___000088</v>
      </c>
      <c r="H91" s="10"/>
    </row>
    <row r="92">
      <c r="A92" s="7" t="str">
        <f t="shared" si="1"/>
        <v>INVENTARIOPER_92</v>
      </c>
      <c r="B92" s="12" t="s">
        <v>1143</v>
      </c>
      <c r="C92" s="13" t="s">
        <v>1181</v>
      </c>
      <c r="D92" s="13" t="s">
        <v>391</v>
      </c>
      <c r="E92" s="15" t="s">
        <v>1146</v>
      </c>
      <c r="F92" s="9" t="s">
        <v>1252</v>
      </c>
      <c r="G92" s="10" t="str">
        <f t="shared" si="2"/>
        <v>MON__LCD B_000089</v>
      </c>
      <c r="H92" s="10"/>
    </row>
    <row r="93">
      <c r="A93" s="7" t="str">
        <f t="shared" si="1"/>
        <v>INVENTARIOPER_93</v>
      </c>
      <c r="B93" s="12" t="s">
        <v>1143</v>
      </c>
      <c r="C93" s="13" t="s">
        <v>1146</v>
      </c>
      <c r="D93" s="13" t="s">
        <v>395</v>
      </c>
      <c r="E93" s="12" t="s">
        <v>1146</v>
      </c>
      <c r="F93" s="9" t="s">
        <v>1253</v>
      </c>
      <c r="G93" s="10" t="str">
        <f t="shared" si="2"/>
        <v>MON___000090</v>
      </c>
      <c r="H93" s="10"/>
    </row>
    <row r="94">
      <c r="A94" s="7" t="str">
        <f t="shared" si="1"/>
        <v>INVENTARIOPER_94</v>
      </c>
      <c r="B94" s="12" t="s">
        <v>1143</v>
      </c>
      <c r="C94" s="13" t="s">
        <v>1184</v>
      </c>
      <c r="D94" s="13" t="s">
        <v>399</v>
      </c>
      <c r="E94" s="12" t="s">
        <v>1146</v>
      </c>
      <c r="F94" s="9" t="s">
        <v>1254</v>
      </c>
      <c r="G94" s="10" t="str">
        <f t="shared" si="2"/>
        <v>MON__LCD S_000091</v>
      </c>
      <c r="H94" s="10"/>
    </row>
    <row r="95">
      <c r="A95" s="7" t="str">
        <f t="shared" si="1"/>
        <v>INVENTARIOPER_95</v>
      </c>
      <c r="B95" s="12" t="s">
        <v>1143</v>
      </c>
      <c r="C95" s="13" t="s">
        <v>1255</v>
      </c>
      <c r="D95" s="13" t="s">
        <v>403</v>
      </c>
      <c r="E95" s="12" t="s">
        <v>44</v>
      </c>
      <c r="F95" s="9" t="s">
        <v>1256</v>
      </c>
      <c r="G95" s="10" t="str">
        <f t="shared" si="2"/>
        <v>MON_SAMSUNG_Samsu_000092</v>
      </c>
      <c r="H95" s="10"/>
    </row>
    <row r="96">
      <c r="A96" s="7" t="str">
        <f t="shared" si="1"/>
        <v>INVENTARIOPER_96</v>
      </c>
      <c r="B96" s="12" t="s">
        <v>1143</v>
      </c>
      <c r="C96" s="14" t="s">
        <v>1187</v>
      </c>
      <c r="D96" s="13" t="s">
        <v>409</v>
      </c>
      <c r="E96" s="12" t="s">
        <v>36</v>
      </c>
      <c r="F96" s="9" t="s">
        <v>1257</v>
      </c>
      <c r="G96" s="10" t="str">
        <f t="shared" si="2"/>
        <v>MON_LG_FLATR_000093</v>
      </c>
      <c r="H96" s="10"/>
    </row>
    <row r="97">
      <c r="A97" s="7" t="str">
        <f t="shared" si="1"/>
        <v>INVENTARIOPER_97</v>
      </c>
      <c r="B97" s="12" t="s">
        <v>1143</v>
      </c>
      <c r="C97" s="13" t="s">
        <v>1258</v>
      </c>
      <c r="D97" s="13" t="s">
        <v>413</v>
      </c>
      <c r="E97" s="12" t="s">
        <v>44</v>
      </c>
      <c r="F97" s="9" t="s">
        <v>1259</v>
      </c>
      <c r="G97" s="10" t="str">
        <f t="shared" si="2"/>
        <v>MON_SAMSUNG_LCD S_000094</v>
      </c>
      <c r="H97" s="10"/>
    </row>
    <row r="98">
      <c r="A98" s="7" t="str">
        <f t="shared" si="1"/>
        <v>INVENTARIOPER_98</v>
      </c>
      <c r="B98" s="12" t="s">
        <v>1143</v>
      </c>
      <c r="C98" s="13" t="s">
        <v>1146</v>
      </c>
      <c r="D98" s="13" t="s">
        <v>419</v>
      </c>
      <c r="E98" s="12" t="s">
        <v>1146</v>
      </c>
      <c r="F98" s="9" t="s">
        <v>1260</v>
      </c>
      <c r="G98" s="10" t="str">
        <f t="shared" si="2"/>
        <v>MON___000095</v>
      </c>
      <c r="H98" s="10"/>
    </row>
    <row r="99">
      <c r="A99" s="7" t="str">
        <f t="shared" si="1"/>
        <v>INVENTARIOPER_99</v>
      </c>
      <c r="B99" s="12" t="s">
        <v>1143</v>
      </c>
      <c r="C99" s="13" t="s">
        <v>1261</v>
      </c>
      <c r="D99" s="13" t="s">
        <v>422</v>
      </c>
      <c r="E99" s="15" t="s">
        <v>1146</v>
      </c>
      <c r="F99" s="9" t="s">
        <v>1262</v>
      </c>
      <c r="G99" s="10" t="str">
        <f t="shared" si="2"/>
        <v>MON__LED S_000096</v>
      </c>
      <c r="H99" s="10"/>
    </row>
    <row r="100">
      <c r="A100" s="7" t="str">
        <f t="shared" si="1"/>
        <v>INVENTARIOPER_100</v>
      </c>
      <c r="B100" s="12" t="s">
        <v>1143</v>
      </c>
      <c r="C100" s="13" t="s">
        <v>1146</v>
      </c>
      <c r="D100" s="13" t="s">
        <v>428</v>
      </c>
      <c r="E100" s="12" t="s">
        <v>1146</v>
      </c>
      <c r="F100" s="9" t="s">
        <v>1263</v>
      </c>
      <c r="G100" s="10" t="str">
        <f t="shared" si="2"/>
        <v>MON___000097</v>
      </c>
      <c r="H100" s="10"/>
    </row>
    <row r="101">
      <c r="A101" s="7" t="str">
        <f t="shared" si="1"/>
        <v>INVENTARIOPER_101</v>
      </c>
      <c r="B101" s="12" t="s">
        <v>1143</v>
      </c>
      <c r="C101" s="13" t="s">
        <v>1146</v>
      </c>
      <c r="D101" s="13" t="s">
        <v>433</v>
      </c>
      <c r="E101" s="12" t="s">
        <v>1146</v>
      </c>
      <c r="F101" s="9" t="s">
        <v>1264</v>
      </c>
      <c r="G101" s="10" t="str">
        <f t="shared" si="2"/>
        <v>MON___000098</v>
      </c>
      <c r="H101" s="10"/>
    </row>
    <row r="102">
      <c r="A102" s="7" t="str">
        <f t="shared" si="1"/>
        <v>INVENTARIOPER_102</v>
      </c>
      <c r="B102" s="12" t="s">
        <v>1143</v>
      </c>
      <c r="C102" s="13" t="s">
        <v>1146</v>
      </c>
      <c r="D102" s="13" t="s">
        <v>438</v>
      </c>
      <c r="E102" s="12" t="s">
        <v>1146</v>
      </c>
      <c r="F102" s="9" t="s">
        <v>1265</v>
      </c>
      <c r="G102" s="10" t="str">
        <f t="shared" si="2"/>
        <v>MON___000099</v>
      </c>
      <c r="H102" s="10"/>
    </row>
    <row r="103">
      <c r="A103" s="7" t="str">
        <f t="shared" si="1"/>
        <v>INVENTARIOPER_103</v>
      </c>
      <c r="B103" s="12" t="s">
        <v>1143</v>
      </c>
      <c r="C103" s="13" t="s">
        <v>1146</v>
      </c>
      <c r="D103" s="13" t="s">
        <v>442</v>
      </c>
      <c r="E103" s="12" t="s">
        <v>1146</v>
      </c>
      <c r="F103" s="9" t="s">
        <v>1266</v>
      </c>
      <c r="G103" s="10" t="str">
        <f t="shared" si="2"/>
        <v>MON___000100</v>
      </c>
      <c r="H103" s="10"/>
    </row>
    <row r="104">
      <c r="A104" s="7" t="str">
        <f t="shared" si="1"/>
        <v>INVENTARIOPER_104</v>
      </c>
      <c r="B104" s="12" t="s">
        <v>1143</v>
      </c>
      <c r="C104" s="13" t="s">
        <v>1146</v>
      </c>
      <c r="D104" s="13" t="s">
        <v>444</v>
      </c>
      <c r="E104" s="12" t="s">
        <v>1146</v>
      </c>
      <c r="F104" s="9" t="s">
        <v>1267</v>
      </c>
      <c r="G104" s="10" t="str">
        <f t="shared" si="2"/>
        <v>MON___000101</v>
      </c>
      <c r="H104" s="10"/>
    </row>
    <row r="105">
      <c r="A105" s="7" t="str">
        <f t="shared" si="1"/>
        <v>INVENTARIOPER_105</v>
      </c>
      <c r="B105" s="12" t="s">
        <v>1143</v>
      </c>
      <c r="C105" s="13" t="s">
        <v>1268</v>
      </c>
      <c r="D105" s="13" t="s">
        <v>448</v>
      </c>
      <c r="E105" s="12" t="s">
        <v>44</v>
      </c>
      <c r="F105" s="9" t="s">
        <v>1269</v>
      </c>
      <c r="G105" s="10" t="str">
        <f t="shared" si="2"/>
        <v>MON_SAMSUNG_S19D3_000102</v>
      </c>
      <c r="H105" s="10"/>
    </row>
    <row r="106">
      <c r="A106" s="7" t="str">
        <f t="shared" si="1"/>
        <v>INVENTARIOPER_106</v>
      </c>
      <c r="B106" s="12" t="s">
        <v>1143</v>
      </c>
      <c r="C106" s="13" t="s">
        <v>1146</v>
      </c>
      <c r="D106" s="13" t="s">
        <v>454</v>
      </c>
      <c r="E106" s="12" t="s">
        <v>1146</v>
      </c>
      <c r="F106" s="9" t="s">
        <v>1270</v>
      </c>
      <c r="G106" s="10" t="str">
        <f t="shared" si="2"/>
        <v>MON___000103</v>
      </c>
      <c r="H106" s="10"/>
    </row>
    <row r="107">
      <c r="A107" s="7" t="str">
        <f t="shared" si="1"/>
        <v>INVENTARIOPER_107</v>
      </c>
      <c r="B107" s="12" t="s">
        <v>1143</v>
      </c>
      <c r="C107" s="13" t="s">
        <v>1146</v>
      </c>
      <c r="D107" s="13" t="s">
        <v>459</v>
      </c>
      <c r="E107" s="12" t="s">
        <v>1146</v>
      </c>
      <c r="F107" s="9" t="s">
        <v>1271</v>
      </c>
      <c r="G107" s="10" t="str">
        <f t="shared" si="2"/>
        <v>MON___000104</v>
      </c>
      <c r="H107" s="10"/>
    </row>
    <row r="108">
      <c r="A108" s="7" t="str">
        <f t="shared" si="1"/>
        <v>INVENTARIOPER_108</v>
      </c>
      <c r="B108" s="12" t="s">
        <v>1143</v>
      </c>
      <c r="C108" s="14" t="s">
        <v>1187</v>
      </c>
      <c r="D108" s="13" t="s">
        <v>463</v>
      </c>
      <c r="E108" s="12" t="s">
        <v>36</v>
      </c>
      <c r="F108" s="9" t="s">
        <v>1272</v>
      </c>
      <c r="G108" s="10" t="str">
        <f t="shared" si="2"/>
        <v>MON_LG_FLATR_000105</v>
      </c>
      <c r="H108" s="10"/>
    </row>
    <row r="109">
      <c r="A109" s="7" t="str">
        <f t="shared" si="1"/>
        <v>INVENTARIOPER_109</v>
      </c>
      <c r="B109" s="12" t="s">
        <v>1143</v>
      </c>
      <c r="C109" s="13" t="s">
        <v>1273</v>
      </c>
      <c r="D109" s="13" t="s">
        <v>467</v>
      </c>
      <c r="E109" s="12" t="s">
        <v>68</v>
      </c>
      <c r="F109" s="9" t="s">
        <v>1274</v>
      </c>
      <c r="G109" s="10" t="str">
        <f t="shared" si="2"/>
        <v>MON_BANGHO_Bangh_000106</v>
      </c>
      <c r="H109" s="10"/>
    </row>
    <row r="110">
      <c r="A110" s="7" t="str">
        <f t="shared" si="1"/>
        <v>INVENTARIOPER_110</v>
      </c>
      <c r="B110" s="12" t="s">
        <v>1143</v>
      </c>
      <c r="C110" s="14" t="s">
        <v>1187</v>
      </c>
      <c r="D110" s="13" t="s">
        <v>470</v>
      </c>
      <c r="E110" s="12" t="s">
        <v>36</v>
      </c>
      <c r="F110" s="9" t="s">
        <v>1275</v>
      </c>
      <c r="G110" s="10" t="str">
        <f t="shared" si="2"/>
        <v>MON_LG_FLATR_000107</v>
      </c>
      <c r="H110" s="10"/>
    </row>
    <row r="111">
      <c r="A111" s="7" t="str">
        <f t="shared" si="1"/>
        <v>INVENTARIOPER_111</v>
      </c>
      <c r="B111" s="12" t="s">
        <v>1143</v>
      </c>
      <c r="C111" s="13" t="s">
        <v>1146</v>
      </c>
      <c r="D111" s="13" t="s">
        <v>475</v>
      </c>
      <c r="E111" s="12" t="s">
        <v>1146</v>
      </c>
      <c r="F111" s="9" t="s">
        <v>1276</v>
      </c>
      <c r="G111" s="10" t="str">
        <f t="shared" si="2"/>
        <v>MON___000108</v>
      </c>
      <c r="H111" s="10"/>
    </row>
    <row r="112">
      <c r="A112" s="7" t="str">
        <f t="shared" si="1"/>
        <v>INVENTARIOPER_112</v>
      </c>
      <c r="B112" s="12" t="s">
        <v>1143</v>
      </c>
      <c r="C112" s="14" t="s">
        <v>1187</v>
      </c>
      <c r="D112" s="13" t="s">
        <v>481</v>
      </c>
      <c r="E112" s="12" t="s">
        <v>36</v>
      </c>
      <c r="F112" s="9" t="s">
        <v>1277</v>
      </c>
      <c r="G112" s="10" t="str">
        <f t="shared" si="2"/>
        <v>MON_LG_FLATR_000109</v>
      </c>
      <c r="H112" s="10"/>
    </row>
    <row r="113">
      <c r="A113" s="7" t="str">
        <f t="shared" si="1"/>
        <v>INVENTARIOPER_113</v>
      </c>
      <c r="B113" s="12" t="s">
        <v>1143</v>
      </c>
      <c r="C113" s="14" t="s">
        <v>1187</v>
      </c>
      <c r="D113" s="13" t="s">
        <v>484</v>
      </c>
      <c r="E113" s="12" t="s">
        <v>36</v>
      </c>
      <c r="F113" s="9" t="s">
        <v>1278</v>
      </c>
      <c r="G113" s="10" t="str">
        <f t="shared" si="2"/>
        <v>MON_LG_FLATR_000110</v>
      </c>
      <c r="H113" s="10"/>
    </row>
    <row r="114">
      <c r="A114" s="7" t="str">
        <f t="shared" si="1"/>
        <v>INVENTARIOPER_114</v>
      </c>
      <c r="B114" s="12" t="s">
        <v>1143</v>
      </c>
      <c r="C114" s="13" t="s">
        <v>1146</v>
      </c>
      <c r="D114" s="13" t="s">
        <v>488</v>
      </c>
      <c r="E114" s="12" t="s">
        <v>1146</v>
      </c>
      <c r="F114" s="9" t="s">
        <v>1279</v>
      </c>
      <c r="G114" s="10" t="str">
        <f t="shared" si="2"/>
        <v>MON___000111</v>
      </c>
      <c r="H114" s="10"/>
    </row>
    <row r="115">
      <c r="A115" s="7" t="str">
        <f t="shared" si="1"/>
        <v>INVENTARIOPER_115</v>
      </c>
      <c r="B115" s="12" t="s">
        <v>1143</v>
      </c>
      <c r="C115" s="13" t="s">
        <v>1146</v>
      </c>
      <c r="D115" s="13" t="s">
        <v>493</v>
      </c>
      <c r="E115" s="12" t="s">
        <v>1146</v>
      </c>
      <c r="F115" s="9" t="s">
        <v>1280</v>
      </c>
      <c r="G115" s="10" t="str">
        <f t="shared" si="2"/>
        <v>MON___000112</v>
      </c>
      <c r="H115" s="10"/>
    </row>
    <row r="116">
      <c r="A116" s="7" t="str">
        <f t="shared" si="1"/>
        <v>INVENTARIOPER_116</v>
      </c>
      <c r="B116" s="12" t="s">
        <v>1143</v>
      </c>
      <c r="C116" s="13" t="s">
        <v>1146</v>
      </c>
      <c r="D116" s="13" t="s">
        <v>498</v>
      </c>
      <c r="E116" s="12" t="s">
        <v>1146</v>
      </c>
      <c r="F116" s="9" t="s">
        <v>1281</v>
      </c>
      <c r="G116" s="10" t="str">
        <f t="shared" si="2"/>
        <v>MON___000113</v>
      </c>
      <c r="H116" s="10"/>
    </row>
    <row r="117">
      <c r="A117" s="7" t="str">
        <f t="shared" si="1"/>
        <v>INVENTARIOPER_117</v>
      </c>
      <c r="B117" s="12" t="s">
        <v>1143</v>
      </c>
      <c r="C117" s="13" t="s">
        <v>1146</v>
      </c>
      <c r="D117" s="13" t="s">
        <v>502</v>
      </c>
      <c r="E117" s="12" t="s">
        <v>1146</v>
      </c>
      <c r="F117" s="9" t="s">
        <v>1282</v>
      </c>
      <c r="G117" s="10" t="str">
        <f t="shared" si="2"/>
        <v>MON___000114</v>
      </c>
      <c r="H117" s="10"/>
    </row>
    <row r="118">
      <c r="A118" s="7" t="str">
        <f t="shared" si="1"/>
        <v>INVENTARIOPER_118</v>
      </c>
      <c r="B118" s="12" t="s">
        <v>1143</v>
      </c>
      <c r="C118" s="14" t="s">
        <v>1187</v>
      </c>
      <c r="D118" s="13" t="s">
        <v>507</v>
      </c>
      <c r="E118" s="12" t="s">
        <v>36</v>
      </c>
      <c r="F118" s="9" t="s">
        <v>1283</v>
      </c>
      <c r="G118" s="10" t="str">
        <f t="shared" si="2"/>
        <v>MON_LG_FLATR_000115</v>
      </c>
      <c r="H118" s="10"/>
    </row>
    <row r="119">
      <c r="A119" s="7" t="str">
        <f t="shared" si="1"/>
        <v>INVENTARIOPER_119</v>
      </c>
      <c r="B119" s="12" t="s">
        <v>1143</v>
      </c>
      <c r="C119" s="13" t="s">
        <v>1146</v>
      </c>
      <c r="D119" s="13" t="s">
        <v>509</v>
      </c>
      <c r="E119" s="12" t="s">
        <v>1146</v>
      </c>
      <c r="F119" s="9" t="s">
        <v>1284</v>
      </c>
      <c r="G119" s="10" t="str">
        <f t="shared" si="2"/>
        <v>MON___000116</v>
      </c>
      <c r="H119" s="10"/>
    </row>
    <row r="120">
      <c r="A120" s="7" t="str">
        <f t="shared" si="1"/>
        <v>INVENTARIOPER_120</v>
      </c>
      <c r="B120" s="12" t="s">
        <v>1143</v>
      </c>
      <c r="C120" s="13" t="s">
        <v>1146</v>
      </c>
      <c r="D120" s="13" t="s">
        <v>994</v>
      </c>
      <c r="E120" s="12" t="s">
        <v>1146</v>
      </c>
      <c r="F120" s="9" t="s">
        <v>1285</v>
      </c>
      <c r="G120" s="10" t="str">
        <f t="shared" si="2"/>
        <v>MON___000117</v>
      </c>
      <c r="H120" s="10"/>
    </row>
    <row r="121">
      <c r="A121" s="7" t="str">
        <f t="shared" si="1"/>
        <v>INVENTARIOPER_121</v>
      </c>
      <c r="B121" s="12" t="s">
        <v>1143</v>
      </c>
      <c r="C121" s="13" t="s">
        <v>1146</v>
      </c>
      <c r="D121" s="13" t="s">
        <v>516</v>
      </c>
      <c r="E121" s="12" t="s">
        <v>1146</v>
      </c>
      <c r="F121" s="9" t="s">
        <v>1286</v>
      </c>
      <c r="G121" s="10" t="str">
        <f t="shared" si="2"/>
        <v>MON___000118</v>
      </c>
      <c r="H121" s="10"/>
    </row>
    <row r="122">
      <c r="A122" s="7" t="str">
        <f t="shared" si="1"/>
        <v>INVENTARIOPER_122</v>
      </c>
      <c r="B122" s="12" t="s">
        <v>1143</v>
      </c>
      <c r="C122" s="13" t="s">
        <v>1146</v>
      </c>
      <c r="D122" s="13" t="s">
        <v>521</v>
      </c>
      <c r="E122" s="12" t="s">
        <v>1146</v>
      </c>
      <c r="F122" s="9" t="s">
        <v>1287</v>
      </c>
      <c r="G122" s="10" t="str">
        <f t="shared" si="2"/>
        <v>MON___000119</v>
      </c>
      <c r="H122" s="10"/>
    </row>
    <row r="123">
      <c r="A123" s="7" t="str">
        <f t="shared" si="1"/>
        <v>INVENTARIOPER_123</v>
      </c>
      <c r="B123" s="12" t="s">
        <v>1143</v>
      </c>
      <c r="C123" s="13" t="s">
        <v>1149</v>
      </c>
      <c r="D123" s="13" t="s">
        <v>524</v>
      </c>
      <c r="E123" s="12" t="s">
        <v>36</v>
      </c>
      <c r="F123" s="9" t="s">
        <v>1288</v>
      </c>
      <c r="G123" s="10" t="str">
        <f t="shared" si="2"/>
        <v>MON_LG_LG 19_000120</v>
      </c>
      <c r="H123" s="10"/>
    </row>
    <row r="124">
      <c r="A124" s="7" t="str">
        <f t="shared" si="1"/>
        <v>INVENTARIOPER_124</v>
      </c>
      <c r="B124" s="12" t="s">
        <v>1143</v>
      </c>
      <c r="C124" s="13" t="s">
        <v>1146</v>
      </c>
      <c r="D124" s="13" t="s">
        <v>529</v>
      </c>
      <c r="E124" s="12" t="s">
        <v>1146</v>
      </c>
      <c r="F124" s="9" t="s">
        <v>1289</v>
      </c>
      <c r="G124" s="10" t="str">
        <f t="shared" si="2"/>
        <v>MON___000121</v>
      </c>
      <c r="H124" s="10"/>
    </row>
    <row r="125">
      <c r="A125" s="7" t="str">
        <f t="shared" si="1"/>
        <v>INVENTARIOPER_125</v>
      </c>
      <c r="B125" s="12" t="s">
        <v>1143</v>
      </c>
      <c r="C125" s="13" t="s">
        <v>1146</v>
      </c>
      <c r="D125" s="13" t="s">
        <v>533</v>
      </c>
      <c r="E125" s="12" t="s">
        <v>1146</v>
      </c>
      <c r="F125" s="9" t="s">
        <v>1290</v>
      </c>
      <c r="G125" s="10" t="str">
        <f t="shared" si="2"/>
        <v>MON___000122</v>
      </c>
      <c r="H125" s="10"/>
    </row>
    <row r="126">
      <c r="A126" s="7" t="str">
        <f t="shared" si="1"/>
        <v>INVENTARIOPER_126</v>
      </c>
      <c r="B126" s="12" t="s">
        <v>1143</v>
      </c>
      <c r="C126" s="14" t="s">
        <v>1187</v>
      </c>
      <c r="D126" s="13" t="s">
        <v>538</v>
      </c>
      <c r="E126" s="15" t="s">
        <v>1146</v>
      </c>
      <c r="F126" s="9" t="s">
        <v>1291</v>
      </c>
      <c r="G126" s="10" t="str">
        <f t="shared" si="2"/>
        <v>MON__FLATR_000123</v>
      </c>
      <c r="H126" s="10"/>
    </row>
    <row r="127">
      <c r="A127" s="7" t="str">
        <f t="shared" si="1"/>
        <v>INVENTARIOPER_127</v>
      </c>
      <c r="B127" s="12" t="s">
        <v>1143</v>
      </c>
      <c r="C127" s="14" t="s">
        <v>1187</v>
      </c>
      <c r="D127" s="13" t="s">
        <v>543</v>
      </c>
      <c r="E127" s="15" t="s">
        <v>1146</v>
      </c>
      <c r="F127" s="9" t="s">
        <v>1292</v>
      </c>
      <c r="G127" s="10" t="str">
        <f t="shared" si="2"/>
        <v>MON__FLATR_000124</v>
      </c>
      <c r="H127" s="10"/>
    </row>
    <row r="128">
      <c r="A128" s="7" t="str">
        <f t="shared" si="1"/>
        <v>INVENTARIOPER_128</v>
      </c>
      <c r="B128" s="12" t="s">
        <v>1143</v>
      </c>
      <c r="C128" s="14" t="s">
        <v>1187</v>
      </c>
      <c r="D128" s="13" t="s">
        <v>546</v>
      </c>
      <c r="E128" s="15" t="s">
        <v>1146</v>
      </c>
      <c r="F128" s="9" t="s">
        <v>1293</v>
      </c>
      <c r="G128" s="10" t="str">
        <f t="shared" si="2"/>
        <v>MON__FLATR_000125</v>
      </c>
      <c r="H128" s="10"/>
    </row>
    <row r="129">
      <c r="A129" s="7" t="str">
        <f t="shared" si="1"/>
        <v>INVENTARIOPER_129</v>
      </c>
      <c r="B129" s="12" t="s">
        <v>1143</v>
      </c>
      <c r="C129" s="13" t="s">
        <v>1294</v>
      </c>
      <c r="D129" s="13" t="s">
        <v>550</v>
      </c>
      <c r="E129" s="15" t="s">
        <v>1146</v>
      </c>
      <c r="F129" s="9" t="s">
        <v>1295</v>
      </c>
      <c r="G129" s="10" t="str">
        <f t="shared" si="2"/>
        <v>MON__LCD S_000126</v>
      </c>
      <c r="H129" s="10"/>
    </row>
    <row r="130">
      <c r="A130" s="7" t="str">
        <f t="shared" si="1"/>
        <v>INVENTARIOPER_130</v>
      </c>
      <c r="B130" s="12" t="s">
        <v>1143</v>
      </c>
      <c r="C130" s="13" t="s">
        <v>1146</v>
      </c>
      <c r="D130" s="13" t="s">
        <v>555</v>
      </c>
      <c r="E130" s="12" t="s">
        <v>1146</v>
      </c>
      <c r="F130" s="9" t="s">
        <v>1296</v>
      </c>
      <c r="G130" s="10" t="str">
        <f t="shared" si="2"/>
        <v>MON___000127</v>
      </c>
      <c r="H130" s="10"/>
    </row>
    <row r="131">
      <c r="A131" s="7" t="str">
        <f t="shared" si="1"/>
        <v>INVENTARIOPER_131</v>
      </c>
      <c r="B131" s="12" t="s">
        <v>1143</v>
      </c>
      <c r="C131" s="13" t="s">
        <v>1297</v>
      </c>
      <c r="D131" s="13" t="s">
        <v>557</v>
      </c>
      <c r="E131" s="12" t="s">
        <v>36</v>
      </c>
      <c r="F131" s="9" t="s">
        <v>1298</v>
      </c>
      <c r="G131" s="10" t="str">
        <f t="shared" si="2"/>
        <v>MON_LG_LCD L_000128</v>
      </c>
      <c r="H131" s="10"/>
    </row>
    <row r="132">
      <c r="A132" s="7" t="str">
        <f t="shared" si="1"/>
        <v>INVENTARIOPER_132</v>
      </c>
      <c r="B132" s="12" t="s">
        <v>1143</v>
      </c>
      <c r="C132" s="13" t="s">
        <v>1299</v>
      </c>
      <c r="D132" s="13" t="s">
        <v>558</v>
      </c>
      <c r="E132" s="15" t="s">
        <v>1146</v>
      </c>
      <c r="F132" s="9" t="s">
        <v>1300</v>
      </c>
      <c r="G132" s="10" t="str">
        <f t="shared" si="2"/>
        <v>MON__LED 1_000129</v>
      </c>
      <c r="H132" s="10"/>
    </row>
    <row r="133">
      <c r="A133" s="7" t="str">
        <f t="shared" si="1"/>
        <v>INVENTARIOPER_133</v>
      </c>
      <c r="B133" s="12" t="s">
        <v>1143</v>
      </c>
      <c r="C133" s="13" t="s">
        <v>1146</v>
      </c>
      <c r="D133" s="13" t="s">
        <v>563</v>
      </c>
      <c r="E133" s="12" t="s">
        <v>1146</v>
      </c>
      <c r="F133" s="9" t="s">
        <v>1301</v>
      </c>
      <c r="G133" s="10" t="str">
        <f t="shared" si="2"/>
        <v>MON___000130</v>
      </c>
      <c r="H133" s="10"/>
    </row>
    <row r="134">
      <c r="A134" s="7" t="str">
        <f t="shared" si="1"/>
        <v>INVENTARIOPER_134</v>
      </c>
      <c r="B134" s="12" t="s">
        <v>1143</v>
      </c>
      <c r="C134" s="13" t="s">
        <v>1302</v>
      </c>
      <c r="D134" s="10"/>
      <c r="E134" s="15" t="s">
        <v>1146</v>
      </c>
      <c r="F134" s="9" t="s">
        <v>1303</v>
      </c>
      <c r="G134" s="10" t="str">
        <f t="shared" si="2"/>
        <v>MON__Lenov_000131</v>
      </c>
      <c r="H134" s="10"/>
    </row>
    <row r="135">
      <c r="A135" s="7" t="str">
        <f t="shared" si="1"/>
        <v>INVENTARIOPER_135</v>
      </c>
      <c r="B135" s="12" t="s">
        <v>1143</v>
      </c>
      <c r="C135" s="14" t="s">
        <v>1187</v>
      </c>
      <c r="D135" s="13" t="s">
        <v>571</v>
      </c>
      <c r="E135" s="12" t="s">
        <v>36</v>
      </c>
      <c r="F135" s="9" t="s">
        <v>1304</v>
      </c>
      <c r="G135" s="10" t="str">
        <f t="shared" si="2"/>
        <v>MON_LG_FLATR_000132</v>
      </c>
      <c r="H135" s="10"/>
    </row>
    <row r="136">
      <c r="A136" s="7" t="str">
        <f t="shared" si="1"/>
        <v>INVENTARIOPER_136</v>
      </c>
      <c r="B136" s="12" t="s">
        <v>1143</v>
      </c>
      <c r="C136" s="14" t="s">
        <v>1305</v>
      </c>
      <c r="D136" s="13" t="s">
        <v>575</v>
      </c>
      <c r="E136" s="12" t="s">
        <v>36</v>
      </c>
      <c r="F136" s="9" t="s">
        <v>1306</v>
      </c>
      <c r="G136" s="10" t="str">
        <f t="shared" si="2"/>
        <v>MON_LG_FLATR_000133</v>
      </c>
      <c r="H136" s="10"/>
    </row>
    <row r="137">
      <c r="A137" s="7" t="str">
        <f t="shared" si="1"/>
        <v>INVENTARIOPER_137</v>
      </c>
      <c r="B137" s="12" t="s">
        <v>1143</v>
      </c>
      <c r="C137" s="14" t="s">
        <v>1305</v>
      </c>
      <c r="D137" s="13" t="s">
        <v>576</v>
      </c>
      <c r="E137" s="12" t="s">
        <v>36</v>
      </c>
      <c r="F137" s="9" t="s">
        <v>1307</v>
      </c>
      <c r="G137" s="10" t="str">
        <f t="shared" si="2"/>
        <v>MON_LG_FLATR_000134</v>
      </c>
      <c r="H137" s="10"/>
    </row>
    <row r="138">
      <c r="A138" s="7" t="str">
        <f t="shared" si="1"/>
        <v>INVENTARIOPER_138</v>
      </c>
      <c r="B138" s="12" t="s">
        <v>1143</v>
      </c>
      <c r="C138" s="13" t="s">
        <v>1308</v>
      </c>
      <c r="D138" s="13" t="s">
        <v>580</v>
      </c>
      <c r="E138" s="15" t="s">
        <v>1146</v>
      </c>
      <c r="F138" s="9" t="s">
        <v>1309</v>
      </c>
      <c r="G138" s="10" t="str">
        <f t="shared" si="2"/>
        <v>MON__LCD S_000135</v>
      </c>
      <c r="H138" s="10"/>
    </row>
    <row r="139">
      <c r="A139" s="7" t="str">
        <f t="shared" si="1"/>
        <v>INVENTARIOPER_139</v>
      </c>
      <c r="B139" s="12" t="s">
        <v>1143</v>
      </c>
      <c r="C139" s="13" t="s">
        <v>1146</v>
      </c>
      <c r="D139" s="13" t="s">
        <v>582</v>
      </c>
      <c r="E139" s="12" t="s">
        <v>1146</v>
      </c>
      <c r="F139" s="9" t="s">
        <v>1310</v>
      </c>
      <c r="G139" s="10" t="str">
        <f t="shared" si="2"/>
        <v>MON___000136</v>
      </c>
      <c r="H139" s="10"/>
    </row>
    <row r="140">
      <c r="A140" s="7" t="str">
        <f t="shared" si="1"/>
        <v>INVENTARIOPER_140</v>
      </c>
      <c r="B140" s="12" t="s">
        <v>1143</v>
      </c>
      <c r="C140" s="13" t="s">
        <v>1146</v>
      </c>
      <c r="D140" s="13" t="s">
        <v>584</v>
      </c>
      <c r="E140" s="12" t="s">
        <v>1146</v>
      </c>
      <c r="F140" s="9" t="s">
        <v>1311</v>
      </c>
      <c r="G140" s="10" t="str">
        <f t="shared" si="2"/>
        <v>MON___000137</v>
      </c>
      <c r="H140" s="10"/>
    </row>
    <row r="141">
      <c r="A141" s="7" t="str">
        <f t="shared" si="1"/>
        <v>INVENTARIOPER_141</v>
      </c>
      <c r="B141" s="12" t="s">
        <v>1143</v>
      </c>
      <c r="C141" s="13" t="s">
        <v>1146</v>
      </c>
      <c r="D141" s="13" t="s">
        <v>587</v>
      </c>
      <c r="E141" s="12" t="s">
        <v>1146</v>
      </c>
      <c r="F141" s="9" t="s">
        <v>1312</v>
      </c>
      <c r="G141" s="10" t="str">
        <f t="shared" si="2"/>
        <v>MON___000138</v>
      </c>
      <c r="H141" s="10"/>
    </row>
    <row r="142">
      <c r="A142" s="7" t="str">
        <f t="shared" si="1"/>
        <v>INVENTARIOPER_142</v>
      </c>
      <c r="B142" s="12" t="s">
        <v>1143</v>
      </c>
      <c r="C142" s="13" t="s">
        <v>44</v>
      </c>
      <c r="D142" s="13" t="s">
        <v>589</v>
      </c>
      <c r="E142" s="12" t="s">
        <v>44</v>
      </c>
      <c r="F142" s="9" t="s">
        <v>1313</v>
      </c>
      <c r="G142" s="10" t="str">
        <f t="shared" si="2"/>
        <v>MON_SAMSUNG_SAMSU_000139</v>
      </c>
      <c r="H142" s="10"/>
    </row>
    <row r="143">
      <c r="A143" s="7" t="str">
        <f t="shared" si="1"/>
        <v>INVENTARIOPER_143</v>
      </c>
      <c r="B143" s="12" t="s">
        <v>1143</v>
      </c>
      <c r="C143" s="13" t="s">
        <v>1146</v>
      </c>
      <c r="D143" s="13" t="s">
        <v>593</v>
      </c>
      <c r="E143" s="12" t="s">
        <v>1146</v>
      </c>
      <c r="F143" s="9" t="s">
        <v>1314</v>
      </c>
      <c r="G143" s="10" t="str">
        <f t="shared" si="2"/>
        <v>MON___000140</v>
      </c>
      <c r="H143" s="10"/>
    </row>
    <row r="144">
      <c r="A144" s="7" t="str">
        <f t="shared" si="1"/>
        <v>INVENTARIOPER_144</v>
      </c>
      <c r="B144" s="12" t="s">
        <v>1143</v>
      </c>
      <c r="C144" s="13" t="s">
        <v>1315</v>
      </c>
      <c r="D144" s="13" t="s">
        <v>597</v>
      </c>
      <c r="E144" s="15" t="s">
        <v>1316</v>
      </c>
      <c r="F144" s="9" t="s">
        <v>1317</v>
      </c>
      <c r="G144" s="10" t="str">
        <f t="shared" si="2"/>
        <v>MON_RCA_LCD R_000141</v>
      </c>
      <c r="H144" s="10"/>
    </row>
    <row r="145">
      <c r="A145" s="7" t="str">
        <f t="shared" si="1"/>
        <v>INVENTARIOPER_145</v>
      </c>
      <c r="B145" s="12" t="s">
        <v>1143</v>
      </c>
      <c r="C145" s="13" t="s">
        <v>1318</v>
      </c>
      <c r="D145" s="13" t="s">
        <v>600</v>
      </c>
      <c r="E145" s="12" t="s">
        <v>601</v>
      </c>
      <c r="F145" s="9" t="s">
        <v>1319</v>
      </c>
      <c r="G145" s="10" t="str">
        <f t="shared" si="2"/>
        <v>MON_ACER_Acer _000142</v>
      </c>
      <c r="H145" s="10"/>
    </row>
    <row r="146">
      <c r="A146" s="7" t="str">
        <f t="shared" si="1"/>
        <v>INVENTARIOPER_146</v>
      </c>
      <c r="B146" s="12" t="s">
        <v>1143</v>
      </c>
      <c r="C146" s="13" t="s">
        <v>1146</v>
      </c>
      <c r="D146" s="13" t="s">
        <v>605</v>
      </c>
      <c r="E146" s="12" t="s">
        <v>1146</v>
      </c>
      <c r="F146" s="9" t="s">
        <v>1320</v>
      </c>
      <c r="G146" s="10" t="str">
        <f t="shared" si="2"/>
        <v>MON___000143</v>
      </c>
      <c r="H146" s="10"/>
    </row>
    <row r="147">
      <c r="A147" s="7" t="str">
        <f t="shared" si="1"/>
        <v>INVENTARIOPER_147</v>
      </c>
      <c r="B147" s="12" t="s">
        <v>1143</v>
      </c>
      <c r="C147" s="13" t="s">
        <v>1146</v>
      </c>
      <c r="D147" s="13" t="s">
        <v>610</v>
      </c>
      <c r="E147" s="12" t="s">
        <v>1146</v>
      </c>
      <c r="F147" s="9" t="s">
        <v>1321</v>
      </c>
      <c r="G147" s="10" t="str">
        <f t="shared" si="2"/>
        <v>MON___000144</v>
      </c>
      <c r="H147" s="10"/>
    </row>
    <row r="148">
      <c r="A148" s="7" t="str">
        <f t="shared" si="1"/>
        <v>INVENTARIOPER_148</v>
      </c>
      <c r="B148" s="12" t="s">
        <v>1143</v>
      </c>
      <c r="C148" s="13" t="s">
        <v>1146</v>
      </c>
      <c r="D148" s="13" t="s">
        <v>614</v>
      </c>
      <c r="E148" s="12" t="s">
        <v>1146</v>
      </c>
      <c r="F148" s="9" t="s">
        <v>1322</v>
      </c>
      <c r="G148" s="10" t="str">
        <f t="shared" si="2"/>
        <v>MON___000145</v>
      </c>
      <c r="H148" s="10"/>
    </row>
    <row r="149">
      <c r="A149" s="7" t="str">
        <f t="shared" si="1"/>
        <v>INVENTARIOPER_149</v>
      </c>
      <c r="B149" s="12" t="s">
        <v>1143</v>
      </c>
      <c r="C149" s="13" t="s">
        <v>1146</v>
      </c>
      <c r="D149" s="13" t="s">
        <v>616</v>
      </c>
      <c r="E149" s="12" t="s">
        <v>1146</v>
      </c>
      <c r="F149" s="9" t="s">
        <v>1323</v>
      </c>
      <c r="G149" s="10" t="str">
        <f t="shared" si="2"/>
        <v>MON___000146</v>
      </c>
      <c r="H149" s="10"/>
    </row>
    <row r="150">
      <c r="A150" s="7" t="str">
        <f t="shared" si="1"/>
        <v>INVENTARIOPER_150</v>
      </c>
      <c r="B150" s="12" t="s">
        <v>1143</v>
      </c>
      <c r="C150" s="13" t="s">
        <v>1146</v>
      </c>
      <c r="D150" s="13" t="s">
        <v>619</v>
      </c>
      <c r="E150" s="12" t="s">
        <v>1146</v>
      </c>
      <c r="F150" s="9" t="s">
        <v>1324</v>
      </c>
      <c r="G150" s="10" t="str">
        <f t="shared" si="2"/>
        <v>MON___000147</v>
      </c>
      <c r="H150" s="10"/>
    </row>
    <row r="151">
      <c r="A151" s="7" t="str">
        <f t="shared" si="1"/>
        <v>INVENTARIOPER_151</v>
      </c>
      <c r="B151" s="12" t="s">
        <v>1143</v>
      </c>
      <c r="C151" s="13" t="s">
        <v>1146</v>
      </c>
      <c r="D151" s="13" t="s">
        <v>622</v>
      </c>
      <c r="E151" s="12" t="s">
        <v>1146</v>
      </c>
      <c r="F151" s="9" t="s">
        <v>1325</v>
      </c>
      <c r="G151" s="10" t="str">
        <f t="shared" si="2"/>
        <v>MON___000148</v>
      </c>
      <c r="H151" s="10"/>
    </row>
    <row r="152">
      <c r="A152" s="7" t="str">
        <f t="shared" si="1"/>
        <v>INVENTARIOPER_152</v>
      </c>
      <c r="B152" s="12" t="s">
        <v>1143</v>
      </c>
      <c r="C152" s="13" t="s">
        <v>1146</v>
      </c>
      <c r="D152" s="13" t="s">
        <v>626</v>
      </c>
      <c r="E152" s="12" t="s">
        <v>1146</v>
      </c>
      <c r="F152" s="9" t="s">
        <v>1326</v>
      </c>
      <c r="G152" s="10" t="str">
        <f t="shared" si="2"/>
        <v>MON___000149</v>
      </c>
      <c r="H152" s="10"/>
    </row>
    <row r="153">
      <c r="A153" s="7" t="str">
        <f t="shared" si="1"/>
        <v>INVENTARIOPER_153</v>
      </c>
      <c r="B153" s="12" t="s">
        <v>1143</v>
      </c>
      <c r="C153" s="13" t="s">
        <v>1146</v>
      </c>
      <c r="D153" s="13" t="s">
        <v>630</v>
      </c>
      <c r="E153" s="12" t="s">
        <v>1146</v>
      </c>
      <c r="F153" s="9" t="s">
        <v>1327</v>
      </c>
      <c r="G153" s="10" t="str">
        <f t="shared" si="2"/>
        <v>MON___000150</v>
      </c>
      <c r="H153" s="10"/>
    </row>
    <row r="154">
      <c r="A154" s="7" t="str">
        <f t="shared" si="1"/>
        <v>INVENTARIOPER_154</v>
      </c>
      <c r="B154" s="12" t="s">
        <v>1143</v>
      </c>
      <c r="C154" s="14" t="s">
        <v>1328</v>
      </c>
      <c r="D154" s="13" t="s">
        <v>633</v>
      </c>
      <c r="E154" s="12" t="s">
        <v>36</v>
      </c>
      <c r="F154" s="9" t="s">
        <v>1329</v>
      </c>
      <c r="G154" s="10" t="str">
        <f t="shared" si="2"/>
        <v>MON_LG_FLATR_000151</v>
      </c>
      <c r="H154" s="10"/>
    </row>
    <row r="155">
      <c r="A155" s="7" t="str">
        <f t="shared" si="1"/>
        <v>INVENTARIOPER_155</v>
      </c>
      <c r="B155" s="12" t="s">
        <v>1143</v>
      </c>
      <c r="C155" s="14" t="s">
        <v>1187</v>
      </c>
      <c r="D155" s="13" t="s">
        <v>636</v>
      </c>
      <c r="E155" s="12" t="s">
        <v>36</v>
      </c>
      <c r="F155" s="9" t="s">
        <v>1330</v>
      </c>
      <c r="G155" s="10" t="str">
        <f t="shared" si="2"/>
        <v>MON_LG_FLATR_000152</v>
      </c>
      <c r="H155" s="10"/>
    </row>
    <row r="156">
      <c r="A156" s="7" t="str">
        <f t="shared" si="1"/>
        <v>INVENTARIOPER_156</v>
      </c>
      <c r="B156" s="12" t="s">
        <v>1143</v>
      </c>
      <c r="C156" s="14" t="s">
        <v>1187</v>
      </c>
      <c r="D156" s="13" t="s">
        <v>639</v>
      </c>
      <c r="E156" s="12" t="s">
        <v>36</v>
      </c>
      <c r="F156" s="9" t="s">
        <v>1331</v>
      </c>
      <c r="G156" s="10" t="str">
        <f t="shared" si="2"/>
        <v>MON_LG_FLATR_000153</v>
      </c>
      <c r="H156" s="10"/>
    </row>
    <row r="157">
      <c r="A157" s="7" t="str">
        <f t="shared" si="1"/>
        <v>INVENTARIOPER_157</v>
      </c>
      <c r="B157" s="12" t="s">
        <v>1143</v>
      </c>
      <c r="C157" s="14" t="s">
        <v>1187</v>
      </c>
      <c r="D157" s="13" t="s">
        <v>644</v>
      </c>
      <c r="E157" s="12" t="s">
        <v>36</v>
      </c>
      <c r="F157" s="9" t="s">
        <v>1332</v>
      </c>
      <c r="G157" s="10" t="str">
        <f t="shared" si="2"/>
        <v>MON_LG_FLATR_000154</v>
      </c>
      <c r="H157" s="10"/>
    </row>
    <row r="158">
      <c r="A158" s="7" t="str">
        <f t="shared" si="1"/>
        <v>INVENTARIOPER_158</v>
      </c>
      <c r="B158" s="12" t="s">
        <v>1143</v>
      </c>
      <c r="C158" s="14" t="s">
        <v>1187</v>
      </c>
      <c r="D158" s="13" t="s">
        <v>646</v>
      </c>
      <c r="E158" s="12" t="s">
        <v>36</v>
      </c>
      <c r="F158" s="9" t="s">
        <v>1333</v>
      </c>
      <c r="G158" s="10" t="str">
        <f t="shared" si="2"/>
        <v>MON_LG_FLATR_000155</v>
      </c>
      <c r="H158" s="10"/>
    </row>
    <row r="159">
      <c r="A159" s="7" t="str">
        <f t="shared" si="1"/>
        <v>INVENTARIOPER_159</v>
      </c>
      <c r="B159" s="12" t="s">
        <v>1143</v>
      </c>
      <c r="C159" s="14" t="s">
        <v>1187</v>
      </c>
      <c r="D159" s="13" t="s">
        <v>650</v>
      </c>
      <c r="E159" s="12" t="s">
        <v>36</v>
      </c>
      <c r="F159" s="9" t="s">
        <v>1334</v>
      </c>
      <c r="G159" s="10" t="str">
        <f t="shared" si="2"/>
        <v>MON_LG_FLATR_000156</v>
      </c>
      <c r="H159" s="10"/>
    </row>
    <row r="160">
      <c r="A160" s="7" t="str">
        <f t="shared" si="1"/>
        <v>INVENTARIOPER_160</v>
      </c>
      <c r="B160" s="12" t="s">
        <v>1143</v>
      </c>
      <c r="C160" s="13" t="s">
        <v>1335</v>
      </c>
      <c r="D160" s="13" t="s">
        <v>653</v>
      </c>
      <c r="E160" s="15" t="s">
        <v>1146</v>
      </c>
      <c r="F160" s="9" t="s">
        <v>1336</v>
      </c>
      <c r="G160" s="10" t="str">
        <f t="shared" si="2"/>
        <v>MON__RCA L_000157</v>
      </c>
      <c r="H160" s="10"/>
    </row>
    <row r="161">
      <c r="A161" s="7" t="str">
        <f t="shared" si="1"/>
        <v>INVENTARIOPER_161</v>
      </c>
      <c r="B161" s="12" t="s">
        <v>1143</v>
      </c>
      <c r="C161" s="14" t="s">
        <v>1187</v>
      </c>
      <c r="D161" s="13" t="s">
        <v>657</v>
      </c>
      <c r="E161" s="12" t="s">
        <v>1146</v>
      </c>
      <c r="F161" s="9" t="s">
        <v>1337</v>
      </c>
      <c r="G161" s="10" t="str">
        <f t="shared" si="2"/>
        <v>MON__FLATR_000158</v>
      </c>
      <c r="H161" s="10"/>
    </row>
    <row r="162">
      <c r="A162" s="7" t="str">
        <f t="shared" si="1"/>
        <v>INVENTARIOPER_162</v>
      </c>
      <c r="B162" s="12" t="s">
        <v>1143</v>
      </c>
      <c r="C162" s="13" t="s">
        <v>1338</v>
      </c>
      <c r="D162" s="13" t="s">
        <v>661</v>
      </c>
      <c r="E162" s="15" t="s">
        <v>1146</v>
      </c>
      <c r="F162" s="9" t="s">
        <v>1339</v>
      </c>
      <c r="G162" s="10" t="str">
        <f t="shared" si="2"/>
        <v>MON__LCD A_000159</v>
      </c>
      <c r="H162" s="10"/>
    </row>
    <row r="163">
      <c r="A163" s="7" t="str">
        <f t="shared" si="1"/>
        <v>INVENTARIOPER_163</v>
      </c>
      <c r="B163" s="12" t="s">
        <v>1143</v>
      </c>
      <c r="C163" s="13" t="s">
        <v>1338</v>
      </c>
      <c r="D163" s="13" t="s">
        <v>665</v>
      </c>
      <c r="E163" s="15" t="s">
        <v>1146</v>
      </c>
      <c r="F163" s="9" t="s">
        <v>1340</v>
      </c>
      <c r="G163" s="10" t="str">
        <f t="shared" si="2"/>
        <v>MON__LCD A_000160</v>
      </c>
      <c r="H163" s="10"/>
    </row>
    <row r="164">
      <c r="A164" s="7" t="str">
        <f t="shared" si="1"/>
        <v>INVENTARIOPER_164</v>
      </c>
      <c r="B164" s="12" t="s">
        <v>1143</v>
      </c>
      <c r="C164" s="13" t="s">
        <v>1146</v>
      </c>
      <c r="D164" s="13" t="s">
        <v>669</v>
      </c>
      <c r="E164" s="12" t="s">
        <v>1146</v>
      </c>
      <c r="F164" s="9" t="s">
        <v>1341</v>
      </c>
      <c r="G164" s="10" t="str">
        <f t="shared" si="2"/>
        <v>MON___000161</v>
      </c>
      <c r="H164" s="10"/>
    </row>
    <row r="165">
      <c r="A165" s="7" t="str">
        <f t="shared" si="1"/>
        <v>INVENTARIOPER_165</v>
      </c>
      <c r="B165" s="12" t="s">
        <v>1143</v>
      </c>
      <c r="C165" s="13" t="s">
        <v>1342</v>
      </c>
      <c r="D165" s="13" t="s">
        <v>673</v>
      </c>
      <c r="E165" s="12" t="s">
        <v>44</v>
      </c>
      <c r="F165" s="9" t="s">
        <v>1343</v>
      </c>
      <c r="G165" s="10" t="str">
        <f t="shared" si="2"/>
        <v>MON_SAMSUNG_LED S_000162</v>
      </c>
      <c r="H165" s="10"/>
    </row>
    <row r="166">
      <c r="A166" s="7" t="str">
        <f t="shared" si="1"/>
        <v>INVENTARIOPER_166</v>
      </c>
      <c r="B166" s="12" t="s">
        <v>1143</v>
      </c>
      <c r="C166" s="14" t="s">
        <v>1187</v>
      </c>
      <c r="D166" s="13" t="s">
        <v>678</v>
      </c>
      <c r="E166" s="12" t="s">
        <v>36</v>
      </c>
      <c r="F166" s="9" t="s">
        <v>1344</v>
      </c>
      <c r="G166" s="10" t="str">
        <f t="shared" si="2"/>
        <v>MON_LG_FLATR_000163</v>
      </c>
      <c r="H166" s="10"/>
    </row>
    <row r="167">
      <c r="A167" s="7" t="str">
        <f t="shared" si="1"/>
        <v>INVENTARIOPER_167</v>
      </c>
      <c r="B167" s="12" t="s">
        <v>1143</v>
      </c>
      <c r="C167" s="13" t="s">
        <v>1345</v>
      </c>
      <c r="D167" s="13" t="s">
        <v>683</v>
      </c>
      <c r="E167" s="15" t="s">
        <v>1146</v>
      </c>
      <c r="F167" s="9" t="s">
        <v>1346</v>
      </c>
      <c r="G167" s="10" t="str">
        <f t="shared" si="2"/>
        <v>MON__LCD K_000164</v>
      </c>
      <c r="H167" s="10"/>
    </row>
    <row r="168">
      <c r="A168" s="7" t="str">
        <f t="shared" si="1"/>
        <v>INVENTARIOPER_168</v>
      </c>
      <c r="B168" s="12" t="s">
        <v>1143</v>
      </c>
      <c r="C168" s="13" t="s">
        <v>1347</v>
      </c>
      <c r="D168" s="13" t="s">
        <v>686</v>
      </c>
      <c r="E168" s="12" t="s">
        <v>44</v>
      </c>
      <c r="F168" s="9" t="s">
        <v>1348</v>
      </c>
      <c r="G168" s="10" t="str">
        <f t="shared" si="2"/>
        <v>MON_SAMSUNG_SAMSU_000165</v>
      </c>
      <c r="H168" s="10"/>
    </row>
    <row r="169">
      <c r="A169" s="7" t="str">
        <f t="shared" si="1"/>
        <v>INVENTARIOPER_169</v>
      </c>
      <c r="B169" s="12" t="s">
        <v>1143</v>
      </c>
      <c r="C169" s="13" t="s">
        <v>1146</v>
      </c>
      <c r="D169" s="13" t="s">
        <v>691</v>
      </c>
      <c r="E169" s="12" t="s">
        <v>1146</v>
      </c>
      <c r="F169" s="9" t="s">
        <v>1349</v>
      </c>
      <c r="G169" s="10" t="str">
        <f t="shared" si="2"/>
        <v>MON___000166</v>
      </c>
      <c r="H169" s="10"/>
    </row>
    <row r="170">
      <c r="A170" s="7" t="str">
        <f t="shared" si="1"/>
        <v>INVENTARIOPER_170</v>
      </c>
      <c r="B170" s="12" t="s">
        <v>1143</v>
      </c>
      <c r="C170" s="14" t="s">
        <v>1187</v>
      </c>
      <c r="D170" s="13" t="s">
        <v>695</v>
      </c>
      <c r="E170" s="12" t="s">
        <v>68</v>
      </c>
      <c r="F170" s="9" t="s">
        <v>1350</v>
      </c>
      <c r="G170" s="10" t="str">
        <f t="shared" si="2"/>
        <v>MON_BANGHO_FLATR_000167</v>
      </c>
      <c r="H170" s="10"/>
    </row>
    <row r="171">
      <c r="A171" s="7" t="str">
        <f t="shared" si="1"/>
        <v>INVENTARIOPER_171</v>
      </c>
      <c r="B171" s="12" t="s">
        <v>1143</v>
      </c>
      <c r="C171" s="13" t="s">
        <v>1146</v>
      </c>
      <c r="D171" s="13" t="s">
        <v>698</v>
      </c>
      <c r="E171" s="12" t="s">
        <v>1146</v>
      </c>
      <c r="F171" s="9" t="s">
        <v>1351</v>
      </c>
      <c r="G171" s="10" t="str">
        <f t="shared" si="2"/>
        <v>MON___000168</v>
      </c>
      <c r="H171" s="10"/>
    </row>
    <row r="172">
      <c r="A172" s="7" t="str">
        <f t="shared" si="1"/>
        <v>INVENTARIOPER_172</v>
      </c>
      <c r="B172" s="12" t="s">
        <v>1143</v>
      </c>
      <c r="C172" s="13" t="s">
        <v>1146</v>
      </c>
      <c r="D172" s="13" t="s">
        <v>704</v>
      </c>
      <c r="E172" s="12" t="s">
        <v>1146</v>
      </c>
      <c r="F172" s="9" t="s">
        <v>1352</v>
      </c>
      <c r="G172" s="10" t="str">
        <f t="shared" si="2"/>
        <v>MON___000169</v>
      </c>
      <c r="H172" s="10"/>
    </row>
    <row r="173">
      <c r="A173" s="7" t="str">
        <f t="shared" si="1"/>
        <v>INVENTARIOPER_173</v>
      </c>
      <c r="B173" s="12" t="s">
        <v>1143</v>
      </c>
      <c r="C173" s="14" t="s">
        <v>1187</v>
      </c>
      <c r="D173" s="13" t="s">
        <v>710</v>
      </c>
      <c r="E173" s="15" t="s">
        <v>1146</v>
      </c>
      <c r="F173" s="9" t="s">
        <v>1353</v>
      </c>
      <c r="G173" s="10" t="str">
        <f t="shared" si="2"/>
        <v>MON__FLATR_000170</v>
      </c>
      <c r="H173" s="10"/>
    </row>
    <row r="174">
      <c r="A174" s="7" t="str">
        <f t="shared" si="1"/>
        <v>INVENTARIOPER_174</v>
      </c>
      <c r="B174" s="12" t="s">
        <v>1143</v>
      </c>
      <c r="C174" s="14" t="s">
        <v>1187</v>
      </c>
      <c r="D174" s="13" t="s">
        <v>713</v>
      </c>
      <c r="E174" s="15" t="s">
        <v>1146</v>
      </c>
      <c r="F174" s="9" t="s">
        <v>1354</v>
      </c>
      <c r="G174" s="10" t="str">
        <f t="shared" si="2"/>
        <v>MON__FLATR_000171</v>
      </c>
      <c r="H174" s="10"/>
    </row>
    <row r="175">
      <c r="A175" s="7" t="str">
        <f t="shared" si="1"/>
        <v>INVENTARIOPER_175</v>
      </c>
      <c r="B175" s="12" t="s">
        <v>1143</v>
      </c>
      <c r="C175" s="13" t="s">
        <v>1355</v>
      </c>
      <c r="D175" s="13" t="s">
        <v>717</v>
      </c>
      <c r="E175" s="15" t="s">
        <v>1146</v>
      </c>
      <c r="F175" s="9" t="s">
        <v>1356</v>
      </c>
      <c r="G175" s="10" t="str">
        <f t="shared" si="2"/>
        <v>MON__LCD L_000172</v>
      </c>
      <c r="H175" s="10"/>
    </row>
    <row r="176">
      <c r="A176" s="7" t="str">
        <f t="shared" si="1"/>
        <v>INVENTARIOPER_176</v>
      </c>
      <c r="B176" s="12" t="s">
        <v>1143</v>
      </c>
      <c r="C176" s="14" t="s">
        <v>1187</v>
      </c>
      <c r="D176" s="13" t="s">
        <v>722</v>
      </c>
      <c r="E176" s="15" t="s">
        <v>1146</v>
      </c>
      <c r="F176" s="9" t="s">
        <v>1357</v>
      </c>
      <c r="G176" s="10" t="str">
        <f t="shared" si="2"/>
        <v>MON__FLATR_000173</v>
      </c>
      <c r="H176" s="10"/>
    </row>
    <row r="177">
      <c r="A177" s="7" t="str">
        <f t="shared" si="1"/>
        <v>INVENTARIOPER_177</v>
      </c>
      <c r="B177" s="12" t="s">
        <v>1143</v>
      </c>
      <c r="C177" s="14" t="s">
        <v>1358</v>
      </c>
      <c r="D177" s="13" t="s">
        <v>725</v>
      </c>
      <c r="E177" s="12" t="s">
        <v>606</v>
      </c>
      <c r="F177" s="9" t="s">
        <v>1359</v>
      </c>
      <c r="G177" s="10" t="str">
        <f t="shared" si="2"/>
        <v>MON_AS/400_Flatr_000174</v>
      </c>
      <c r="H177" s="10"/>
    </row>
    <row r="178">
      <c r="A178" s="7" t="str">
        <f t="shared" si="1"/>
        <v>INVENTARIOPER_178</v>
      </c>
      <c r="B178" s="12" t="s">
        <v>1143</v>
      </c>
      <c r="C178" s="13" t="s">
        <v>1146</v>
      </c>
      <c r="D178" s="13" t="s">
        <v>730</v>
      </c>
      <c r="E178" s="12" t="s">
        <v>1146</v>
      </c>
      <c r="F178" s="9" t="s">
        <v>1360</v>
      </c>
      <c r="G178" s="10" t="str">
        <f t="shared" si="2"/>
        <v>MON___000175</v>
      </c>
      <c r="H178" s="10"/>
    </row>
    <row r="179">
      <c r="A179" s="7" t="str">
        <f t="shared" si="1"/>
        <v>INVENTARIOPER_179</v>
      </c>
      <c r="B179" s="12" t="s">
        <v>1143</v>
      </c>
      <c r="C179" s="14" t="s">
        <v>1187</v>
      </c>
      <c r="D179" s="13" t="s">
        <v>734</v>
      </c>
      <c r="E179" s="12" t="s">
        <v>68</v>
      </c>
      <c r="F179" s="9" t="s">
        <v>1361</v>
      </c>
      <c r="G179" s="10" t="str">
        <f t="shared" si="2"/>
        <v>MON_BANGHO_FLATR_000176</v>
      </c>
      <c r="H179" s="10"/>
    </row>
    <row r="180">
      <c r="A180" s="7" t="str">
        <f t="shared" si="1"/>
        <v>INVENTARIOPER_180</v>
      </c>
      <c r="B180" s="12" t="s">
        <v>1143</v>
      </c>
      <c r="C180" s="13" t="s">
        <v>1362</v>
      </c>
      <c r="D180" s="13" t="s">
        <v>738</v>
      </c>
      <c r="E180" s="12" t="s">
        <v>68</v>
      </c>
      <c r="F180" s="9" t="s">
        <v>1363</v>
      </c>
      <c r="G180" s="10" t="str">
        <f t="shared" si="2"/>
        <v>MON_BANGHO_LED B_000177</v>
      </c>
      <c r="H180" s="10"/>
    </row>
    <row r="181">
      <c r="A181" s="7" t="str">
        <f t="shared" si="1"/>
        <v>INVENTARIOPER_181</v>
      </c>
      <c r="B181" s="12" t="s">
        <v>1143</v>
      </c>
      <c r="C181" s="13" t="s">
        <v>1364</v>
      </c>
      <c r="D181" s="13" t="s">
        <v>742</v>
      </c>
      <c r="E181" s="12" t="s">
        <v>68</v>
      </c>
      <c r="F181" s="9" t="s">
        <v>1365</v>
      </c>
      <c r="G181" s="10" t="str">
        <f t="shared" si="2"/>
        <v>MON_BANGHO_BANGH_000178</v>
      </c>
      <c r="H181" s="10"/>
    </row>
    <row r="182">
      <c r="A182" s="7" t="str">
        <f t="shared" si="1"/>
        <v>INVENTARIOPER_182</v>
      </c>
      <c r="B182" s="12" t="s">
        <v>1143</v>
      </c>
      <c r="C182" s="13" t="s">
        <v>1366</v>
      </c>
      <c r="D182" s="13" t="s">
        <v>745</v>
      </c>
      <c r="E182" s="12" t="s">
        <v>36</v>
      </c>
      <c r="F182" s="9" t="s">
        <v>1367</v>
      </c>
      <c r="G182" s="10" t="str">
        <f t="shared" si="2"/>
        <v>MON_LG_LG 20_000179</v>
      </c>
      <c r="H182" s="10"/>
    </row>
    <row r="183">
      <c r="A183" s="7" t="str">
        <f t="shared" si="1"/>
        <v>INVENTARIOPER_183</v>
      </c>
      <c r="B183" s="12" t="s">
        <v>1143</v>
      </c>
      <c r="C183" s="13" t="s">
        <v>1368</v>
      </c>
      <c r="D183" s="13" t="s">
        <v>748</v>
      </c>
      <c r="E183" s="15" t="s">
        <v>1146</v>
      </c>
      <c r="F183" s="9" t="s">
        <v>1369</v>
      </c>
      <c r="G183" s="10" t="str">
        <f t="shared" si="2"/>
        <v>MON__SAMSU_000180</v>
      </c>
      <c r="H183" s="10"/>
    </row>
    <row r="184">
      <c r="A184" s="7" t="str">
        <f t="shared" si="1"/>
        <v>INVENTARIOPER_184</v>
      </c>
      <c r="B184" s="12" t="s">
        <v>1143</v>
      </c>
      <c r="C184" s="13" t="s">
        <v>1370</v>
      </c>
      <c r="D184" s="13" t="s">
        <v>750</v>
      </c>
      <c r="E184" s="12" t="s">
        <v>36</v>
      </c>
      <c r="F184" s="9" t="s">
        <v>1371</v>
      </c>
      <c r="G184" s="10" t="str">
        <f t="shared" si="2"/>
        <v>MON_LG_LG 20_000181</v>
      </c>
      <c r="H184" s="10"/>
    </row>
    <row r="185">
      <c r="A185" s="7" t="str">
        <f t="shared" si="1"/>
        <v>INVENTARIOPER_185</v>
      </c>
      <c r="B185" s="12" t="s">
        <v>1143</v>
      </c>
      <c r="C185" s="13" t="s">
        <v>1273</v>
      </c>
      <c r="D185" s="13" t="s">
        <v>754</v>
      </c>
      <c r="E185" s="12" t="s">
        <v>68</v>
      </c>
      <c r="F185" s="9" t="s">
        <v>1372</v>
      </c>
      <c r="G185" s="10" t="str">
        <f t="shared" si="2"/>
        <v>MON_BANGHO_Bangh_000182</v>
      </c>
      <c r="H185" s="10"/>
    </row>
    <row r="186">
      <c r="A186" s="7" t="str">
        <f t="shared" si="1"/>
        <v>INVENTARIOPER_186</v>
      </c>
      <c r="B186" s="12" t="s">
        <v>1143</v>
      </c>
      <c r="C186" s="13" t="s">
        <v>1373</v>
      </c>
      <c r="D186" s="13" t="s">
        <v>758</v>
      </c>
      <c r="E186" s="15" t="s">
        <v>1146</v>
      </c>
      <c r="F186" s="9" t="s">
        <v>1374</v>
      </c>
      <c r="G186" s="10" t="str">
        <f t="shared" si="2"/>
        <v>MON__LED S_000183</v>
      </c>
      <c r="H186" s="10"/>
    </row>
    <row r="187">
      <c r="A187" s="7" t="str">
        <f t="shared" si="1"/>
        <v>INVENTARIOPER_187</v>
      </c>
      <c r="B187" s="12" t="s">
        <v>1143</v>
      </c>
      <c r="C187" s="13" t="s">
        <v>1373</v>
      </c>
      <c r="D187" s="13" t="s">
        <v>761</v>
      </c>
      <c r="E187" s="12" t="s">
        <v>44</v>
      </c>
      <c r="F187" s="9" t="s">
        <v>1375</v>
      </c>
      <c r="G187" s="10" t="str">
        <f t="shared" si="2"/>
        <v>MON_SAMSUNG_LED S_000184</v>
      </c>
      <c r="H187" s="10"/>
    </row>
    <row r="188">
      <c r="A188" s="7" t="str">
        <f t="shared" si="1"/>
        <v>INVENTARIOPER_188</v>
      </c>
      <c r="B188" s="12" t="s">
        <v>1143</v>
      </c>
      <c r="C188" s="13" t="s">
        <v>1373</v>
      </c>
      <c r="D188" s="13" t="s">
        <v>763</v>
      </c>
      <c r="E188" s="15" t="s">
        <v>1146</v>
      </c>
      <c r="F188" s="9" t="s">
        <v>1376</v>
      </c>
      <c r="G188" s="10" t="str">
        <f t="shared" si="2"/>
        <v>MON__LED S_000185</v>
      </c>
      <c r="H188" s="10"/>
    </row>
    <row r="189">
      <c r="A189" s="7" t="str">
        <f t="shared" si="1"/>
        <v>INVENTARIOPER_189</v>
      </c>
      <c r="B189" s="12" t="s">
        <v>1143</v>
      </c>
      <c r="C189" s="13" t="s">
        <v>1373</v>
      </c>
      <c r="D189" s="13" t="s">
        <v>766</v>
      </c>
      <c r="E189" s="15" t="s">
        <v>1146</v>
      </c>
      <c r="F189" s="9" t="s">
        <v>1377</v>
      </c>
      <c r="G189" s="10" t="str">
        <f t="shared" si="2"/>
        <v>MON__LED S_000186</v>
      </c>
      <c r="H189" s="10"/>
    </row>
    <row r="190">
      <c r="A190" s="7" t="str">
        <f t="shared" si="1"/>
        <v>INVENTARIOPER_190</v>
      </c>
      <c r="B190" s="12" t="s">
        <v>1143</v>
      </c>
      <c r="C190" s="13" t="s">
        <v>1373</v>
      </c>
      <c r="D190" s="13" t="s">
        <v>768</v>
      </c>
      <c r="E190" s="15" t="s">
        <v>1146</v>
      </c>
      <c r="F190" s="9" t="s">
        <v>1378</v>
      </c>
      <c r="G190" s="10" t="str">
        <f t="shared" si="2"/>
        <v>MON__LED S_000187</v>
      </c>
      <c r="H190" s="10"/>
    </row>
    <row r="191">
      <c r="A191" s="7" t="str">
        <f t="shared" si="1"/>
        <v>INVENTARIOPER_191</v>
      </c>
      <c r="B191" s="12" t="s">
        <v>1143</v>
      </c>
      <c r="C191" s="13" t="s">
        <v>1379</v>
      </c>
      <c r="D191" s="13" t="s">
        <v>770</v>
      </c>
      <c r="E191" s="12" t="s">
        <v>36</v>
      </c>
      <c r="F191" s="9" t="s">
        <v>1380</v>
      </c>
      <c r="G191" s="10" t="str">
        <f t="shared" si="2"/>
        <v>MON_LG_LG 30_000188</v>
      </c>
      <c r="H191" s="10"/>
    </row>
    <row r="192">
      <c r="A192" s="7" t="str">
        <f t="shared" si="1"/>
        <v>INVENTARIOPER_192</v>
      </c>
      <c r="B192" s="12" t="s">
        <v>1143</v>
      </c>
      <c r="C192" s="13" t="s">
        <v>1373</v>
      </c>
      <c r="D192" s="13" t="s">
        <v>772</v>
      </c>
      <c r="E192" s="15" t="s">
        <v>1146</v>
      </c>
      <c r="F192" s="9" t="s">
        <v>1381</v>
      </c>
      <c r="G192" s="10" t="str">
        <f t="shared" si="2"/>
        <v>MON__LED S_000189</v>
      </c>
      <c r="H192" s="10"/>
    </row>
    <row r="193">
      <c r="A193" s="7" t="str">
        <f t="shared" si="1"/>
        <v>INVENTARIOPER_193</v>
      </c>
      <c r="B193" s="12" t="s">
        <v>1143</v>
      </c>
      <c r="C193" s="13" t="s">
        <v>1373</v>
      </c>
      <c r="D193" s="13" t="s">
        <v>774</v>
      </c>
      <c r="E193" s="17" t="s">
        <v>1146</v>
      </c>
      <c r="F193" s="9" t="s">
        <v>1382</v>
      </c>
      <c r="G193" s="10" t="str">
        <f t="shared" si="2"/>
        <v>MON__LED S_000190</v>
      </c>
      <c r="H193" s="10"/>
    </row>
    <row r="194">
      <c r="A194" s="7" t="str">
        <f t="shared" si="1"/>
        <v>INVENTARIOPER_194</v>
      </c>
      <c r="B194" s="12" t="s">
        <v>1143</v>
      </c>
      <c r="C194" s="13" t="s">
        <v>1383</v>
      </c>
      <c r="D194" s="13" t="s">
        <v>778</v>
      </c>
      <c r="E194" s="12" t="s">
        <v>36</v>
      </c>
      <c r="F194" s="9" t="s">
        <v>1384</v>
      </c>
      <c r="G194" s="10" t="str">
        <f t="shared" si="2"/>
        <v>MON_LG_LED L_000191</v>
      </c>
      <c r="H194" s="10"/>
    </row>
    <row r="195">
      <c r="A195" s="7" t="str">
        <f t="shared" si="1"/>
        <v>INVENTARIOPER_195</v>
      </c>
      <c r="B195" s="12" t="s">
        <v>1143</v>
      </c>
      <c r="C195" s="13" t="s">
        <v>1146</v>
      </c>
      <c r="D195" s="13" t="s">
        <v>783</v>
      </c>
      <c r="E195" s="12" t="s">
        <v>1146</v>
      </c>
      <c r="F195" s="9" t="s">
        <v>1385</v>
      </c>
      <c r="G195" s="10" t="str">
        <f t="shared" si="2"/>
        <v>MON___000192</v>
      </c>
      <c r="H195" s="10"/>
    </row>
    <row r="196">
      <c r="A196" s="7" t="str">
        <f t="shared" si="1"/>
        <v>INVENTARIOPER_196</v>
      </c>
      <c r="B196" s="12" t="s">
        <v>1143</v>
      </c>
      <c r="C196" s="13" t="s">
        <v>1146</v>
      </c>
      <c r="D196" s="13" t="s">
        <v>786</v>
      </c>
      <c r="E196" s="12" t="s">
        <v>1146</v>
      </c>
      <c r="F196" s="9" t="s">
        <v>1386</v>
      </c>
      <c r="G196" s="10" t="str">
        <f t="shared" si="2"/>
        <v>MON___000193</v>
      </c>
      <c r="H196" s="10"/>
    </row>
    <row r="197">
      <c r="A197" s="7" t="str">
        <f t="shared" si="1"/>
        <v>INVENTARIOPER_197</v>
      </c>
      <c r="B197" s="12" t="s">
        <v>1143</v>
      </c>
      <c r="C197" s="13" t="s">
        <v>1387</v>
      </c>
      <c r="D197" s="13" t="s">
        <v>789</v>
      </c>
      <c r="E197" s="15" t="s">
        <v>1316</v>
      </c>
      <c r="F197" s="9" t="s">
        <v>1388</v>
      </c>
      <c r="G197" s="10" t="str">
        <f t="shared" si="2"/>
        <v>MON_RCA_LCD R_000194</v>
      </c>
      <c r="H197" s="10"/>
    </row>
    <row r="198">
      <c r="A198" s="7" t="str">
        <f t="shared" si="1"/>
        <v>INVENTARIOPER_198</v>
      </c>
      <c r="B198" s="12" t="s">
        <v>1143</v>
      </c>
      <c r="C198" s="13" t="s">
        <v>1146</v>
      </c>
      <c r="D198" s="13" t="s">
        <v>794</v>
      </c>
      <c r="E198" s="12" t="s">
        <v>1146</v>
      </c>
      <c r="F198" s="9" t="s">
        <v>1389</v>
      </c>
      <c r="G198" s="10" t="str">
        <f t="shared" si="2"/>
        <v>MON___000195</v>
      </c>
      <c r="H198" s="10"/>
    </row>
    <row r="199">
      <c r="A199" s="7" t="str">
        <f t="shared" si="1"/>
        <v>INVENTARIOPER_199</v>
      </c>
      <c r="B199" s="12" t="s">
        <v>1143</v>
      </c>
      <c r="C199" s="13" t="s">
        <v>1297</v>
      </c>
      <c r="D199" s="13" t="s">
        <v>797</v>
      </c>
      <c r="E199" s="12" t="s">
        <v>36</v>
      </c>
      <c r="F199" s="9" t="s">
        <v>1390</v>
      </c>
      <c r="G199" s="10" t="str">
        <f t="shared" si="2"/>
        <v>MON_LG_LCD L_000196</v>
      </c>
      <c r="H199" s="10"/>
    </row>
    <row r="200">
      <c r="A200" s="7" t="str">
        <f t="shared" si="1"/>
        <v>INVENTARIOPER_200</v>
      </c>
      <c r="B200" s="12" t="s">
        <v>1143</v>
      </c>
      <c r="C200" s="13" t="s">
        <v>1391</v>
      </c>
      <c r="D200" s="13" t="s">
        <v>582</v>
      </c>
      <c r="E200" s="12" t="s">
        <v>68</v>
      </c>
      <c r="F200" s="9" t="s">
        <v>1392</v>
      </c>
      <c r="G200" s="10" t="str">
        <f t="shared" si="2"/>
        <v>MON_BANGHO_LCD B_000197</v>
      </c>
      <c r="H200" s="10"/>
    </row>
    <row r="201">
      <c r="A201" s="7" t="str">
        <f t="shared" si="1"/>
        <v>INVENTARIOPER_201</v>
      </c>
      <c r="B201" s="12" t="s">
        <v>1143</v>
      </c>
      <c r="C201" s="14" t="s">
        <v>1187</v>
      </c>
      <c r="D201" s="13" t="s">
        <v>802</v>
      </c>
      <c r="E201" s="12" t="s">
        <v>36</v>
      </c>
      <c r="F201" s="9" t="s">
        <v>1393</v>
      </c>
      <c r="G201" s="10" t="str">
        <f t="shared" si="2"/>
        <v>MON_LG_FLATR_000198</v>
      </c>
      <c r="H201" s="10"/>
    </row>
    <row r="202">
      <c r="A202" s="7" t="str">
        <f t="shared" si="1"/>
        <v>INVENTARIOPER_202</v>
      </c>
      <c r="B202" s="12" t="s">
        <v>1143</v>
      </c>
      <c r="C202" s="13" t="s">
        <v>1146</v>
      </c>
      <c r="D202" s="13" t="s">
        <v>509</v>
      </c>
      <c r="E202" s="12" t="s">
        <v>1146</v>
      </c>
      <c r="F202" s="9" t="s">
        <v>1394</v>
      </c>
      <c r="G202" s="10" t="str">
        <f t="shared" si="2"/>
        <v>MON___000199</v>
      </c>
      <c r="H202" s="10"/>
    </row>
    <row r="203">
      <c r="A203" s="7" t="str">
        <f t="shared" si="1"/>
        <v>INVENTARIOPER_203</v>
      </c>
      <c r="B203" s="12" t="s">
        <v>1143</v>
      </c>
      <c r="C203" s="14" t="s">
        <v>1187</v>
      </c>
      <c r="D203" s="13" t="s">
        <v>808</v>
      </c>
      <c r="E203" s="12" t="s">
        <v>1146</v>
      </c>
      <c r="F203" s="9" t="s">
        <v>1395</v>
      </c>
      <c r="G203" s="10" t="str">
        <f t="shared" si="2"/>
        <v>MON__FLATR_000200</v>
      </c>
      <c r="H203" s="10"/>
    </row>
    <row r="204">
      <c r="A204" s="7" t="str">
        <f t="shared" si="1"/>
        <v>INVENTARIOPER_204</v>
      </c>
      <c r="B204" s="12" t="s">
        <v>1143</v>
      </c>
      <c r="C204" s="13" t="s">
        <v>1146</v>
      </c>
      <c r="D204" s="13" t="s">
        <v>811</v>
      </c>
      <c r="E204" s="12" t="s">
        <v>1146</v>
      </c>
      <c r="F204" s="9" t="s">
        <v>1396</v>
      </c>
      <c r="G204" s="10" t="str">
        <f t="shared" si="2"/>
        <v>MON___000201</v>
      </c>
      <c r="H204" s="10"/>
    </row>
    <row r="205">
      <c r="A205" s="7" t="str">
        <f t="shared" si="1"/>
        <v>INVENTARIOPER_205</v>
      </c>
      <c r="B205" s="12" t="s">
        <v>1143</v>
      </c>
      <c r="C205" s="13" t="s">
        <v>1146</v>
      </c>
      <c r="D205" s="13" t="s">
        <v>814</v>
      </c>
      <c r="E205" s="12" t="s">
        <v>1146</v>
      </c>
      <c r="F205" s="9" t="s">
        <v>1397</v>
      </c>
      <c r="G205" s="10" t="str">
        <f t="shared" si="2"/>
        <v>MON___000202</v>
      </c>
      <c r="H205" s="10"/>
    </row>
    <row r="206">
      <c r="A206" s="7" t="str">
        <f t="shared" si="1"/>
        <v>INVENTARIOPER_206</v>
      </c>
      <c r="B206" s="12" t="s">
        <v>1143</v>
      </c>
      <c r="C206" s="13" t="s">
        <v>1146</v>
      </c>
      <c r="D206" s="13" t="s">
        <v>819</v>
      </c>
      <c r="E206" s="12" t="s">
        <v>1146</v>
      </c>
      <c r="F206" s="9" t="s">
        <v>1398</v>
      </c>
      <c r="G206" s="10" t="str">
        <f t="shared" si="2"/>
        <v>MON___000203</v>
      </c>
      <c r="H206" s="10"/>
    </row>
    <row r="207">
      <c r="A207" s="7" t="str">
        <f t="shared" si="1"/>
        <v>INVENTARIOPER_207</v>
      </c>
      <c r="B207" s="12" t="s">
        <v>1143</v>
      </c>
      <c r="C207" s="13" t="s">
        <v>1399</v>
      </c>
      <c r="D207" s="13" t="s">
        <v>822</v>
      </c>
      <c r="E207" s="12" t="s">
        <v>44</v>
      </c>
      <c r="F207" s="9" t="s">
        <v>1400</v>
      </c>
      <c r="G207" s="10" t="str">
        <f t="shared" si="2"/>
        <v>MON_SAMSUNG_SAMSU_000204</v>
      </c>
      <c r="H207" s="10"/>
    </row>
    <row r="208">
      <c r="A208" s="7" t="str">
        <f t="shared" si="1"/>
        <v>INVENTARIOPER_208</v>
      </c>
      <c r="B208" s="12" t="s">
        <v>1143</v>
      </c>
      <c r="C208" s="13" t="s">
        <v>44</v>
      </c>
      <c r="D208" s="13" t="s">
        <v>825</v>
      </c>
      <c r="E208" s="12" t="s">
        <v>44</v>
      </c>
      <c r="F208" s="9" t="s">
        <v>1401</v>
      </c>
      <c r="G208" s="10" t="str">
        <f t="shared" si="2"/>
        <v>MON_SAMSUNG_SAMSU_000205</v>
      </c>
      <c r="H208" s="10"/>
    </row>
    <row r="209">
      <c r="A209" s="7" t="str">
        <f t="shared" si="1"/>
        <v>INVENTARIOPER_209</v>
      </c>
      <c r="B209" s="12" t="s">
        <v>1143</v>
      </c>
      <c r="C209" s="13" t="s">
        <v>1402</v>
      </c>
      <c r="D209" s="13" t="s">
        <v>828</v>
      </c>
      <c r="E209" s="12" t="s">
        <v>68</v>
      </c>
      <c r="F209" s="9" t="s">
        <v>1403</v>
      </c>
      <c r="G209" s="10" t="str">
        <f t="shared" si="2"/>
        <v>MON_BANGHO_LCD B_000206</v>
      </c>
      <c r="H209" s="10"/>
    </row>
    <row r="210">
      <c r="A210" s="7" t="str">
        <f t="shared" si="1"/>
        <v>INVENTARIOPER_210</v>
      </c>
      <c r="B210" s="12" t="s">
        <v>1143</v>
      </c>
      <c r="C210" s="13" t="s">
        <v>1402</v>
      </c>
      <c r="D210" s="13" t="s">
        <v>832</v>
      </c>
      <c r="E210" s="12" t="s">
        <v>68</v>
      </c>
      <c r="F210" s="9" t="s">
        <v>1404</v>
      </c>
      <c r="G210" s="10" t="str">
        <f t="shared" si="2"/>
        <v>MON_BANGHO_LCD B_000207</v>
      </c>
      <c r="H210" s="10"/>
    </row>
    <row r="211">
      <c r="A211" s="7" t="str">
        <f t="shared" si="1"/>
        <v>INVENTARIOPER_211</v>
      </c>
      <c r="B211" s="12" t="s">
        <v>1143</v>
      </c>
      <c r="C211" s="13" t="s">
        <v>1405</v>
      </c>
      <c r="D211" s="13" t="s">
        <v>834</v>
      </c>
      <c r="E211" s="15" t="s">
        <v>44</v>
      </c>
      <c r="F211" s="9" t="s">
        <v>1406</v>
      </c>
      <c r="G211" s="10" t="str">
        <f t="shared" si="2"/>
        <v>MON_SAMSUNG_LCD S_000208</v>
      </c>
      <c r="H211" s="10"/>
    </row>
    <row r="212">
      <c r="A212" s="7" t="str">
        <f t="shared" si="1"/>
        <v>INVENTARIOPER_212</v>
      </c>
      <c r="B212" s="12" t="s">
        <v>1143</v>
      </c>
      <c r="C212" s="14" t="s">
        <v>1187</v>
      </c>
      <c r="D212" s="13" t="s">
        <v>1172</v>
      </c>
      <c r="E212" s="12" t="s">
        <v>36</v>
      </c>
      <c r="F212" s="9" t="s">
        <v>1407</v>
      </c>
      <c r="G212" s="10" t="str">
        <f t="shared" si="2"/>
        <v>MON_LG_FLATR_000209</v>
      </c>
      <c r="H212" s="10"/>
    </row>
    <row r="213">
      <c r="A213" s="7" t="str">
        <f t="shared" si="1"/>
        <v>INVENTARIOPER_213</v>
      </c>
      <c r="B213" s="12" t="s">
        <v>1143</v>
      </c>
      <c r="C213" s="13" t="s">
        <v>1146</v>
      </c>
      <c r="D213" s="13" t="s">
        <v>838</v>
      </c>
      <c r="E213" s="12" t="s">
        <v>1146</v>
      </c>
      <c r="F213" s="9" t="s">
        <v>1408</v>
      </c>
      <c r="G213" s="10" t="str">
        <f t="shared" si="2"/>
        <v>MON___000210</v>
      </c>
      <c r="H213" s="10"/>
    </row>
    <row r="214">
      <c r="A214" s="7" t="str">
        <f t="shared" si="1"/>
        <v>INVENTARIOPER_214</v>
      </c>
      <c r="B214" s="12" t="s">
        <v>1143</v>
      </c>
      <c r="C214" s="13" t="s">
        <v>1146</v>
      </c>
      <c r="D214" s="13" t="s">
        <v>843</v>
      </c>
      <c r="E214" s="12" t="s">
        <v>1146</v>
      </c>
      <c r="F214" s="9" t="s">
        <v>1409</v>
      </c>
      <c r="G214" s="10" t="str">
        <f t="shared" si="2"/>
        <v>MON___000211</v>
      </c>
      <c r="H214" s="10"/>
    </row>
    <row r="215">
      <c r="A215" s="7" t="str">
        <f t="shared" si="1"/>
        <v>INVENTARIOPER_215</v>
      </c>
      <c r="B215" s="12" t="s">
        <v>1143</v>
      </c>
      <c r="C215" s="13" t="s">
        <v>1146</v>
      </c>
      <c r="D215" s="13" t="s">
        <v>846</v>
      </c>
      <c r="E215" s="12" t="s">
        <v>1146</v>
      </c>
      <c r="F215" s="9" t="s">
        <v>1410</v>
      </c>
      <c r="G215" s="10" t="str">
        <f t="shared" si="2"/>
        <v>MON___000212</v>
      </c>
      <c r="H215" s="10"/>
    </row>
    <row r="216">
      <c r="A216" s="7" t="str">
        <f t="shared" si="1"/>
        <v>INVENTARIOPER_216</v>
      </c>
      <c r="B216" s="12" t="s">
        <v>1143</v>
      </c>
      <c r="C216" s="13" t="s">
        <v>1144</v>
      </c>
      <c r="D216" s="13" t="s">
        <v>850</v>
      </c>
      <c r="E216" s="12" t="s">
        <v>36</v>
      </c>
      <c r="F216" s="9" t="s">
        <v>1411</v>
      </c>
      <c r="G216" s="10" t="str">
        <f t="shared" si="2"/>
        <v>MON_LG_LG LE_000213</v>
      </c>
      <c r="H216" s="10"/>
    </row>
    <row r="217">
      <c r="A217" s="7" t="str">
        <f t="shared" si="1"/>
        <v>INVENTARIOPER_217</v>
      </c>
      <c r="B217" s="12" t="s">
        <v>1143</v>
      </c>
      <c r="C217" s="13" t="s">
        <v>853</v>
      </c>
      <c r="D217" s="13" t="s">
        <v>852</v>
      </c>
      <c r="E217" s="12" t="s">
        <v>853</v>
      </c>
      <c r="F217" s="9" t="s">
        <v>1412</v>
      </c>
      <c r="G217" s="10" t="str">
        <f t="shared" si="2"/>
        <v>MON_BENQ_BENQ_000214</v>
      </c>
      <c r="H217" s="10"/>
    </row>
    <row r="218">
      <c r="A218" s="7" t="str">
        <f t="shared" si="1"/>
        <v>INVENTARIOPER_218</v>
      </c>
      <c r="B218" s="12" t="s">
        <v>1143</v>
      </c>
      <c r="C218" s="13" t="s">
        <v>1146</v>
      </c>
      <c r="D218" s="13" t="s">
        <v>856</v>
      </c>
      <c r="E218" s="12" t="s">
        <v>1146</v>
      </c>
      <c r="F218" s="9" t="s">
        <v>1413</v>
      </c>
      <c r="G218" s="10" t="str">
        <f t="shared" si="2"/>
        <v>MON___000215</v>
      </c>
      <c r="H218" s="10"/>
    </row>
    <row r="219">
      <c r="A219" s="7" t="str">
        <f t="shared" si="1"/>
        <v>INVENTARIOPER_219</v>
      </c>
      <c r="B219" s="12" t="s">
        <v>1143</v>
      </c>
      <c r="C219" s="13" t="s">
        <v>1414</v>
      </c>
      <c r="D219" s="13" t="s">
        <v>859</v>
      </c>
      <c r="E219" s="12" t="s">
        <v>606</v>
      </c>
      <c r="F219" s="9" t="s">
        <v>1415</v>
      </c>
      <c r="G219" s="10" t="str">
        <f t="shared" si="2"/>
        <v>MON_AS/400_SAMSU_000216</v>
      </c>
      <c r="H219" s="10"/>
    </row>
    <row r="220">
      <c r="A220" s="7" t="str">
        <f t="shared" si="1"/>
        <v>INVENTARIOPER_220</v>
      </c>
      <c r="B220" s="12" t="s">
        <v>1143</v>
      </c>
      <c r="C220" s="13" t="s">
        <v>1146</v>
      </c>
      <c r="D220" s="13" t="s">
        <v>860</v>
      </c>
      <c r="E220" s="12" t="s">
        <v>1146</v>
      </c>
      <c r="F220" s="9" t="s">
        <v>1416</v>
      </c>
      <c r="G220" s="10" t="str">
        <f t="shared" si="2"/>
        <v>MON___000217</v>
      </c>
      <c r="H220" s="10"/>
    </row>
    <row r="221">
      <c r="A221" s="7" t="str">
        <f t="shared" si="1"/>
        <v>INVENTARIOPER_221</v>
      </c>
      <c r="B221" s="12" t="s">
        <v>1143</v>
      </c>
      <c r="C221" s="13" t="s">
        <v>1146</v>
      </c>
      <c r="D221" s="13" t="s">
        <v>863</v>
      </c>
      <c r="E221" s="12" t="s">
        <v>1146</v>
      </c>
      <c r="F221" s="9" t="s">
        <v>1417</v>
      </c>
      <c r="G221" s="10" t="str">
        <f t="shared" si="2"/>
        <v>MON___000218</v>
      </c>
      <c r="H221" s="10"/>
    </row>
    <row r="222">
      <c r="A222" s="7" t="str">
        <f t="shared" si="1"/>
        <v>INVENTARIOPER_222</v>
      </c>
      <c r="B222" s="12" t="s">
        <v>1143</v>
      </c>
      <c r="C222" s="13" t="s">
        <v>1414</v>
      </c>
      <c r="D222" s="13" t="s">
        <v>868</v>
      </c>
      <c r="E222" s="12" t="s">
        <v>44</v>
      </c>
      <c r="F222" s="9" t="s">
        <v>1418</v>
      </c>
      <c r="G222" s="10" t="str">
        <f t="shared" si="2"/>
        <v>MON_SAMSUNG_SAMSU_000219</v>
      </c>
      <c r="H222" s="10"/>
    </row>
    <row r="223">
      <c r="A223" s="7" t="str">
        <f t="shared" si="1"/>
        <v>INVENTARIOPER_223</v>
      </c>
      <c r="B223" s="12" t="s">
        <v>1143</v>
      </c>
      <c r="C223" s="13" t="s">
        <v>1419</v>
      </c>
      <c r="D223" s="13" t="s">
        <v>871</v>
      </c>
      <c r="E223" s="12" t="s">
        <v>44</v>
      </c>
      <c r="F223" s="9" t="s">
        <v>1420</v>
      </c>
      <c r="G223" s="10" t="str">
        <f t="shared" si="2"/>
        <v>MON_SAMSUNG_S19C1_000220</v>
      </c>
      <c r="H223" s="10"/>
    </row>
    <row r="224">
      <c r="A224" s="7" t="str">
        <f t="shared" si="1"/>
        <v>INVENTARIOPER_224</v>
      </c>
      <c r="B224" s="12" t="s">
        <v>1143</v>
      </c>
      <c r="C224" s="13" t="s">
        <v>1146</v>
      </c>
      <c r="D224" s="13" t="s">
        <v>874</v>
      </c>
      <c r="E224" s="12" t="s">
        <v>1146</v>
      </c>
      <c r="F224" s="9" t="s">
        <v>1421</v>
      </c>
      <c r="G224" s="10" t="str">
        <f t="shared" si="2"/>
        <v>MON___000221</v>
      </c>
      <c r="H224" s="10"/>
    </row>
    <row r="225">
      <c r="A225" s="7" t="str">
        <f t="shared" si="1"/>
        <v>INVENTARIOPER_225</v>
      </c>
      <c r="B225" s="12" t="s">
        <v>1143</v>
      </c>
      <c r="C225" s="13" t="s">
        <v>1146</v>
      </c>
      <c r="D225" s="13" t="s">
        <v>876</v>
      </c>
      <c r="E225" s="12" t="s">
        <v>1146</v>
      </c>
      <c r="F225" s="9" t="s">
        <v>1422</v>
      </c>
      <c r="G225" s="10" t="str">
        <f t="shared" si="2"/>
        <v>MON___000222</v>
      </c>
      <c r="H225" s="10"/>
    </row>
    <row r="226">
      <c r="A226" s="7" t="str">
        <f t="shared" si="1"/>
        <v>INVENTARIOPER_226</v>
      </c>
      <c r="B226" s="12" t="s">
        <v>1143</v>
      </c>
      <c r="C226" s="13" t="s">
        <v>1146</v>
      </c>
      <c r="D226" s="13" t="s">
        <v>880</v>
      </c>
      <c r="E226" s="12" t="s">
        <v>1146</v>
      </c>
      <c r="F226" s="9" t="s">
        <v>1423</v>
      </c>
      <c r="G226" s="10" t="str">
        <f t="shared" si="2"/>
        <v>MON___000223</v>
      </c>
      <c r="H226" s="10"/>
    </row>
    <row r="227">
      <c r="A227" s="7" t="str">
        <f t="shared" si="1"/>
        <v>INVENTARIOPER_227</v>
      </c>
      <c r="B227" s="12" t="s">
        <v>1143</v>
      </c>
      <c r="C227" s="13" t="s">
        <v>1146</v>
      </c>
      <c r="D227" s="13" t="s">
        <v>882</v>
      </c>
      <c r="E227" s="12" t="s">
        <v>1146</v>
      </c>
      <c r="F227" s="9" t="s">
        <v>1424</v>
      </c>
      <c r="G227" s="10" t="str">
        <f t="shared" si="2"/>
        <v>MON___000224</v>
      </c>
      <c r="H227" s="10"/>
    </row>
    <row r="228">
      <c r="A228" s="7" t="str">
        <f t="shared" si="1"/>
        <v>INVENTARIOPER_228</v>
      </c>
      <c r="B228" s="12" t="s">
        <v>1143</v>
      </c>
      <c r="C228" s="13" t="s">
        <v>1146</v>
      </c>
      <c r="D228" s="13" t="s">
        <v>884</v>
      </c>
      <c r="E228" s="12" t="s">
        <v>1146</v>
      </c>
      <c r="F228" s="9" t="s">
        <v>1425</v>
      </c>
      <c r="G228" s="10" t="str">
        <f t="shared" si="2"/>
        <v>MON___000225</v>
      </c>
      <c r="H228" s="10"/>
    </row>
    <row r="229">
      <c r="A229" s="7" t="str">
        <f t="shared" si="1"/>
        <v>INVENTARIOPER_229</v>
      </c>
      <c r="B229" s="12" t="s">
        <v>1143</v>
      </c>
      <c r="C229" s="13" t="s">
        <v>1146</v>
      </c>
      <c r="D229" s="13" t="s">
        <v>887</v>
      </c>
      <c r="E229" s="12" t="s">
        <v>1146</v>
      </c>
      <c r="F229" s="9" t="s">
        <v>1426</v>
      </c>
      <c r="G229" s="10" t="str">
        <f t="shared" si="2"/>
        <v>MON___000226</v>
      </c>
      <c r="H229" s="10"/>
    </row>
    <row r="230">
      <c r="A230" s="7" t="str">
        <f t="shared" si="1"/>
        <v>INVENTARIOPER_230</v>
      </c>
      <c r="B230" s="12" t="s">
        <v>1143</v>
      </c>
      <c r="C230" s="13" t="s">
        <v>1146</v>
      </c>
      <c r="D230" s="13" t="s">
        <v>892</v>
      </c>
      <c r="E230" s="12" t="s">
        <v>1146</v>
      </c>
      <c r="F230" s="9" t="s">
        <v>1427</v>
      </c>
      <c r="G230" s="10" t="str">
        <f t="shared" si="2"/>
        <v>MON___000227</v>
      </c>
      <c r="H230" s="10"/>
    </row>
    <row r="231">
      <c r="A231" s="7" t="str">
        <f t="shared" si="1"/>
        <v>INVENTARIOPER_231</v>
      </c>
      <c r="B231" s="12" t="s">
        <v>1143</v>
      </c>
      <c r="C231" s="13" t="s">
        <v>1428</v>
      </c>
      <c r="D231" s="13" t="s">
        <v>896</v>
      </c>
      <c r="E231" s="12" t="s">
        <v>36</v>
      </c>
      <c r="F231" s="9" t="s">
        <v>1429</v>
      </c>
      <c r="G231" s="10" t="str">
        <f t="shared" si="2"/>
        <v>MON_LG_24MT4_000228</v>
      </c>
      <c r="H231" s="10"/>
    </row>
    <row r="232">
      <c r="A232" s="7" t="str">
        <f t="shared" si="1"/>
        <v>INVENTARIOPER_232</v>
      </c>
      <c r="B232" s="12" t="s">
        <v>1143</v>
      </c>
      <c r="C232" s="13" t="s">
        <v>1146</v>
      </c>
      <c r="D232" s="13" t="s">
        <v>899</v>
      </c>
      <c r="E232" s="12" t="s">
        <v>1146</v>
      </c>
      <c r="F232" s="9" t="s">
        <v>1430</v>
      </c>
      <c r="G232" s="10" t="str">
        <f t="shared" si="2"/>
        <v>MON___000229</v>
      </c>
      <c r="H232" s="10"/>
    </row>
    <row r="233">
      <c r="A233" s="7" t="str">
        <f t="shared" si="1"/>
        <v>INVENTARIOPER_233</v>
      </c>
      <c r="B233" s="12" t="s">
        <v>1143</v>
      </c>
      <c r="C233" s="13" t="s">
        <v>1146</v>
      </c>
      <c r="D233" s="13" t="s">
        <v>902</v>
      </c>
      <c r="E233" s="12" t="s">
        <v>1146</v>
      </c>
      <c r="F233" s="9" t="s">
        <v>1431</v>
      </c>
      <c r="G233" s="10" t="str">
        <f t="shared" si="2"/>
        <v>MON___000230</v>
      </c>
      <c r="H233" s="10"/>
    </row>
    <row r="234">
      <c r="A234" s="7" t="str">
        <f t="shared" si="1"/>
        <v>INVENTARIOPER_234</v>
      </c>
      <c r="B234" s="12" t="s">
        <v>1143</v>
      </c>
      <c r="C234" s="13" t="s">
        <v>1146</v>
      </c>
      <c r="D234" s="13" t="s">
        <v>906</v>
      </c>
      <c r="E234" s="12" t="s">
        <v>1146</v>
      </c>
      <c r="F234" s="9" t="s">
        <v>1432</v>
      </c>
      <c r="G234" s="10" t="str">
        <f t="shared" si="2"/>
        <v>MON___000231</v>
      </c>
      <c r="H234" s="10"/>
    </row>
    <row r="235">
      <c r="A235" s="7" t="str">
        <f t="shared" si="1"/>
        <v>INVENTARIOPER_235</v>
      </c>
      <c r="B235" s="12" t="s">
        <v>1143</v>
      </c>
      <c r="C235" s="13" t="s">
        <v>1146</v>
      </c>
      <c r="D235" s="13" t="s">
        <v>1433</v>
      </c>
      <c r="E235" s="12" t="s">
        <v>1146</v>
      </c>
      <c r="F235" s="9" t="s">
        <v>1434</v>
      </c>
      <c r="G235" s="10" t="str">
        <f t="shared" si="2"/>
        <v>MON___000232</v>
      </c>
      <c r="H235" s="10"/>
    </row>
    <row r="236">
      <c r="A236" s="7" t="str">
        <f t="shared" si="1"/>
        <v>INVENTARIOPER_236</v>
      </c>
      <c r="B236" s="12" t="s">
        <v>1143</v>
      </c>
      <c r="C236" s="14" t="s">
        <v>1435</v>
      </c>
      <c r="D236" s="13" t="s">
        <v>913</v>
      </c>
      <c r="E236" s="12" t="s">
        <v>36</v>
      </c>
      <c r="F236" s="16" t="s">
        <v>1436</v>
      </c>
      <c r="G236" s="10" t="str">
        <f t="shared" si="2"/>
        <v>MON_LG_IPS L_708NTNHFV087</v>
      </c>
      <c r="H236" s="10"/>
    </row>
    <row r="237">
      <c r="A237" s="7" t="str">
        <f t="shared" si="1"/>
        <v>INVENTARIOPER_237</v>
      </c>
      <c r="B237" s="12" t="s">
        <v>1143</v>
      </c>
      <c r="C237" s="14" t="s">
        <v>1435</v>
      </c>
      <c r="D237" s="13" t="s">
        <v>919</v>
      </c>
      <c r="E237" s="12" t="s">
        <v>36</v>
      </c>
      <c r="F237" s="16" t="s">
        <v>1437</v>
      </c>
      <c r="G237" s="10" t="str">
        <f t="shared" si="2"/>
        <v>MON_LG_IPS L_708NTKFFV085</v>
      </c>
      <c r="H237" s="10"/>
    </row>
    <row r="238">
      <c r="A238" s="7" t="str">
        <f t="shared" si="1"/>
        <v>INVENTARIOPER_238</v>
      </c>
      <c r="B238" s="12" t="s">
        <v>1143</v>
      </c>
      <c r="C238" s="13" t="s">
        <v>1146</v>
      </c>
      <c r="D238" s="13" t="s">
        <v>923</v>
      </c>
      <c r="E238" s="12" t="s">
        <v>1146</v>
      </c>
      <c r="F238" s="9" t="s">
        <v>1438</v>
      </c>
      <c r="G238" s="10" t="str">
        <f t="shared" si="2"/>
        <v>MON___000235</v>
      </c>
      <c r="H238" s="10"/>
    </row>
    <row r="239">
      <c r="A239" s="7" t="str">
        <f t="shared" si="1"/>
        <v>INVENTARIOPER_239</v>
      </c>
      <c r="B239" s="12" t="s">
        <v>1143</v>
      </c>
      <c r="C239" s="13" t="s">
        <v>1146</v>
      </c>
      <c r="D239" s="13" t="s">
        <v>926</v>
      </c>
      <c r="E239" s="12" t="s">
        <v>1146</v>
      </c>
      <c r="F239" s="9" t="s">
        <v>1439</v>
      </c>
      <c r="G239" s="10" t="str">
        <f t="shared" si="2"/>
        <v>MON___000236</v>
      </c>
      <c r="H239" s="10"/>
    </row>
    <row r="240">
      <c r="A240" s="7" t="str">
        <f t="shared" si="1"/>
        <v>INVENTARIOPER_240</v>
      </c>
      <c r="B240" s="12" t="s">
        <v>1143</v>
      </c>
      <c r="C240" s="14" t="s">
        <v>1187</v>
      </c>
      <c r="D240" s="13" t="s">
        <v>930</v>
      </c>
      <c r="E240" s="15" t="s">
        <v>1146</v>
      </c>
      <c r="F240" s="9" t="s">
        <v>1440</v>
      </c>
      <c r="G240" s="10" t="str">
        <f t="shared" si="2"/>
        <v>MON__FLATR_000237</v>
      </c>
      <c r="H240" s="10"/>
    </row>
    <row r="241">
      <c r="A241" s="7" t="str">
        <f t="shared" si="1"/>
        <v>INVENTARIOPER_241</v>
      </c>
      <c r="B241" s="12" t="s">
        <v>1143</v>
      </c>
      <c r="C241" s="13" t="s">
        <v>1441</v>
      </c>
      <c r="D241" s="13" t="s">
        <v>934</v>
      </c>
      <c r="E241" s="15" t="s">
        <v>1146</v>
      </c>
      <c r="F241" s="9" t="s">
        <v>1442</v>
      </c>
      <c r="G241" s="10" t="str">
        <f t="shared" si="2"/>
        <v>MON__Samsu_000238</v>
      </c>
      <c r="H241" s="10"/>
    </row>
    <row r="242">
      <c r="A242" s="7" t="str">
        <f t="shared" si="1"/>
        <v>INVENTARIOPER_242</v>
      </c>
      <c r="B242" s="12" t="s">
        <v>1143</v>
      </c>
      <c r="C242" s="13" t="s">
        <v>1146</v>
      </c>
      <c r="D242" s="13" t="s">
        <v>939</v>
      </c>
      <c r="E242" s="12" t="s">
        <v>1146</v>
      </c>
      <c r="F242" s="9" t="s">
        <v>1443</v>
      </c>
      <c r="G242" s="10" t="str">
        <f t="shared" si="2"/>
        <v>MON___000239</v>
      </c>
      <c r="H242" s="10"/>
    </row>
    <row r="243">
      <c r="A243" s="7" t="str">
        <f t="shared" si="1"/>
        <v>INVENTARIOPER_243</v>
      </c>
      <c r="B243" s="12" t="s">
        <v>1143</v>
      </c>
      <c r="C243" s="13" t="s">
        <v>1146</v>
      </c>
      <c r="D243" s="13" t="s">
        <v>943</v>
      </c>
      <c r="E243" s="12" t="s">
        <v>1146</v>
      </c>
      <c r="F243" s="9" t="s">
        <v>1444</v>
      </c>
      <c r="G243" s="10" t="str">
        <f t="shared" si="2"/>
        <v>MON___000240</v>
      </c>
      <c r="H243" s="10"/>
    </row>
    <row r="244">
      <c r="A244" s="7" t="str">
        <f t="shared" si="1"/>
        <v>INVENTARIOPER_244</v>
      </c>
      <c r="B244" s="12" t="s">
        <v>1143</v>
      </c>
      <c r="C244" s="13" t="s">
        <v>1146</v>
      </c>
      <c r="D244" s="13" t="s">
        <v>947</v>
      </c>
      <c r="E244" s="12" t="s">
        <v>1146</v>
      </c>
      <c r="F244" s="9" t="s">
        <v>1445</v>
      </c>
      <c r="G244" s="10" t="str">
        <f t="shared" si="2"/>
        <v>MON___000241</v>
      </c>
      <c r="H244" s="10"/>
    </row>
    <row r="245">
      <c r="A245" s="7" t="str">
        <f t="shared" si="1"/>
        <v>INVENTARIOPER_245</v>
      </c>
      <c r="B245" s="12" t="s">
        <v>1143</v>
      </c>
      <c r="C245" s="13" t="s">
        <v>1146</v>
      </c>
      <c r="D245" s="13" t="s">
        <v>951</v>
      </c>
      <c r="E245" s="12" t="s">
        <v>1146</v>
      </c>
      <c r="F245" s="9" t="s">
        <v>1446</v>
      </c>
      <c r="G245" s="10" t="str">
        <f t="shared" si="2"/>
        <v>MON___000242</v>
      </c>
      <c r="H245" s="10"/>
    </row>
    <row r="246">
      <c r="A246" s="7" t="str">
        <f t="shared" si="1"/>
        <v>INVENTARIOPER_246</v>
      </c>
      <c r="B246" s="12" t="s">
        <v>1143</v>
      </c>
      <c r="C246" s="13" t="s">
        <v>1146</v>
      </c>
      <c r="D246" s="13" t="s">
        <v>955</v>
      </c>
      <c r="E246" s="12" t="s">
        <v>1146</v>
      </c>
      <c r="F246" s="9" t="s">
        <v>1447</v>
      </c>
      <c r="G246" s="10" t="str">
        <f t="shared" si="2"/>
        <v>MON___000243</v>
      </c>
      <c r="H246" s="10"/>
    </row>
    <row r="247">
      <c r="A247" s="7" t="str">
        <f t="shared" si="1"/>
        <v>INVENTARIOPER_247</v>
      </c>
      <c r="B247" s="12" t="s">
        <v>1143</v>
      </c>
      <c r="C247" s="13" t="s">
        <v>1146</v>
      </c>
      <c r="D247" s="13" t="s">
        <v>959</v>
      </c>
      <c r="E247" s="12" t="s">
        <v>1146</v>
      </c>
      <c r="F247" s="9" t="s">
        <v>1448</v>
      </c>
      <c r="G247" s="10" t="str">
        <f t="shared" si="2"/>
        <v>MON___000244</v>
      </c>
      <c r="H247" s="10"/>
    </row>
    <row r="248">
      <c r="A248" s="7" t="str">
        <f t="shared" si="1"/>
        <v>INVENTARIOPER_248</v>
      </c>
      <c r="B248" s="12" t="s">
        <v>1143</v>
      </c>
      <c r="C248" s="13" t="s">
        <v>1146</v>
      </c>
      <c r="D248" s="13" t="s">
        <v>962</v>
      </c>
      <c r="E248" s="12" t="s">
        <v>1146</v>
      </c>
      <c r="F248" s="9" t="s">
        <v>1449</v>
      </c>
      <c r="G248" s="10" t="str">
        <f t="shared" si="2"/>
        <v>MON___000245</v>
      </c>
      <c r="H248" s="10"/>
    </row>
    <row r="249">
      <c r="A249" s="7" t="str">
        <f t="shared" si="1"/>
        <v>INVENTARIOPER_249</v>
      </c>
      <c r="B249" s="12" t="s">
        <v>1143</v>
      </c>
      <c r="C249" s="13" t="s">
        <v>1146</v>
      </c>
      <c r="D249" s="13" t="s">
        <v>964</v>
      </c>
      <c r="E249" s="12" t="s">
        <v>1146</v>
      </c>
      <c r="F249" s="9" t="s">
        <v>1450</v>
      </c>
      <c r="G249" s="10" t="str">
        <f t="shared" si="2"/>
        <v>MON___000246</v>
      </c>
      <c r="H249" s="10"/>
    </row>
    <row r="250">
      <c r="A250" s="7" t="str">
        <f t="shared" si="1"/>
        <v>INVENTARIOPER_250</v>
      </c>
      <c r="B250" s="12" t="s">
        <v>1143</v>
      </c>
      <c r="C250" s="13" t="s">
        <v>1146</v>
      </c>
      <c r="D250" s="13" t="s">
        <v>967</v>
      </c>
      <c r="E250" s="12" t="s">
        <v>1146</v>
      </c>
      <c r="F250" s="9" t="s">
        <v>1451</v>
      </c>
      <c r="G250" s="10" t="str">
        <f t="shared" si="2"/>
        <v>MON___000247</v>
      </c>
      <c r="H250" s="10"/>
    </row>
    <row r="251">
      <c r="A251" s="7" t="str">
        <f t="shared" si="1"/>
        <v>INVENTARIOPER_251</v>
      </c>
      <c r="B251" s="12" t="s">
        <v>1143</v>
      </c>
      <c r="C251" s="13" t="s">
        <v>1146</v>
      </c>
      <c r="D251" s="13" t="s">
        <v>969</v>
      </c>
      <c r="E251" s="12" t="s">
        <v>1146</v>
      </c>
      <c r="F251" s="9" t="s">
        <v>1452</v>
      </c>
      <c r="G251" s="10" t="str">
        <f t="shared" si="2"/>
        <v>MON___000248</v>
      </c>
      <c r="H251" s="10"/>
    </row>
    <row r="252">
      <c r="A252" s="7" t="str">
        <f t="shared" si="1"/>
        <v>INVENTARIOPER_252</v>
      </c>
      <c r="B252" s="12" t="s">
        <v>1143</v>
      </c>
      <c r="C252" s="13" t="s">
        <v>1146</v>
      </c>
      <c r="D252" s="13" t="s">
        <v>974</v>
      </c>
      <c r="E252" s="12" t="s">
        <v>1146</v>
      </c>
      <c r="F252" s="9" t="s">
        <v>1453</v>
      </c>
      <c r="G252" s="10" t="str">
        <f t="shared" si="2"/>
        <v>MON___000249</v>
      </c>
      <c r="H252" s="10"/>
    </row>
    <row r="253">
      <c r="A253" s="7" t="str">
        <f t="shared" si="1"/>
        <v>INVENTARIOPER_253</v>
      </c>
      <c r="B253" s="12" t="s">
        <v>1143</v>
      </c>
      <c r="C253" s="13" t="s">
        <v>1146</v>
      </c>
      <c r="D253" s="13" t="s">
        <v>976</v>
      </c>
      <c r="E253" s="12" t="s">
        <v>1146</v>
      </c>
      <c r="F253" s="9" t="s">
        <v>1454</v>
      </c>
      <c r="G253" s="10" t="str">
        <f t="shared" si="2"/>
        <v>MON___000250</v>
      </c>
      <c r="H253" s="10"/>
    </row>
    <row r="254">
      <c r="A254" s="7" t="str">
        <f t="shared" si="1"/>
        <v>INVENTARIOPER_254</v>
      </c>
      <c r="B254" s="12" t="s">
        <v>1143</v>
      </c>
      <c r="C254" s="13" t="s">
        <v>1146</v>
      </c>
      <c r="D254" s="13" t="s">
        <v>980</v>
      </c>
      <c r="E254" s="12" t="s">
        <v>1146</v>
      </c>
      <c r="F254" s="9" t="s">
        <v>1455</v>
      </c>
      <c r="G254" s="10" t="str">
        <f t="shared" si="2"/>
        <v>MON___000251</v>
      </c>
      <c r="H254" s="10"/>
    </row>
    <row r="255">
      <c r="A255" s="7" t="str">
        <f t="shared" si="1"/>
        <v>INVENTARIOPER_255</v>
      </c>
      <c r="B255" s="12" t="s">
        <v>1143</v>
      </c>
      <c r="C255" s="13" t="s">
        <v>1146</v>
      </c>
      <c r="D255" s="13" t="s">
        <v>983</v>
      </c>
      <c r="E255" s="12" t="s">
        <v>1146</v>
      </c>
      <c r="F255" s="9" t="s">
        <v>1456</v>
      </c>
      <c r="G255" s="10" t="str">
        <f t="shared" si="2"/>
        <v>MON___000252</v>
      </c>
      <c r="H255" s="10"/>
    </row>
    <row r="256">
      <c r="A256" s="7" t="str">
        <f t="shared" si="1"/>
        <v>INVENTARIOPER_256</v>
      </c>
      <c r="B256" s="12" t="s">
        <v>1143</v>
      </c>
      <c r="C256" s="13" t="s">
        <v>1146</v>
      </c>
      <c r="D256" s="13" t="s">
        <v>987</v>
      </c>
      <c r="E256" s="12" t="s">
        <v>1146</v>
      </c>
      <c r="F256" s="9" t="s">
        <v>1457</v>
      </c>
      <c r="G256" s="10" t="str">
        <f t="shared" si="2"/>
        <v>MON___000253</v>
      </c>
      <c r="H256" s="10"/>
    </row>
    <row r="257">
      <c r="A257" s="7" t="str">
        <f t="shared" si="1"/>
        <v>INVENTARIOPER_257</v>
      </c>
      <c r="B257" s="12" t="s">
        <v>1143</v>
      </c>
      <c r="C257" s="13" t="s">
        <v>1146</v>
      </c>
      <c r="D257" s="13" t="s">
        <v>991</v>
      </c>
      <c r="E257" s="12" t="s">
        <v>1146</v>
      </c>
      <c r="F257" s="9" t="s">
        <v>1458</v>
      </c>
      <c r="G257" s="10" t="str">
        <f t="shared" si="2"/>
        <v>MON___000254</v>
      </c>
      <c r="H257" s="10"/>
    </row>
    <row r="258">
      <c r="A258" s="7" t="str">
        <f t="shared" si="1"/>
        <v>INVENTARIOPER_258</v>
      </c>
      <c r="B258" s="12" t="s">
        <v>1143</v>
      </c>
      <c r="C258" s="13" t="s">
        <v>1146</v>
      </c>
      <c r="D258" s="13" t="s">
        <v>994</v>
      </c>
      <c r="E258" s="12" t="s">
        <v>1146</v>
      </c>
      <c r="F258" s="9" t="s">
        <v>1459</v>
      </c>
      <c r="G258" s="10" t="str">
        <f t="shared" si="2"/>
        <v>MON___000255</v>
      </c>
      <c r="H258" s="10"/>
    </row>
    <row r="259">
      <c r="A259" s="7" t="str">
        <f t="shared" si="1"/>
        <v>INVENTARIOPER_259</v>
      </c>
      <c r="B259" s="12" t="s">
        <v>1143</v>
      </c>
      <c r="C259" s="13" t="s">
        <v>1146</v>
      </c>
      <c r="D259" s="13" t="s">
        <v>995</v>
      </c>
      <c r="E259" s="12" t="s">
        <v>1146</v>
      </c>
      <c r="F259" s="9" t="s">
        <v>1460</v>
      </c>
      <c r="G259" s="10" t="str">
        <f t="shared" si="2"/>
        <v>MON___000256</v>
      </c>
      <c r="H259" s="10"/>
    </row>
    <row r="260">
      <c r="A260" s="7" t="str">
        <f t="shared" si="1"/>
        <v>INVENTARIOPER_260</v>
      </c>
      <c r="B260" s="12" t="s">
        <v>1143</v>
      </c>
      <c r="C260" s="13" t="s">
        <v>1146</v>
      </c>
      <c r="D260" s="13" t="s">
        <v>998</v>
      </c>
      <c r="E260" s="12" t="s">
        <v>1146</v>
      </c>
      <c r="F260" s="9" t="s">
        <v>1461</v>
      </c>
      <c r="G260" s="10" t="str">
        <f t="shared" si="2"/>
        <v>MON___000257</v>
      </c>
      <c r="H260" s="10"/>
    </row>
    <row r="261">
      <c r="A261" s="7" t="str">
        <f t="shared" si="1"/>
        <v>INVENTARIOPER_261</v>
      </c>
      <c r="B261" s="12" t="s">
        <v>1143</v>
      </c>
      <c r="C261" s="13" t="s">
        <v>1146</v>
      </c>
      <c r="D261" s="13" t="s">
        <v>1000</v>
      </c>
      <c r="E261" s="12" t="s">
        <v>1146</v>
      </c>
      <c r="F261" s="9" t="s">
        <v>1462</v>
      </c>
      <c r="G261" s="10" t="str">
        <f t="shared" si="2"/>
        <v>MON___000258</v>
      </c>
      <c r="H261" s="10"/>
    </row>
    <row r="262">
      <c r="A262" s="7" t="str">
        <f t="shared" si="1"/>
        <v>INVENTARIOPER_262</v>
      </c>
      <c r="B262" s="12" t="s">
        <v>1143</v>
      </c>
      <c r="C262" s="13" t="s">
        <v>1463</v>
      </c>
      <c r="D262" s="13" t="s">
        <v>1005</v>
      </c>
      <c r="E262" s="15" t="s">
        <v>1146</v>
      </c>
      <c r="F262" s="9" t="s">
        <v>1464</v>
      </c>
      <c r="G262" s="10" t="str">
        <f t="shared" si="2"/>
        <v>MON__Phili_000259</v>
      </c>
      <c r="H262" s="10"/>
    </row>
    <row r="263">
      <c r="A263" s="7" t="str">
        <f t="shared" si="1"/>
        <v>INVENTARIOPER_263</v>
      </c>
      <c r="B263" s="12" t="s">
        <v>1143</v>
      </c>
      <c r="C263" s="13" t="s">
        <v>1146</v>
      </c>
      <c r="D263" s="13" t="s">
        <v>1010</v>
      </c>
      <c r="E263" s="12" t="s">
        <v>1146</v>
      </c>
      <c r="F263" s="9" t="s">
        <v>1465</v>
      </c>
      <c r="G263" s="10" t="str">
        <f t="shared" si="2"/>
        <v>MON___000260</v>
      </c>
      <c r="H263" s="10"/>
    </row>
    <row r="264">
      <c r="A264" s="7" t="str">
        <f t="shared" si="1"/>
        <v>INVENTARIOPER_264</v>
      </c>
      <c r="B264" s="12" t="s">
        <v>1143</v>
      </c>
      <c r="C264" s="13" t="s">
        <v>1146</v>
      </c>
      <c r="D264" s="13" t="s">
        <v>1015</v>
      </c>
      <c r="E264" s="12" t="s">
        <v>1146</v>
      </c>
      <c r="F264" s="9" t="s">
        <v>1466</v>
      </c>
      <c r="G264" s="10" t="str">
        <f t="shared" si="2"/>
        <v>MON___000261</v>
      </c>
      <c r="H264" s="10"/>
    </row>
    <row r="265">
      <c r="A265" s="7" t="str">
        <f t="shared" si="1"/>
        <v>INVENTARIOPER_265</v>
      </c>
      <c r="B265" s="12" t="s">
        <v>1143</v>
      </c>
      <c r="C265" s="13" t="s">
        <v>1146</v>
      </c>
      <c r="D265" s="13" t="s">
        <v>1019</v>
      </c>
      <c r="E265" s="12" t="s">
        <v>1146</v>
      </c>
      <c r="F265" s="9" t="s">
        <v>1467</v>
      </c>
      <c r="G265" s="10" t="str">
        <f t="shared" si="2"/>
        <v>MON___000262</v>
      </c>
      <c r="H265" s="10"/>
    </row>
    <row r="266">
      <c r="A266" s="7" t="str">
        <f t="shared" si="1"/>
        <v>INVENTARIOPER_266</v>
      </c>
      <c r="B266" s="12" t="s">
        <v>1143</v>
      </c>
      <c r="C266" s="13" t="s">
        <v>1146</v>
      </c>
      <c r="D266" s="13" t="s">
        <v>1023</v>
      </c>
      <c r="E266" s="12" t="s">
        <v>1146</v>
      </c>
      <c r="F266" s="9" t="s">
        <v>1468</v>
      </c>
      <c r="G266" s="10" t="str">
        <f t="shared" si="2"/>
        <v>MON___000263</v>
      </c>
      <c r="H266" s="10"/>
    </row>
    <row r="267">
      <c r="A267" s="7" t="str">
        <f t="shared" si="1"/>
        <v>INVENTARIOPER_267</v>
      </c>
      <c r="B267" s="12" t="s">
        <v>1143</v>
      </c>
      <c r="C267" s="13" t="s">
        <v>1146</v>
      </c>
      <c r="D267" s="13" t="s">
        <v>1025</v>
      </c>
      <c r="E267" s="12" t="s">
        <v>1146</v>
      </c>
      <c r="F267" s="9" t="s">
        <v>1469</v>
      </c>
      <c r="G267" s="10" t="str">
        <f t="shared" si="2"/>
        <v>MON___000264</v>
      </c>
      <c r="H267" s="10"/>
    </row>
    <row r="268">
      <c r="A268" s="7" t="str">
        <f t="shared" si="1"/>
        <v>INVENTARIOPER_268</v>
      </c>
      <c r="B268" s="12" t="s">
        <v>1143</v>
      </c>
      <c r="C268" s="13" t="s">
        <v>1146</v>
      </c>
      <c r="D268" s="13" t="s">
        <v>1026</v>
      </c>
      <c r="E268" s="12" t="s">
        <v>1146</v>
      </c>
      <c r="F268" s="9" t="s">
        <v>1470</v>
      </c>
      <c r="G268" s="10" t="str">
        <f t="shared" si="2"/>
        <v>MON___000265</v>
      </c>
      <c r="H268" s="10"/>
    </row>
    <row r="269">
      <c r="A269" s="7" t="str">
        <f t="shared" si="1"/>
        <v>INVENTARIOPER_269</v>
      </c>
      <c r="B269" s="12" t="s">
        <v>1143</v>
      </c>
      <c r="C269" s="13" t="s">
        <v>1146</v>
      </c>
      <c r="D269" s="13" t="s">
        <v>1030</v>
      </c>
      <c r="E269" s="12" t="s">
        <v>1146</v>
      </c>
      <c r="F269" s="9" t="s">
        <v>1471</v>
      </c>
      <c r="G269" s="10" t="str">
        <f t="shared" si="2"/>
        <v>MON___000266</v>
      </c>
      <c r="H269" s="10"/>
    </row>
    <row r="270">
      <c r="A270" s="7" t="str">
        <f t="shared" si="1"/>
        <v>INVENTARIOPER_270</v>
      </c>
      <c r="B270" s="12" t="s">
        <v>1143</v>
      </c>
      <c r="C270" s="13" t="s">
        <v>1146</v>
      </c>
      <c r="D270" s="13" t="s">
        <v>1034</v>
      </c>
      <c r="E270" s="12" t="s">
        <v>1146</v>
      </c>
      <c r="F270" s="9" t="s">
        <v>1472</v>
      </c>
      <c r="G270" s="10" t="str">
        <f t="shared" si="2"/>
        <v>MON___000267</v>
      </c>
      <c r="H270" s="10"/>
    </row>
    <row r="271">
      <c r="A271" s="7" t="str">
        <f t="shared" si="1"/>
        <v>INVENTARIOPER_271</v>
      </c>
      <c r="B271" s="12" t="s">
        <v>1143</v>
      </c>
      <c r="C271" s="13" t="s">
        <v>1146</v>
      </c>
      <c r="D271" s="13" t="s">
        <v>1039</v>
      </c>
      <c r="E271" s="12" t="s">
        <v>1146</v>
      </c>
      <c r="F271" s="9" t="s">
        <v>1473</v>
      </c>
      <c r="G271" s="10" t="str">
        <f t="shared" si="2"/>
        <v>MON___000268</v>
      </c>
      <c r="H271" s="10"/>
    </row>
    <row r="272">
      <c r="A272" s="7" t="str">
        <f t="shared" si="1"/>
        <v>INVENTARIOPER_272</v>
      </c>
      <c r="B272" s="12" t="s">
        <v>1143</v>
      </c>
      <c r="C272" s="13" t="s">
        <v>1146</v>
      </c>
      <c r="D272" s="13" t="s">
        <v>1042</v>
      </c>
      <c r="E272" s="12" t="s">
        <v>1146</v>
      </c>
      <c r="F272" s="9" t="s">
        <v>1474</v>
      </c>
      <c r="G272" s="10" t="str">
        <f t="shared" si="2"/>
        <v>MON___000269</v>
      </c>
      <c r="H272" s="10"/>
    </row>
    <row r="273">
      <c r="A273" s="7" t="str">
        <f t="shared" si="1"/>
        <v>INVENTARIOPER_273</v>
      </c>
      <c r="B273" s="12" t="s">
        <v>1143</v>
      </c>
      <c r="C273" s="13" t="s">
        <v>1146</v>
      </c>
      <c r="D273" s="13" t="s">
        <v>1047</v>
      </c>
      <c r="E273" s="12" t="s">
        <v>1146</v>
      </c>
      <c r="F273" s="9" t="s">
        <v>1475</v>
      </c>
      <c r="G273" s="10" t="str">
        <f t="shared" si="2"/>
        <v>MON___000270</v>
      </c>
      <c r="H273" s="10"/>
    </row>
    <row r="274">
      <c r="A274" s="7" t="str">
        <f t="shared" si="1"/>
        <v>INVENTARIOPER_274</v>
      </c>
      <c r="B274" s="12" t="s">
        <v>1143</v>
      </c>
      <c r="C274" s="13" t="s">
        <v>1146</v>
      </c>
      <c r="D274" s="13" t="s">
        <v>1053</v>
      </c>
      <c r="E274" s="12" t="s">
        <v>1146</v>
      </c>
      <c r="F274" s="9" t="s">
        <v>1476</v>
      </c>
      <c r="G274" s="10" t="str">
        <f t="shared" si="2"/>
        <v>MON___000271</v>
      </c>
      <c r="H274" s="10"/>
    </row>
    <row r="275">
      <c r="A275" s="7" t="str">
        <f t="shared" si="1"/>
        <v>INVENTARIOPER_275</v>
      </c>
      <c r="B275" s="12" t="s">
        <v>1143</v>
      </c>
      <c r="C275" s="13" t="s">
        <v>1146</v>
      </c>
      <c r="D275" s="13" t="s">
        <v>1059</v>
      </c>
      <c r="E275" s="12" t="s">
        <v>1146</v>
      </c>
      <c r="F275" s="9" t="s">
        <v>1477</v>
      </c>
      <c r="G275" s="10" t="str">
        <f t="shared" si="2"/>
        <v>MON___000272</v>
      </c>
      <c r="H275" s="10"/>
    </row>
    <row r="276">
      <c r="A276" s="7" t="str">
        <f t="shared" si="1"/>
        <v>INVENTARIOPER_276</v>
      </c>
      <c r="B276" s="12" t="s">
        <v>1143</v>
      </c>
      <c r="C276" s="13" t="s">
        <v>1146</v>
      </c>
      <c r="D276" s="13" t="s">
        <v>1064</v>
      </c>
      <c r="E276" s="12" t="s">
        <v>1146</v>
      </c>
      <c r="F276" s="9" t="s">
        <v>1478</v>
      </c>
      <c r="G276" s="10" t="str">
        <f t="shared" si="2"/>
        <v>MON___000273</v>
      </c>
      <c r="H276" s="10"/>
    </row>
    <row r="277">
      <c r="A277" s="7" t="str">
        <f t="shared" si="1"/>
        <v>INVENTARIOPER_277</v>
      </c>
      <c r="B277" s="12" t="s">
        <v>1143</v>
      </c>
      <c r="C277" s="13" t="s">
        <v>1146</v>
      </c>
      <c r="D277" s="13" t="s">
        <v>1067</v>
      </c>
      <c r="E277" s="12" t="s">
        <v>1146</v>
      </c>
      <c r="F277" s="9" t="s">
        <v>1479</v>
      </c>
      <c r="G277" s="10" t="str">
        <f t="shared" si="2"/>
        <v>MON___000274</v>
      </c>
      <c r="H277" s="10"/>
    </row>
    <row r="278">
      <c r="A278" s="7" t="str">
        <f t="shared" si="1"/>
        <v>INVENTARIOPER_278</v>
      </c>
      <c r="B278" s="12" t="s">
        <v>1143</v>
      </c>
      <c r="C278" s="13" t="s">
        <v>1146</v>
      </c>
      <c r="D278" s="13" t="s">
        <v>1069</v>
      </c>
      <c r="E278" s="12" t="s">
        <v>1146</v>
      </c>
      <c r="F278" s="9" t="s">
        <v>1480</v>
      </c>
      <c r="G278" s="10" t="str">
        <f t="shared" si="2"/>
        <v>MON___000275</v>
      </c>
      <c r="H278" s="10"/>
    </row>
    <row r="279">
      <c r="A279" s="7" t="str">
        <f t="shared" si="1"/>
        <v>INVENTARIOPER_279</v>
      </c>
      <c r="B279" s="12" t="s">
        <v>1143</v>
      </c>
      <c r="C279" s="13" t="s">
        <v>1146</v>
      </c>
      <c r="D279" s="13" t="s">
        <v>1072</v>
      </c>
      <c r="E279" s="12" t="s">
        <v>1146</v>
      </c>
      <c r="F279" s="9" t="s">
        <v>1481</v>
      </c>
      <c r="G279" s="10" t="str">
        <f t="shared" si="2"/>
        <v>MON___000276</v>
      </c>
      <c r="H279" s="10"/>
    </row>
    <row r="280">
      <c r="A280" s="7" t="str">
        <f t="shared" si="1"/>
        <v>INVENTARIOPER_280</v>
      </c>
      <c r="B280" s="12" t="s">
        <v>1143</v>
      </c>
      <c r="C280" s="13" t="s">
        <v>1146</v>
      </c>
      <c r="D280" s="13" t="s">
        <v>1076</v>
      </c>
      <c r="E280" s="12" t="s">
        <v>1146</v>
      </c>
      <c r="F280" s="9" t="s">
        <v>1482</v>
      </c>
      <c r="G280" s="10" t="str">
        <f t="shared" si="2"/>
        <v>MON___000277</v>
      </c>
      <c r="H280" s="10"/>
    </row>
    <row r="281">
      <c r="A281" s="7" t="str">
        <f t="shared" si="1"/>
        <v>INVENTARIOPER_281</v>
      </c>
      <c r="B281" s="12" t="s">
        <v>1143</v>
      </c>
      <c r="C281" s="13" t="s">
        <v>1146</v>
      </c>
      <c r="D281" s="13" t="s">
        <v>1078</v>
      </c>
      <c r="E281" s="12" t="s">
        <v>1146</v>
      </c>
      <c r="F281" s="9" t="s">
        <v>1483</v>
      </c>
      <c r="G281" s="10" t="str">
        <f t="shared" si="2"/>
        <v>MON___000278</v>
      </c>
      <c r="H281" s="10"/>
    </row>
    <row r="282">
      <c r="A282" s="7" t="str">
        <f t="shared" si="1"/>
        <v>INVENTARIOPER_282</v>
      </c>
      <c r="B282" s="12" t="s">
        <v>1143</v>
      </c>
      <c r="C282" s="13" t="s">
        <v>1146</v>
      </c>
      <c r="D282" s="13" t="s">
        <v>1083</v>
      </c>
      <c r="E282" s="12" t="s">
        <v>1146</v>
      </c>
      <c r="F282" s="9" t="s">
        <v>1484</v>
      </c>
      <c r="G282" s="10" t="str">
        <f t="shared" si="2"/>
        <v>MON___000279</v>
      </c>
      <c r="H282" s="10"/>
    </row>
    <row r="283">
      <c r="A283" s="7" t="str">
        <f t="shared" si="1"/>
        <v>INVENTARIOPER_283</v>
      </c>
      <c r="B283" s="12" t="s">
        <v>1143</v>
      </c>
      <c r="C283" s="13" t="s">
        <v>1146</v>
      </c>
      <c r="D283" s="13" t="s">
        <v>1086</v>
      </c>
      <c r="E283" s="12" t="s">
        <v>1146</v>
      </c>
      <c r="F283" s="9" t="s">
        <v>1485</v>
      </c>
      <c r="G283" s="10" t="str">
        <f t="shared" si="2"/>
        <v>MON___000280</v>
      </c>
      <c r="H283" s="10"/>
    </row>
    <row r="284">
      <c r="A284" s="7" t="str">
        <f t="shared" si="1"/>
        <v>INVENTARIOPER_284</v>
      </c>
      <c r="B284" s="12" t="s">
        <v>1143</v>
      </c>
      <c r="C284" s="13" t="s">
        <v>1146</v>
      </c>
      <c r="D284" s="13" t="s">
        <v>1091</v>
      </c>
      <c r="E284" s="12" t="s">
        <v>1146</v>
      </c>
      <c r="F284" s="9" t="s">
        <v>1486</v>
      </c>
      <c r="G284" s="10" t="str">
        <f t="shared" si="2"/>
        <v>MON___000281</v>
      </c>
      <c r="H284" s="10"/>
    </row>
    <row r="285">
      <c r="A285" s="7" t="str">
        <f t="shared" si="1"/>
        <v>INVENTARIOPER_285</v>
      </c>
      <c r="B285" s="12" t="s">
        <v>1143</v>
      </c>
      <c r="C285" s="13" t="s">
        <v>1146</v>
      </c>
      <c r="D285" s="12" t="s">
        <v>1095</v>
      </c>
      <c r="E285" s="12" t="s">
        <v>1146</v>
      </c>
      <c r="F285" s="9" t="s">
        <v>1487</v>
      </c>
      <c r="G285" s="10" t="str">
        <f t="shared" si="2"/>
        <v>MON___000282</v>
      </c>
      <c r="H285" s="10"/>
    </row>
    <row r="286">
      <c r="A286" s="7" t="str">
        <f t="shared" si="1"/>
        <v>INVENTARIOPER_286</v>
      </c>
      <c r="B286" s="12" t="s">
        <v>1143</v>
      </c>
      <c r="C286" s="13" t="s">
        <v>1146</v>
      </c>
      <c r="D286" s="12" t="s">
        <v>1098</v>
      </c>
      <c r="E286" s="12" t="s">
        <v>1146</v>
      </c>
      <c r="F286" s="9" t="s">
        <v>1488</v>
      </c>
      <c r="G286" s="10" t="str">
        <f t="shared" si="2"/>
        <v>MON___000283</v>
      </c>
      <c r="H286" s="10"/>
    </row>
    <row r="287">
      <c r="A287" s="7" t="str">
        <f t="shared" si="1"/>
        <v>INVENTARIOPER_287</v>
      </c>
      <c r="B287" s="12" t="s">
        <v>1143</v>
      </c>
      <c r="C287" s="13" t="s">
        <v>1146</v>
      </c>
      <c r="D287" s="12" t="s">
        <v>1100</v>
      </c>
      <c r="E287" s="12" t="s">
        <v>1146</v>
      </c>
      <c r="F287" s="9" t="s">
        <v>1489</v>
      </c>
      <c r="G287" s="10" t="str">
        <f t="shared" si="2"/>
        <v>MON___000284</v>
      </c>
      <c r="H287" s="10"/>
    </row>
    <row r="288">
      <c r="A288" s="7" t="str">
        <f t="shared" si="1"/>
        <v>INVENTARIOPER_288</v>
      </c>
      <c r="B288" s="12" t="s">
        <v>1143</v>
      </c>
      <c r="C288" s="13" t="s">
        <v>1146</v>
      </c>
      <c r="D288" s="12" t="s">
        <v>1102</v>
      </c>
      <c r="E288" s="12" t="s">
        <v>1146</v>
      </c>
      <c r="F288" s="9" t="s">
        <v>1490</v>
      </c>
      <c r="G288" s="10" t="str">
        <f t="shared" si="2"/>
        <v>MON___000285</v>
      </c>
      <c r="H288" s="10"/>
    </row>
    <row r="289">
      <c r="A289" s="7" t="str">
        <f t="shared" si="1"/>
        <v>INVENTARIOPER_289</v>
      </c>
      <c r="B289" s="12" t="s">
        <v>1143</v>
      </c>
      <c r="C289" s="13" t="s">
        <v>1146</v>
      </c>
      <c r="D289" s="13" t="s">
        <v>1104</v>
      </c>
      <c r="E289" s="12" t="s">
        <v>1146</v>
      </c>
      <c r="F289" s="9" t="s">
        <v>1491</v>
      </c>
      <c r="G289" s="10" t="str">
        <f t="shared" si="2"/>
        <v>MON___000286</v>
      </c>
      <c r="H289" s="10"/>
    </row>
    <row r="290">
      <c r="A290" s="7" t="str">
        <f t="shared" si="1"/>
        <v>INVENTARIOPER_290</v>
      </c>
      <c r="B290" s="8" t="s">
        <v>1492</v>
      </c>
      <c r="C290" s="10" t="s">
        <v>1493</v>
      </c>
      <c r="D290" s="10"/>
      <c r="E290" s="8" t="s">
        <v>1494</v>
      </c>
      <c r="F290" s="10" t="s">
        <v>1495</v>
      </c>
      <c r="G290" s="10" t="str">
        <f t="shared" si="2"/>
        <v>TEL_YEALINK_TELEF_INTERNO 1618</v>
      </c>
      <c r="H290" s="10"/>
    </row>
    <row r="291">
      <c r="A291" s="7" t="str">
        <f t="shared" si="1"/>
        <v>INVENTARIOPER_291</v>
      </c>
      <c r="B291" s="8" t="s">
        <v>1136</v>
      </c>
      <c r="C291" s="10" t="s">
        <v>1136</v>
      </c>
      <c r="D291" s="10"/>
      <c r="E291" s="8" t="s">
        <v>1496</v>
      </c>
      <c r="F291" s="18" t="s">
        <v>1497</v>
      </c>
      <c r="G291" s="10" t="str">
        <f t="shared" si="2"/>
        <v>CAM_KODAK_CAMAR_DFASDFSDAFDSDDSFD</v>
      </c>
      <c r="H291" s="10"/>
    </row>
    <row r="292">
      <c r="A292" s="7" t="str">
        <f t="shared" si="1"/>
        <v>INVENTARIOPER_292</v>
      </c>
      <c r="B292" s="8" t="s">
        <v>1498</v>
      </c>
      <c r="C292" s="10" t="s">
        <v>1499</v>
      </c>
      <c r="D292" s="10"/>
      <c r="E292" s="8" t="s">
        <v>230</v>
      </c>
      <c r="F292" s="10" t="s">
        <v>1500</v>
      </c>
      <c r="G292" s="10" t="str">
        <f t="shared" si="2"/>
        <v>IMP_HEWLETT PACKARD_IMPRE_MFP127</v>
      </c>
      <c r="H292" s="10"/>
    </row>
    <row r="293">
      <c r="A293" s="7" t="str">
        <f t="shared" si="1"/>
        <v>INVENTARIOPER_293</v>
      </c>
      <c r="B293" s="8" t="s">
        <v>1501</v>
      </c>
      <c r="C293" s="10" t="s">
        <v>1502</v>
      </c>
      <c r="D293" s="10"/>
      <c r="E293" s="8" t="s">
        <v>36</v>
      </c>
      <c r="F293" s="9" t="s">
        <v>1503</v>
      </c>
      <c r="G293" s="10" t="str">
        <f t="shared" si="2"/>
        <v>MON_LG_MONIT_000287</v>
      </c>
      <c r="H29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1504</v>
      </c>
      <c r="B1" s="19" t="s">
        <v>1505</v>
      </c>
      <c r="C1" s="19"/>
      <c r="D1" s="19"/>
      <c r="E1" s="19"/>
    </row>
    <row r="2">
      <c r="A2" s="20">
        <v>1.0</v>
      </c>
      <c r="B2" s="21" t="s">
        <v>613</v>
      </c>
      <c r="C2" s="22"/>
      <c r="D2" s="23"/>
      <c r="E2" s="19"/>
    </row>
    <row r="3">
      <c r="A3" s="20">
        <v>2.0</v>
      </c>
      <c r="B3" s="21" t="s">
        <v>305</v>
      </c>
      <c r="C3" s="22"/>
      <c r="D3" s="23"/>
      <c r="E3" s="19"/>
    </row>
    <row r="4">
      <c r="A4" s="20">
        <v>3.0</v>
      </c>
      <c r="B4" s="21" t="s">
        <v>122</v>
      </c>
      <c r="C4" s="22"/>
      <c r="D4" s="23"/>
      <c r="E4" s="19"/>
    </row>
    <row r="5">
      <c r="A5" s="20">
        <v>4.0</v>
      </c>
      <c r="B5" s="21" t="s">
        <v>541</v>
      </c>
      <c r="C5" s="22"/>
      <c r="D5" s="23"/>
      <c r="E5" s="19"/>
    </row>
    <row r="6">
      <c r="A6" s="20">
        <v>5.0</v>
      </c>
      <c r="B6" s="21" t="s">
        <v>776</v>
      </c>
      <c r="C6" s="22"/>
      <c r="D6" s="23"/>
      <c r="E6" s="19"/>
    </row>
    <row r="7">
      <c r="A7" s="20">
        <v>6.0</v>
      </c>
      <c r="B7" s="21" t="s">
        <v>140</v>
      </c>
      <c r="C7" s="22"/>
      <c r="D7" s="23"/>
      <c r="E7" s="19"/>
    </row>
    <row r="8">
      <c r="A8" s="20">
        <v>7.0</v>
      </c>
      <c r="B8" s="21" t="s">
        <v>561</v>
      </c>
      <c r="C8" s="22"/>
      <c r="D8" s="23"/>
      <c r="E8" s="19"/>
    </row>
    <row r="9">
      <c r="A9" s="20">
        <v>8.0</v>
      </c>
      <c r="B9" s="21" t="s">
        <v>566</v>
      </c>
      <c r="C9" s="22"/>
      <c r="D9" s="23"/>
      <c r="E9" s="19"/>
    </row>
    <row r="10">
      <c r="A10" s="20">
        <v>9.0</v>
      </c>
      <c r="B10" s="21" t="s">
        <v>764</v>
      </c>
      <c r="C10" s="22"/>
      <c r="D10" s="23"/>
      <c r="E10" s="19"/>
    </row>
    <row r="11">
      <c r="A11" s="20">
        <v>10.0</v>
      </c>
      <c r="B11" s="21" t="s">
        <v>648</v>
      </c>
      <c r="C11" s="22"/>
      <c r="D11" s="23"/>
      <c r="E11" s="19"/>
    </row>
    <row r="12">
      <c r="A12" s="20">
        <v>11.0</v>
      </c>
      <c r="B12" s="21" t="s">
        <v>372</v>
      </c>
      <c r="C12" s="22"/>
      <c r="D12" s="23"/>
      <c r="E12" s="19"/>
    </row>
    <row r="13">
      <c r="A13" s="20">
        <v>12.0</v>
      </c>
      <c r="B13" s="21" t="s">
        <v>527</v>
      </c>
      <c r="C13" s="22"/>
      <c r="D13" s="23"/>
      <c r="E13" s="19"/>
    </row>
    <row r="14">
      <c r="A14" s="20">
        <v>13.0</v>
      </c>
      <c r="B14" s="21" t="s">
        <v>905</v>
      </c>
      <c r="C14" s="22"/>
      <c r="D14" s="23"/>
      <c r="E14" s="19"/>
    </row>
    <row r="15">
      <c r="A15" s="20">
        <v>14.0</v>
      </c>
      <c r="B15" s="21" t="s">
        <v>283</v>
      </c>
      <c r="C15" s="22"/>
      <c r="D15" s="23"/>
      <c r="E15" s="19"/>
    </row>
    <row r="16">
      <c r="A16" s="20">
        <v>15.0</v>
      </c>
      <c r="B16" s="21" t="s">
        <v>130</v>
      </c>
      <c r="C16" s="22"/>
      <c r="D16" s="23"/>
      <c r="E16" s="19"/>
    </row>
    <row r="17">
      <c r="A17" s="20">
        <v>16.0</v>
      </c>
      <c r="B17" s="21" t="s">
        <v>21</v>
      </c>
      <c r="C17" s="22"/>
      <c r="D17" s="23"/>
      <c r="E17" s="19"/>
    </row>
    <row r="18">
      <c r="A18" s="20">
        <v>17.0</v>
      </c>
      <c r="B18" s="21" t="s">
        <v>66</v>
      </c>
      <c r="C18" s="22"/>
      <c r="D18" s="23"/>
      <c r="E18" s="19"/>
    </row>
    <row r="19">
      <c r="A19" s="20">
        <v>18.0</v>
      </c>
      <c r="B19" s="21" t="s">
        <v>159</v>
      </c>
      <c r="C19" s="22"/>
      <c r="D19" s="23"/>
      <c r="E19" s="19"/>
    </row>
    <row r="20">
      <c r="A20" s="20">
        <v>19.0</v>
      </c>
      <c r="B20" s="21" t="s">
        <v>146</v>
      </c>
      <c r="C20" s="22"/>
      <c r="D20" s="23"/>
      <c r="E20" s="19"/>
    </row>
    <row r="21">
      <c r="A21" s="20">
        <v>20.0</v>
      </c>
      <c r="B21" s="21" t="s">
        <v>166</v>
      </c>
      <c r="C21" s="22"/>
      <c r="D21" s="23"/>
      <c r="E21" s="19"/>
    </row>
    <row r="22">
      <c r="A22" s="20">
        <v>21.0</v>
      </c>
      <c r="B22" s="21" t="s">
        <v>209</v>
      </c>
      <c r="C22" s="22"/>
      <c r="D22" s="23"/>
      <c r="E22" s="19"/>
    </row>
    <row r="23">
      <c r="A23" s="20">
        <v>22.0</v>
      </c>
      <c r="B23" s="21" t="s">
        <v>195</v>
      </c>
      <c r="C23" s="22"/>
      <c r="D23" s="23"/>
      <c r="E23" s="19"/>
    </row>
    <row r="24">
      <c r="A24" s="20">
        <v>23.0</v>
      </c>
      <c r="B24" s="21" t="s">
        <v>1093</v>
      </c>
      <c r="C24" s="22"/>
      <c r="D24" s="23"/>
      <c r="E24" s="19"/>
    </row>
    <row r="25">
      <c r="A25" s="20">
        <v>24.0</v>
      </c>
      <c r="B25" s="21" t="s">
        <v>659</v>
      </c>
      <c r="C25" s="22"/>
      <c r="D25" s="23"/>
      <c r="E25" s="19"/>
    </row>
    <row r="26">
      <c r="A26" s="20">
        <v>25.0</v>
      </c>
      <c r="B26" s="21" t="s">
        <v>180</v>
      </c>
      <c r="C26" s="22"/>
      <c r="D26" s="23"/>
      <c r="E26" s="19"/>
    </row>
    <row r="27">
      <c r="A27" s="20">
        <v>26.0</v>
      </c>
      <c r="B27" s="21" t="s">
        <v>345</v>
      </c>
      <c r="C27" s="22"/>
      <c r="D27" s="23"/>
      <c r="E27" s="19"/>
    </row>
    <row r="28">
      <c r="A28" s="20">
        <v>27.0</v>
      </c>
      <c r="B28" s="21" t="s">
        <v>368</v>
      </c>
      <c r="C28" s="22"/>
      <c r="D28" s="23"/>
      <c r="E28" s="19"/>
    </row>
    <row r="29">
      <c r="A29" s="20">
        <v>28.0</v>
      </c>
      <c r="B29" s="21" t="s">
        <v>1506</v>
      </c>
      <c r="C29" s="22"/>
      <c r="D29" s="23"/>
      <c r="E29" s="19"/>
    </row>
    <row r="30">
      <c r="A30" s="20">
        <v>29.0</v>
      </c>
      <c r="B30" s="21" t="s">
        <v>150</v>
      </c>
      <c r="C30" s="22"/>
      <c r="D30" s="23"/>
      <c r="E30" s="19"/>
    </row>
    <row r="31">
      <c r="A31" s="20">
        <v>30.0</v>
      </c>
      <c r="B31" s="21" t="s">
        <v>1507</v>
      </c>
      <c r="C31" s="22"/>
      <c r="D31" s="23"/>
      <c r="E31" s="19"/>
    </row>
    <row r="32">
      <c r="A32" s="20">
        <v>31.0</v>
      </c>
      <c r="B32" s="21" t="s">
        <v>389</v>
      </c>
      <c r="C32" s="22"/>
      <c r="D32" s="23"/>
      <c r="E32" s="19"/>
    </row>
    <row r="33">
      <c r="A33" s="20">
        <v>32.0</v>
      </c>
      <c r="B33" s="21" t="s">
        <v>407</v>
      </c>
      <c r="C33" s="22"/>
      <c r="D33" s="23"/>
      <c r="E33" s="19"/>
    </row>
    <row r="34">
      <c r="A34" s="20">
        <v>33.0</v>
      </c>
      <c r="B34" s="21" t="s">
        <v>426</v>
      </c>
      <c r="C34" s="22"/>
      <c r="D34" s="23"/>
      <c r="E34" s="19"/>
    </row>
    <row r="35">
      <c r="A35" s="20">
        <v>34.0</v>
      </c>
      <c r="B35" s="21" t="s">
        <v>440</v>
      </c>
      <c r="C35" s="22"/>
      <c r="D35" s="23"/>
      <c r="E35" s="19"/>
    </row>
    <row r="36">
      <c r="A36" s="20">
        <v>35.0</v>
      </c>
      <c r="B36" s="21" t="s">
        <v>114</v>
      </c>
      <c r="C36" s="22"/>
      <c r="D36" s="23"/>
      <c r="E36" s="19"/>
    </row>
    <row r="37">
      <c r="A37" s="20">
        <v>36.0</v>
      </c>
      <c r="B37" s="21" t="s">
        <v>522</v>
      </c>
      <c r="C37" s="22"/>
      <c r="D37" s="23"/>
      <c r="E37" s="19"/>
    </row>
    <row r="38">
      <c r="A38" s="20">
        <v>37.0</v>
      </c>
      <c r="B38" s="21" t="s">
        <v>519</v>
      </c>
      <c r="C38" s="22"/>
      <c r="D38" s="23"/>
      <c r="E38" s="19"/>
    </row>
    <row r="39">
      <c r="A39" s="20">
        <v>38.0</v>
      </c>
      <c r="B39" s="21" t="s">
        <v>1508</v>
      </c>
      <c r="C39" s="22"/>
      <c r="D39" s="23"/>
      <c r="E39" s="19"/>
    </row>
    <row r="40">
      <c r="A40" s="20">
        <v>39.0</v>
      </c>
      <c r="B40" s="21" t="s">
        <v>247</v>
      </c>
      <c r="C40" s="22"/>
      <c r="D40" s="23"/>
      <c r="E40" s="19"/>
    </row>
    <row r="41">
      <c r="A41" s="20">
        <v>40.0</v>
      </c>
      <c r="B41" s="21" t="s">
        <v>806</v>
      </c>
      <c r="C41" s="22"/>
      <c r="D41" s="23"/>
      <c r="E41" s="19"/>
    </row>
    <row r="42">
      <c r="A42" s="20">
        <v>41.0</v>
      </c>
      <c r="B42" s="21" t="s">
        <v>569</v>
      </c>
      <c r="C42" s="22"/>
      <c r="D42" s="23"/>
      <c r="E42" s="19"/>
    </row>
    <row r="43">
      <c r="A43" s="20">
        <v>42.0</v>
      </c>
      <c r="B43" s="21" t="s">
        <v>51</v>
      </c>
      <c r="C43" s="21"/>
      <c r="D43" s="23"/>
      <c r="E43" s="19"/>
    </row>
    <row r="44">
      <c r="A44" s="20">
        <v>43.0</v>
      </c>
      <c r="B44" s="21" t="s">
        <v>126</v>
      </c>
      <c r="C44" s="22"/>
      <c r="D44" s="23"/>
      <c r="E44" s="19"/>
    </row>
    <row r="45">
      <c r="A45" s="20">
        <v>44.0</v>
      </c>
      <c r="B45" s="21" t="s">
        <v>482</v>
      </c>
      <c r="C45" s="22"/>
      <c r="D45" s="23"/>
      <c r="E45" s="19"/>
    </row>
    <row r="46">
      <c r="A46" s="20">
        <v>45.0</v>
      </c>
      <c r="B46" s="21" t="s">
        <v>325</v>
      </c>
      <c r="C46" s="22"/>
      <c r="D46" s="23"/>
      <c r="E46" s="19"/>
    </row>
    <row r="47">
      <c r="A47" s="20">
        <v>46.0</v>
      </c>
      <c r="B47" s="21" t="s">
        <v>1509</v>
      </c>
      <c r="C47" s="22"/>
      <c r="D47" s="23"/>
      <c r="E47" s="19"/>
    </row>
    <row r="48">
      <c r="A48" s="20">
        <v>47.0</v>
      </c>
      <c r="B48" s="21" t="s">
        <v>1510</v>
      </c>
      <c r="C48" s="22"/>
      <c r="D48" s="23"/>
      <c r="E48" s="19"/>
    </row>
    <row r="49">
      <c r="A49" s="20">
        <v>48.0</v>
      </c>
      <c r="B49" s="21" t="s">
        <v>989</v>
      </c>
      <c r="C49" s="22"/>
      <c r="D49" s="23"/>
      <c r="E49" s="19"/>
    </row>
    <row r="50">
      <c r="A50" s="20">
        <v>49.0</v>
      </c>
      <c r="B50" s="21" t="s">
        <v>817</v>
      </c>
      <c r="C50" s="22"/>
      <c r="D50" s="23"/>
      <c r="E50" s="19"/>
    </row>
    <row r="51">
      <c r="A51" s="20">
        <v>50.0</v>
      </c>
      <c r="B51" s="21" t="s">
        <v>33</v>
      </c>
      <c r="C51" s="22"/>
      <c r="D51" s="23"/>
      <c r="E51" s="19"/>
    </row>
    <row r="52">
      <c r="A52" s="20">
        <v>51.0</v>
      </c>
      <c r="B52" s="21" t="s">
        <v>1511</v>
      </c>
      <c r="C52" s="22"/>
      <c r="D52" s="23"/>
      <c r="E52" s="19"/>
    </row>
    <row r="53">
      <c r="A53" s="20">
        <v>52.0</v>
      </c>
      <c r="B53" s="21" t="s">
        <v>708</v>
      </c>
      <c r="C53" s="22"/>
      <c r="D53" s="23"/>
      <c r="E53" s="19"/>
    </row>
    <row r="54">
      <c r="A54" s="20">
        <v>53.0</v>
      </c>
      <c r="B54" s="21" t="s">
        <v>1512</v>
      </c>
      <c r="C54" s="22"/>
      <c r="D54" s="23"/>
      <c r="E54" s="19"/>
    </row>
    <row r="55">
      <c r="A55" s="20">
        <v>54.0</v>
      </c>
      <c r="B55" s="21" t="s">
        <v>401</v>
      </c>
      <c r="C55" s="22"/>
      <c r="D55" s="23"/>
      <c r="E55" s="19"/>
    </row>
    <row r="56">
      <c r="A56" s="20">
        <v>55.0</v>
      </c>
      <c r="B56" s="21" t="s">
        <v>536</v>
      </c>
      <c r="C56" s="22"/>
      <c r="D56" s="23"/>
      <c r="E56" s="19"/>
    </row>
    <row r="57">
      <c r="A57" s="20">
        <v>56.0</v>
      </c>
      <c r="B57" s="21" t="s">
        <v>417</v>
      </c>
      <c r="C57" s="22"/>
      <c r="D57" s="23"/>
      <c r="E57" s="19"/>
    </row>
    <row r="58">
      <c r="A58" s="20">
        <v>57.0</v>
      </c>
      <c r="B58" s="21" t="s">
        <v>728</v>
      </c>
      <c r="C58" s="22"/>
      <c r="D58" s="23"/>
      <c r="E58" s="19"/>
    </row>
    <row r="59">
      <c r="A59" s="20">
        <v>58.0</v>
      </c>
      <c r="B59" s="21" t="s">
        <v>479</v>
      </c>
      <c r="C59" s="22"/>
      <c r="D59" s="23"/>
      <c r="E59" s="19"/>
    </row>
    <row r="60">
      <c r="A60" s="20">
        <v>59.0</v>
      </c>
      <c r="B60" s="21" t="s">
        <v>830</v>
      </c>
      <c r="C60" s="22"/>
      <c r="D60" s="23"/>
      <c r="E60" s="19"/>
    </row>
    <row r="61">
      <c r="A61" s="20">
        <v>60.0</v>
      </c>
      <c r="B61" s="21" t="s">
        <v>294</v>
      </c>
      <c r="C61" s="22"/>
      <c r="D61" s="23"/>
      <c r="E61" s="19"/>
    </row>
    <row r="62">
      <c r="A62" s="20">
        <v>61.0</v>
      </c>
      <c r="B62" s="21" t="s">
        <v>78</v>
      </c>
      <c r="C62" s="22"/>
      <c r="D62" s="23"/>
      <c r="E62" s="19"/>
    </row>
    <row r="63">
      <c r="A63" s="20">
        <v>62.0</v>
      </c>
      <c r="B63" s="21" t="s">
        <v>91</v>
      </c>
      <c r="C63" s="22"/>
      <c r="D63" s="23"/>
      <c r="E63" s="19"/>
    </row>
    <row r="64">
      <c r="A64" s="20">
        <v>63.0</v>
      </c>
      <c r="B64" s="21" t="s">
        <v>753</v>
      </c>
      <c r="C64" s="22"/>
      <c r="D64" s="23"/>
      <c r="E64" s="19"/>
    </row>
    <row r="65">
      <c r="A65" s="20">
        <v>64.0</v>
      </c>
      <c r="B65" s="21" t="s">
        <v>96</v>
      </c>
      <c r="C65" s="22"/>
      <c r="D65" s="23"/>
      <c r="E65" s="19"/>
    </row>
    <row r="66">
      <c r="A66" s="20">
        <v>65.0</v>
      </c>
      <c r="B66" s="21" t="s">
        <v>531</v>
      </c>
      <c r="C66" s="22"/>
      <c r="D66" s="23"/>
      <c r="E66" s="19"/>
    </row>
    <row r="67">
      <c r="A67" s="20">
        <v>66.0</v>
      </c>
      <c r="B67" s="21" t="s">
        <v>759</v>
      </c>
      <c r="C67" s="22"/>
      <c r="D67" s="23"/>
      <c r="E67" s="19"/>
    </row>
    <row r="68">
      <c r="A68" s="20">
        <v>67.0</v>
      </c>
      <c r="B68" s="21" t="s">
        <v>218</v>
      </c>
      <c r="C68" s="22"/>
      <c r="D68" s="23"/>
      <c r="E68" s="19"/>
    </row>
    <row r="69">
      <c r="A69" s="20">
        <v>68.0</v>
      </c>
      <c r="B69" s="21" t="s">
        <v>1045</v>
      </c>
      <c r="C69" s="22"/>
      <c r="D69" s="23"/>
      <c r="E69" s="19"/>
    </row>
    <row r="70">
      <c r="A70" s="20">
        <v>69.0</v>
      </c>
      <c r="B70" s="21" t="s">
        <v>320</v>
      </c>
      <c r="C70" s="22"/>
      <c r="D70" s="23"/>
      <c r="E70" s="19"/>
    </row>
    <row r="71">
      <c r="A71" s="20">
        <v>70.0</v>
      </c>
      <c r="B71" s="21" t="s">
        <v>1513</v>
      </c>
      <c r="C71" s="22"/>
      <c r="D71" s="23"/>
      <c r="E71" s="19"/>
    </row>
    <row r="72">
      <c r="A72" s="19"/>
      <c r="B72" s="19"/>
      <c r="C72" s="19"/>
      <c r="D72" s="19"/>
      <c r="E72" s="19"/>
    </row>
    <row r="73">
      <c r="A73" s="19"/>
      <c r="B73" s="19"/>
      <c r="C73" s="19"/>
      <c r="D73" s="19"/>
      <c r="E73" s="19"/>
    </row>
    <row r="74">
      <c r="A74" s="19"/>
      <c r="B74" s="19"/>
      <c r="C74" s="19"/>
      <c r="D74" s="19"/>
      <c r="E74" s="19"/>
    </row>
    <row r="75">
      <c r="A75" s="19"/>
      <c r="B75" s="19"/>
      <c r="C75" s="19"/>
      <c r="D75" s="19"/>
      <c r="E75" s="19"/>
    </row>
    <row r="76">
      <c r="A76" s="19"/>
      <c r="B76" s="19"/>
      <c r="C76" s="19"/>
      <c r="D76" s="19"/>
      <c r="E76" s="19"/>
    </row>
    <row r="77">
      <c r="A77" s="19"/>
      <c r="B77" s="19"/>
      <c r="C77" s="19"/>
      <c r="D77" s="19"/>
      <c r="E77" s="19"/>
    </row>
    <row r="78">
      <c r="A78" s="19"/>
      <c r="B78" s="19"/>
      <c r="C78" s="19"/>
      <c r="D78" s="19"/>
      <c r="E78" s="19"/>
    </row>
    <row r="79">
      <c r="A79" s="19"/>
      <c r="B79" s="19"/>
      <c r="C79" s="19"/>
      <c r="D79" s="19"/>
      <c r="E79" s="19"/>
    </row>
    <row r="80">
      <c r="A80" s="19"/>
      <c r="B80" s="19"/>
      <c r="C80" s="19"/>
      <c r="D80" s="19"/>
      <c r="E80" s="19"/>
    </row>
    <row r="81">
      <c r="A81" s="19"/>
      <c r="B81" s="19"/>
      <c r="C81" s="19"/>
      <c r="D81" s="19"/>
      <c r="E81" s="19"/>
    </row>
    <row r="82">
      <c r="A82" s="19"/>
      <c r="B82" s="19"/>
      <c r="C82" s="19"/>
      <c r="D82" s="19"/>
      <c r="E82" s="19"/>
    </row>
    <row r="83">
      <c r="A83" s="19"/>
      <c r="B83" s="19"/>
      <c r="C83" s="19"/>
      <c r="D83" s="19"/>
      <c r="E83" s="19"/>
    </row>
    <row r="84">
      <c r="A84" s="19"/>
      <c r="B84" s="19"/>
      <c r="C84" s="19"/>
      <c r="D84" s="19"/>
      <c r="E84" s="19"/>
    </row>
    <row r="85">
      <c r="A85" s="19"/>
      <c r="B85" s="19"/>
      <c r="C85" s="19"/>
      <c r="D85" s="19"/>
      <c r="E85" s="19"/>
    </row>
    <row r="86">
      <c r="A86" s="19"/>
      <c r="B86" s="19"/>
      <c r="C86" s="19"/>
      <c r="D86" s="19"/>
      <c r="E86" s="19"/>
    </row>
    <row r="87">
      <c r="A87" s="19"/>
      <c r="B87" s="19"/>
      <c r="C87" s="19"/>
      <c r="D87" s="19"/>
      <c r="E87" s="19"/>
    </row>
    <row r="88">
      <c r="A88" s="19"/>
      <c r="B88" s="19"/>
      <c r="C88" s="19"/>
      <c r="D88" s="19"/>
      <c r="E88" s="19"/>
    </row>
    <row r="89">
      <c r="A89" s="19"/>
      <c r="B89" s="19"/>
      <c r="C89" s="19"/>
      <c r="D89" s="19"/>
      <c r="E89" s="19"/>
    </row>
    <row r="90">
      <c r="A90" s="19"/>
      <c r="B90" s="19"/>
      <c r="C90" s="19"/>
      <c r="D90" s="19"/>
      <c r="E90" s="19"/>
    </row>
    <row r="91">
      <c r="A91" s="19"/>
      <c r="B91" s="19"/>
      <c r="C91" s="19"/>
      <c r="D91" s="19"/>
      <c r="E91" s="19"/>
    </row>
    <row r="92">
      <c r="A92" s="19"/>
      <c r="B92" s="19"/>
      <c r="C92" s="19"/>
      <c r="D92" s="19"/>
      <c r="E92" s="19"/>
    </row>
    <row r="93">
      <c r="A93" s="19"/>
      <c r="B93" s="19"/>
      <c r="C93" s="19"/>
      <c r="D93" s="19"/>
      <c r="E93" s="19"/>
    </row>
    <row r="94">
      <c r="A94" s="19"/>
      <c r="B94" s="19"/>
      <c r="C94" s="19"/>
      <c r="D94" s="19"/>
      <c r="E94" s="19"/>
    </row>
    <row r="95">
      <c r="A95" s="19"/>
      <c r="B95" s="19"/>
      <c r="C95" s="19"/>
      <c r="D95" s="19"/>
      <c r="E95" s="19"/>
    </row>
    <row r="96">
      <c r="A96" s="19"/>
      <c r="B96" s="19"/>
      <c r="C96" s="19"/>
      <c r="D96" s="19"/>
      <c r="E96" s="19"/>
    </row>
    <row r="97">
      <c r="A97" s="19"/>
      <c r="B97" s="19"/>
      <c r="C97" s="19"/>
      <c r="D97" s="19"/>
      <c r="E97" s="19"/>
    </row>
    <row r="98">
      <c r="A98" s="19"/>
      <c r="B98" s="19"/>
      <c r="C98" s="19"/>
      <c r="D98" s="19"/>
      <c r="E98" s="19"/>
    </row>
    <row r="99">
      <c r="A99" s="19"/>
      <c r="B99" s="19"/>
      <c r="C99" s="19"/>
      <c r="D99" s="19"/>
      <c r="E99" s="19"/>
    </row>
    <row r="100">
      <c r="A100" s="19"/>
      <c r="B100" s="19"/>
      <c r="C100" s="19"/>
      <c r="D100" s="19"/>
      <c r="E100" s="19"/>
    </row>
    <row r="101">
      <c r="A101" s="19"/>
      <c r="B101" s="19"/>
      <c r="C101" s="19"/>
      <c r="D101" s="19"/>
      <c r="E101" s="19"/>
    </row>
    <row r="102">
      <c r="A102" s="19"/>
      <c r="B102" s="19"/>
      <c r="C102" s="19"/>
      <c r="D102" s="19"/>
      <c r="E102" s="19"/>
    </row>
    <row r="103">
      <c r="A103" s="19"/>
      <c r="B103" s="19"/>
      <c r="C103" s="19"/>
      <c r="D103" s="19"/>
      <c r="E103" s="19"/>
    </row>
    <row r="104">
      <c r="A104" s="19"/>
      <c r="B104" s="19"/>
      <c r="C104" s="19"/>
      <c r="D104" s="19"/>
      <c r="E104" s="19"/>
    </row>
    <row r="105">
      <c r="A105" s="19"/>
      <c r="B105" s="19"/>
      <c r="C105" s="19"/>
      <c r="D105" s="19"/>
      <c r="E105" s="19"/>
    </row>
    <row r="106">
      <c r="A106" s="19"/>
      <c r="B106" s="19"/>
      <c r="C106" s="19"/>
      <c r="D106" s="19"/>
      <c r="E106" s="19"/>
    </row>
    <row r="107">
      <c r="A107" s="19"/>
      <c r="B107" s="19"/>
      <c r="C107" s="19"/>
      <c r="D107" s="19"/>
      <c r="E107" s="19"/>
    </row>
    <row r="108">
      <c r="A108" s="19"/>
      <c r="B108" s="19"/>
      <c r="C108" s="19"/>
      <c r="D108" s="19"/>
      <c r="E108" s="19"/>
    </row>
    <row r="109">
      <c r="A109" s="19"/>
      <c r="B109" s="19"/>
      <c r="C109" s="19"/>
      <c r="D109" s="19"/>
      <c r="E109" s="19"/>
    </row>
    <row r="110">
      <c r="A110" s="19"/>
      <c r="B110" s="19"/>
      <c r="C110" s="19"/>
      <c r="D110" s="19"/>
      <c r="E110" s="19"/>
    </row>
    <row r="111">
      <c r="A111" s="19"/>
      <c r="B111" s="19"/>
      <c r="C111" s="19"/>
      <c r="D111" s="19"/>
      <c r="E111" s="19"/>
    </row>
    <row r="112">
      <c r="A112" s="19"/>
      <c r="B112" s="19"/>
      <c r="C112" s="19"/>
      <c r="D112" s="19"/>
      <c r="E112" s="19"/>
    </row>
    <row r="113">
      <c r="A113" s="19"/>
      <c r="B113" s="19"/>
      <c r="C113" s="19"/>
      <c r="D113" s="19"/>
      <c r="E113" s="19"/>
    </row>
    <row r="114">
      <c r="A114" s="19"/>
      <c r="B114" s="19"/>
      <c r="C114" s="19"/>
      <c r="D114" s="19"/>
      <c r="E114" s="19"/>
    </row>
    <row r="115">
      <c r="A115" s="19"/>
      <c r="B115" s="19"/>
      <c r="C115" s="19"/>
      <c r="D115" s="19"/>
      <c r="E115" s="19"/>
    </row>
    <row r="116">
      <c r="A116" s="19"/>
      <c r="B116" s="19"/>
      <c r="C116" s="19"/>
      <c r="D116" s="19"/>
      <c r="E116" s="19"/>
    </row>
    <row r="117">
      <c r="A117" s="19"/>
      <c r="B117" s="19"/>
      <c r="C117" s="19"/>
      <c r="D117" s="19"/>
      <c r="E117" s="19"/>
    </row>
    <row r="118">
      <c r="A118" s="19"/>
      <c r="B118" s="19"/>
      <c r="C118" s="19"/>
      <c r="D118" s="19"/>
      <c r="E118" s="19"/>
    </row>
    <row r="119">
      <c r="A119" s="19"/>
      <c r="B119" s="19"/>
      <c r="C119" s="19"/>
      <c r="D119" s="19"/>
      <c r="E119" s="19"/>
    </row>
    <row r="120">
      <c r="A120" s="19"/>
      <c r="B120" s="19"/>
      <c r="C120" s="19"/>
      <c r="D120" s="19"/>
      <c r="E120" s="19"/>
    </row>
    <row r="121">
      <c r="A121" s="19"/>
      <c r="B121" s="19"/>
      <c r="C121" s="19"/>
      <c r="D121" s="19"/>
      <c r="E121" s="19"/>
    </row>
    <row r="122">
      <c r="A122" s="19"/>
      <c r="B122" s="19"/>
      <c r="C122" s="19"/>
      <c r="D122" s="19"/>
      <c r="E122" s="19"/>
    </row>
    <row r="123">
      <c r="A123" s="19"/>
      <c r="B123" s="19"/>
      <c r="C123" s="19"/>
      <c r="D123" s="19"/>
      <c r="E123" s="19"/>
    </row>
    <row r="124">
      <c r="A124" s="19"/>
      <c r="B124" s="19"/>
      <c r="C124" s="19"/>
      <c r="D124" s="19"/>
      <c r="E124" s="19"/>
    </row>
    <row r="125">
      <c r="A125" s="19"/>
      <c r="B125" s="19"/>
      <c r="C125" s="19"/>
      <c r="D125" s="19"/>
      <c r="E125" s="19"/>
    </row>
    <row r="126">
      <c r="A126" s="19"/>
      <c r="B126" s="19"/>
      <c r="C126" s="19"/>
      <c r="D126" s="19"/>
      <c r="E126" s="19"/>
    </row>
    <row r="127">
      <c r="A127" s="19"/>
      <c r="B127" s="19"/>
      <c r="C127" s="19"/>
      <c r="D127" s="19"/>
      <c r="E127" s="19"/>
    </row>
    <row r="128">
      <c r="A128" s="19"/>
      <c r="B128" s="19"/>
      <c r="C128" s="19"/>
      <c r="D128" s="19"/>
      <c r="E128" s="19"/>
    </row>
    <row r="129">
      <c r="A129" s="19"/>
      <c r="B129" s="19"/>
      <c r="C129" s="19"/>
      <c r="D129" s="19"/>
      <c r="E129" s="19"/>
    </row>
    <row r="130">
      <c r="A130" s="19"/>
      <c r="B130" s="19"/>
      <c r="C130" s="19"/>
      <c r="D130" s="19"/>
      <c r="E130" s="19"/>
    </row>
    <row r="131">
      <c r="A131" s="19"/>
      <c r="B131" s="19"/>
      <c r="C131" s="19"/>
      <c r="D131" s="19"/>
      <c r="E131" s="19"/>
    </row>
    <row r="132">
      <c r="A132" s="19"/>
      <c r="B132" s="19"/>
      <c r="C132" s="19"/>
      <c r="D132" s="19"/>
      <c r="E132" s="19"/>
    </row>
    <row r="133">
      <c r="A133" s="19"/>
      <c r="B133" s="19"/>
      <c r="C133" s="19"/>
      <c r="D133" s="19"/>
      <c r="E133" s="19"/>
    </row>
    <row r="134">
      <c r="A134" s="19"/>
      <c r="B134" s="19"/>
      <c r="C134" s="19"/>
      <c r="D134" s="19"/>
      <c r="E134" s="19"/>
    </row>
    <row r="135">
      <c r="A135" s="19"/>
      <c r="B135" s="19"/>
      <c r="C135" s="19"/>
      <c r="D135" s="19"/>
      <c r="E135" s="19"/>
    </row>
    <row r="136">
      <c r="A136" s="19"/>
      <c r="B136" s="19"/>
      <c r="C136" s="19"/>
      <c r="D136" s="19"/>
      <c r="E136" s="19"/>
    </row>
    <row r="137">
      <c r="A137" s="19"/>
      <c r="B137" s="19"/>
      <c r="C137" s="19"/>
      <c r="D137" s="19"/>
      <c r="E137" s="19"/>
    </row>
    <row r="138">
      <c r="A138" s="19"/>
      <c r="B138" s="19"/>
      <c r="C138" s="19"/>
      <c r="D138" s="19"/>
      <c r="E138" s="19"/>
    </row>
    <row r="139">
      <c r="A139" s="19"/>
      <c r="B139" s="19"/>
      <c r="C139" s="19"/>
      <c r="D139" s="19"/>
      <c r="E139" s="19"/>
    </row>
    <row r="140">
      <c r="A140" s="19"/>
      <c r="B140" s="19"/>
      <c r="C140" s="19"/>
      <c r="D140" s="19"/>
      <c r="E140" s="19"/>
    </row>
    <row r="141">
      <c r="A141" s="19"/>
      <c r="B141" s="19"/>
      <c r="C141" s="19"/>
      <c r="D141" s="19"/>
      <c r="E141" s="19"/>
    </row>
    <row r="142">
      <c r="A142" s="19"/>
      <c r="B142" s="19"/>
      <c r="C142" s="19"/>
      <c r="D142" s="19"/>
      <c r="E142" s="19"/>
    </row>
    <row r="143">
      <c r="A143" s="19"/>
      <c r="B143" s="19"/>
      <c r="C143" s="19"/>
      <c r="D143" s="19"/>
      <c r="E143" s="19"/>
    </row>
    <row r="144">
      <c r="A144" s="19"/>
      <c r="B144" s="19"/>
      <c r="C144" s="19"/>
      <c r="D144" s="19"/>
      <c r="E144" s="19"/>
    </row>
    <row r="145">
      <c r="A145" s="19"/>
      <c r="B145" s="19"/>
      <c r="C145" s="19"/>
      <c r="D145" s="19"/>
      <c r="E145" s="19"/>
    </row>
    <row r="146">
      <c r="A146" s="19"/>
      <c r="B146" s="19"/>
      <c r="C146" s="19"/>
      <c r="D146" s="19"/>
      <c r="E146" s="19"/>
    </row>
    <row r="147">
      <c r="A147" s="19"/>
      <c r="B147" s="19"/>
      <c r="C147" s="19"/>
      <c r="D147" s="19"/>
      <c r="E147" s="19"/>
    </row>
    <row r="148">
      <c r="A148" s="19"/>
      <c r="B148" s="19"/>
      <c r="C148" s="19"/>
      <c r="D148" s="19"/>
      <c r="E148" s="19"/>
    </row>
    <row r="149">
      <c r="A149" s="19"/>
      <c r="B149" s="19"/>
      <c r="C149" s="19"/>
      <c r="D149" s="19"/>
      <c r="E149" s="19"/>
    </row>
    <row r="150">
      <c r="A150" s="19"/>
      <c r="B150" s="19"/>
      <c r="C150" s="19"/>
      <c r="D150" s="19"/>
      <c r="E150" s="19"/>
    </row>
    <row r="151">
      <c r="A151" s="19"/>
      <c r="B151" s="19"/>
      <c r="C151" s="19"/>
      <c r="D151" s="19"/>
      <c r="E151" s="19"/>
    </row>
    <row r="152">
      <c r="A152" s="19"/>
      <c r="B152" s="19"/>
      <c r="C152" s="19"/>
      <c r="D152" s="19"/>
      <c r="E152" s="19"/>
    </row>
    <row r="153">
      <c r="A153" s="19"/>
      <c r="B153" s="19"/>
      <c r="C153" s="19"/>
      <c r="D153" s="19"/>
      <c r="E153" s="19"/>
    </row>
    <row r="154">
      <c r="A154" s="19"/>
      <c r="B154" s="19"/>
      <c r="C154" s="19"/>
      <c r="D154" s="19"/>
      <c r="E154" s="19"/>
    </row>
    <row r="155">
      <c r="A155" s="19"/>
      <c r="B155" s="19"/>
      <c r="C155" s="19"/>
      <c r="D155" s="19"/>
      <c r="E155" s="19"/>
    </row>
    <row r="156">
      <c r="A156" s="19"/>
      <c r="B156" s="19"/>
      <c r="C156" s="19"/>
      <c r="D156" s="19"/>
      <c r="E156" s="19"/>
    </row>
    <row r="157">
      <c r="A157" s="19"/>
      <c r="B157" s="19"/>
      <c r="C157" s="19"/>
      <c r="D157" s="19"/>
      <c r="E157" s="19"/>
    </row>
    <row r="158">
      <c r="A158" s="19"/>
      <c r="B158" s="19"/>
      <c r="C158" s="19"/>
      <c r="D158" s="19"/>
      <c r="E158" s="19"/>
    </row>
    <row r="159">
      <c r="A159" s="19"/>
      <c r="B159" s="19"/>
      <c r="C159" s="19"/>
      <c r="D159" s="19"/>
      <c r="E159" s="19"/>
    </row>
    <row r="160">
      <c r="A160" s="19"/>
      <c r="B160" s="19"/>
      <c r="C160" s="19"/>
      <c r="D160" s="19"/>
      <c r="E160" s="19"/>
    </row>
    <row r="161">
      <c r="A161" s="19"/>
      <c r="B161" s="19"/>
      <c r="C161" s="19"/>
      <c r="D161" s="19"/>
      <c r="E161" s="19"/>
    </row>
    <row r="162">
      <c r="A162" s="19"/>
      <c r="B162" s="19"/>
      <c r="C162" s="19"/>
      <c r="D162" s="19"/>
      <c r="E162" s="19"/>
    </row>
    <row r="163">
      <c r="A163" s="19"/>
      <c r="B163" s="19"/>
      <c r="C163" s="19"/>
      <c r="D163" s="19"/>
      <c r="E163" s="19"/>
    </row>
    <row r="164">
      <c r="A164" s="19"/>
      <c r="B164" s="19"/>
      <c r="C164" s="19"/>
      <c r="D164" s="19"/>
      <c r="E164" s="19"/>
    </row>
    <row r="165">
      <c r="A165" s="19"/>
      <c r="B165" s="19"/>
      <c r="C165" s="19"/>
      <c r="D165" s="19"/>
      <c r="E165" s="19"/>
    </row>
    <row r="166">
      <c r="A166" s="19"/>
      <c r="B166" s="19"/>
      <c r="C166" s="19"/>
      <c r="D166" s="19"/>
      <c r="E166" s="19"/>
    </row>
    <row r="167">
      <c r="A167" s="19"/>
      <c r="B167" s="19"/>
      <c r="C167" s="19"/>
      <c r="D167" s="19"/>
      <c r="E167" s="19"/>
    </row>
    <row r="168">
      <c r="A168" s="19"/>
      <c r="B168" s="19"/>
      <c r="C168" s="19"/>
      <c r="D168" s="19"/>
      <c r="E168" s="19"/>
    </row>
    <row r="169">
      <c r="A169" s="19"/>
      <c r="B169" s="19"/>
      <c r="C169" s="19"/>
      <c r="D169" s="19"/>
      <c r="E169" s="19"/>
    </row>
    <row r="170">
      <c r="A170" s="19"/>
      <c r="B170" s="19"/>
      <c r="C170" s="19"/>
      <c r="D170" s="19"/>
      <c r="E170" s="19"/>
    </row>
    <row r="171">
      <c r="A171" s="19"/>
      <c r="B171" s="19"/>
      <c r="C171" s="19"/>
      <c r="D171" s="19"/>
      <c r="E171" s="19"/>
    </row>
    <row r="172">
      <c r="A172" s="19"/>
      <c r="B172" s="19"/>
      <c r="C172" s="19"/>
      <c r="D172" s="19"/>
      <c r="E172" s="19"/>
    </row>
    <row r="173">
      <c r="A173" s="19"/>
      <c r="B173" s="19"/>
      <c r="C173" s="19"/>
      <c r="D173" s="19"/>
      <c r="E173" s="19"/>
    </row>
    <row r="174">
      <c r="A174" s="19"/>
      <c r="B174" s="19"/>
      <c r="C174" s="19"/>
      <c r="D174" s="19"/>
      <c r="E174" s="19"/>
    </row>
    <row r="175">
      <c r="A175" s="19"/>
      <c r="B175" s="19"/>
      <c r="C175" s="19"/>
      <c r="D175" s="19"/>
      <c r="E175" s="19"/>
    </row>
    <row r="176">
      <c r="A176" s="19"/>
      <c r="B176" s="19"/>
      <c r="C176" s="19"/>
      <c r="D176" s="19"/>
      <c r="E176" s="19"/>
    </row>
    <row r="177">
      <c r="A177" s="19"/>
      <c r="B177" s="19"/>
      <c r="C177" s="19"/>
      <c r="D177" s="19"/>
      <c r="E177" s="19"/>
    </row>
    <row r="178">
      <c r="A178" s="19"/>
      <c r="B178" s="19"/>
      <c r="C178" s="19"/>
      <c r="D178" s="19"/>
      <c r="E178" s="19"/>
    </row>
    <row r="179">
      <c r="A179" s="19"/>
      <c r="B179" s="19"/>
      <c r="C179" s="19"/>
      <c r="D179" s="19"/>
      <c r="E179" s="19"/>
    </row>
    <row r="180">
      <c r="A180" s="19"/>
      <c r="B180" s="19"/>
      <c r="C180" s="19"/>
      <c r="D180" s="19"/>
      <c r="E180" s="19"/>
    </row>
    <row r="181">
      <c r="A181" s="19"/>
      <c r="B181" s="19"/>
      <c r="C181" s="19"/>
      <c r="D181" s="19"/>
      <c r="E181" s="19"/>
    </row>
    <row r="182">
      <c r="A182" s="19"/>
      <c r="B182" s="19"/>
      <c r="C182" s="19"/>
      <c r="D182" s="19"/>
      <c r="E182" s="19"/>
    </row>
    <row r="183">
      <c r="A183" s="19"/>
      <c r="B183" s="19"/>
      <c r="C183" s="19"/>
      <c r="D183" s="19"/>
      <c r="E183" s="19"/>
    </row>
    <row r="184">
      <c r="A184" s="19"/>
      <c r="B184" s="19"/>
      <c r="C184" s="19"/>
      <c r="D184" s="19"/>
      <c r="E184" s="19"/>
    </row>
    <row r="185">
      <c r="A185" s="19"/>
      <c r="B185" s="19"/>
      <c r="C185" s="19"/>
      <c r="D185" s="19"/>
      <c r="E185" s="19"/>
    </row>
    <row r="186">
      <c r="A186" s="19"/>
      <c r="B186" s="19"/>
      <c r="C186" s="19"/>
      <c r="D186" s="19"/>
      <c r="E186" s="19"/>
    </row>
    <row r="187">
      <c r="A187" s="19"/>
      <c r="B187" s="19"/>
      <c r="C187" s="19"/>
      <c r="D187" s="19"/>
      <c r="E187" s="19"/>
    </row>
    <row r="188">
      <c r="A188" s="19"/>
      <c r="B188" s="19"/>
      <c r="C188" s="19"/>
      <c r="D188" s="19"/>
      <c r="E188" s="19"/>
    </row>
    <row r="189">
      <c r="A189" s="19"/>
      <c r="B189" s="19"/>
      <c r="C189" s="19"/>
      <c r="D189" s="19"/>
      <c r="E189" s="19"/>
    </row>
    <row r="190">
      <c r="A190" s="19"/>
      <c r="B190" s="19"/>
      <c r="C190" s="19"/>
      <c r="D190" s="19"/>
      <c r="E190" s="19"/>
    </row>
    <row r="191">
      <c r="A191" s="19"/>
      <c r="B191" s="19"/>
      <c r="C191" s="19"/>
      <c r="D191" s="19"/>
      <c r="E191" s="19"/>
    </row>
    <row r="192">
      <c r="A192" s="19"/>
      <c r="B192" s="19"/>
      <c r="C192" s="19"/>
      <c r="D192" s="19"/>
      <c r="E192" s="19"/>
    </row>
    <row r="193">
      <c r="A193" s="19"/>
      <c r="B193" s="19"/>
      <c r="C193" s="19"/>
      <c r="D193" s="19"/>
      <c r="E193" s="19"/>
    </row>
    <row r="194">
      <c r="A194" s="19"/>
      <c r="B194" s="19"/>
      <c r="C194" s="19"/>
      <c r="D194" s="19"/>
      <c r="E194" s="19"/>
    </row>
    <row r="195">
      <c r="A195" s="19"/>
      <c r="B195" s="19"/>
      <c r="C195" s="19"/>
      <c r="D195" s="19"/>
      <c r="E195" s="19"/>
    </row>
    <row r="196">
      <c r="A196" s="19"/>
      <c r="B196" s="19"/>
      <c r="C196" s="19"/>
      <c r="D196" s="19"/>
      <c r="E196" s="19"/>
    </row>
    <row r="197">
      <c r="A197" s="19"/>
      <c r="B197" s="19"/>
      <c r="C197" s="19"/>
      <c r="D197" s="19"/>
      <c r="E197" s="19"/>
    </row>
    <row r="198">
      <c r="A198" s="19"/>
      <c r="B198" s="19"/>
      <c r="C198" s="19"/>
      <c r="D198" s="19"/>
      <c r="E198" s="19"/>
    </row>
    <row r="199">
      <c r="A199" s="19"/>
      <c r="B199" s="19"/>
      <c r="C199" s="19"/>
      <c r="D199" s="19"/>
      <c r="E199" s="19"/>
    </row>
    <row r="200">
      <c r="A200" s="19"/>
      <c r="B200" s="19"/>
      <c r="C200" s="19"/>
      <c r="D200" s="19"/>
      <c r="E200" s="19"/>
    </row>
    <row r="201">
      <c r="A201" s="19"/>
      <c r="B201" s="19"/>
      <c r="C201" s="19"/>
      <c r="D201" s="19"/>
      <c r="E201" s="19"/>
    </row>
    <row r="202">
      <c r="A202" s="19"/>
      <c r="B202" s="19"/>
      <c r="C202" s="19"/>
      <c r="D202" s="19"/>
      <c r="E202" s="19"/>
    </row>
    <row r="203">
      <c r="A203" s="19"/>
      <c r="B203" s="19"/>
      <c r="C203" s="19"/>
      <c r="D203" s="19"/>
      <c r="E203" s="19"/>
    </row>
    <row r="204">
      <c r="A204" s="19"/>
      <c r="B204" s="19"/>
      <c r="C204" s="19"/>
      <c r="D204" s="19"/>
      <c r="E204" s="19"/>
    </row>
    <row r="205">
      <c r="A205" s="19"/>
      <c r="B205" s="19"/>
      <c r="C205" s="19"/>
      <c r="D205" s="19"/>
      <c r="E205" s="19"/>
    </row>
    <row r="206">
      <c r="A206" s="19"/>
      <c r="B206" s="19"/>
      <c r="C206" s="19"/>
      <c r="D206" s="19"/>
      <c r="E206" s="19"/>
    </row>
    <row r="207">
      <c r="A207" s="19"/>
      <c r="B207" s="19"/>
      <c r="C207" s="19"/>
      <c r="D207" s="19"/>
      <c r="E207" s="19"/>
    </row>
    <row r="208">
      <c r="A208" s="19"/>
      <c r="B208" s="19"/>
      <c r="C208" s="19"/>
      <c r="D208" s="19"/>
      <c r="E208" s="19"/>
    </row>
    <row r="209">
      <c r="A209" s="19"/>
      <c r="B209" s="19"/>
      <c r="C209" s="19"/>
      <c r="D209" s="19"/>
      <c r="E209" s="19"/>
    </row>
    <row r="210">
      <c r="A210" s="19"/>
      <c r="B210" s="19"/>
      <c r="C210" s="19"/>
      <c r="D210" s="19"/>
      <c r="E210" s="19"/>
    </row>
    <row r="211">
      <c r="A211" s="19"/>
      <c r="B211" s="19"/>
      <c r="C211" s="19"/>
      <c r="D211" s="19"/>
      <c r="E211" s="19"/>
    </row>
    <row r="212">
      <c r="A212" s="19"/>
      <c r="B212" s="19"/>
      <c r="C212" s="19"/>
      <c r="D212" s="19"/>
      <c r="E212" s="19"/>
    </row>
    <row r="213">
      <c r="A213" s="19"/>
      <c r="B213" s="19"/>
      <c r="C213" s="19"/>
      <c r="D213" s="19"/>
      <c r="E213" s="19"/>
    </row>
    <row r="214">
      <c r="A214" s="19"/>
      <c r="B214" s="19"/>
      <c r="C214" s="19"/>
      <c r="D214" s="19"/>
      <c r="E214" s="19"/>
    </row>
    <row r="215">
      <c r="A215" s="19"/>
      <c r="B215" s="19"/>
      <c r="C215" s="19"/>
      <c r="D215" s="19"/>
      <c r="E215" s="19"/>
    </row>
    <row r="216">
      <c r="A216" s="19"/>
      <c r="B216" s="19"/>
      <c r="C216" s="19"/>
      <c r="D216" s="19"/>
      <c r="E216" s="19"/>
    </row>
    <row r="217">
      <c r="A217" s="19"/>
      <c r="B217" s="19"/>
      <c r="C217" s="19"/>
      <c r="D217" s="19"/>
      <c r="E217" s="19"/>
    </row>
    <row r="218">
      <c r="A218" s="19"/>
      <c r="B218" s="19"/>
      <c r="C218" s="19"/>
      <c r="D218" s="19"/>
      <c r="E218" s="19"/>
    </row>
    <row r="219">
      <c r="A219" s="19"/>
      <c r="B219" s="19"/>
      <c r="C219" s="19"/>
      <c r="D219" s="19"/>
      <c r="E219" s="19"/>
    </row>
    <row r="220">
      <c r="A220" s="19"/>
      <c r="B220" s="19"/>
      <c r="C220" s="19"/>
      <c r="D220" s="19"/>
      <c r="E220" s="19"/>
    </row>
    <row r="221">
      <c r="A221" s="19"/>
      <c r="B221" s="19"/>
      <c r="C221" s="19"/>
      <c r="D221" s="19"/>
      <c r="E221" s="19"/>
    </row>
    <row r="222">
      <c r="A222" s="19"/>
      <c r="B222" s="19"/>
      <c r="C222" s="19"/>
      <c r="D222" s="19"/>
      <c r="E222" s="19"/>
    </row>
    <row r="223">
      <c r="A223" s="19"/>
      <c r="B223" s="19"/>
      <c r="C223" s="19"/>
      <c r="D223" s="19"/>
      <c r="E223" s="19"/>
    </row>
    <row r="224">
      <c r="A224" s="19"/>
      <c r="B224" s="19"/>
      <c r="C224" s="19"/>
      <c r="D224" s="19"/>
      <c r="E224" s="19"/>
    </row>
    <row r="225">
      <c r="A225" s="19"/>
      <c r="B225" s="19"/>
      <c r="C225" s="19"/>
      <c r="D225" s="19"/>
      <c r="E225" s="19"/>
    </row>
    <row r="226">
      <c r="A226" s="19"/>
      <c r="B226" s="19"/>
      <c r="C226" s="19"/>
      <c r="D226" s="19"/>
      <c r="E226" s="19"/>
    </row>
    <row r="227">
      <c r="A227" s="19"/>
      <c r="B227" s="19"/>
      <c r="C227" s="19"/>
      <c r="D227" s="19"/>
      <c r="E227" s="19"/>
    </row>
    <row r="228">
      <c r="A228" s="19"/>
      <c r="B228" s="19"/>
      <c r="C228" s="19"/>
      <c r="D228" s="19"/>
      <c r="E228" s="19"/>
    </row>
    <row r="229">
      <c r="A229" s="19"/>
      <c r="B229" s="19"/>
      <c r="C229" s="19"/>
      <c r="D229" s="19"/>
      <c r="E229" s="19"/>
    </row>
    <row r="230">
      <c r="A230" s="19"/>
      <c r="B230" s="19"/>
      <c r="C230" s="19"/>
      <c r="D230" s="19"/>
      <c r="E230" s="19"/>
    </row>
    <row r="231">
      <c r="A231" s="19"/>
      <c r="B231" s="19"/>
      <c r="C231" s="19"/>
      <c r="D231" s="19"/>
      <c r="E231" s="19"/>
    </row>
    <row r="232">
      <c r="A232" s="19"/>
      <c r="B232" s="19"/>
      <c r="C232" s="19"/>
      <c r="D232" s="19"/>
      <c r="E232" s="19"/>
    </row>
    <row r="233">
      <c r="A233" s="19"/>
      <c r="B233" s="19"/>
      <c r="C233" s="19"/>
      <c r="D233" s="19"/>
      <c r="E233" s="19"/>
    </row>
    <row r="234">
      <c r="A234" s="19"/>
      <c r="B234" s="19"/>
      <c r="C234" s="19"/>
      <c r="D234" s="19"/>
      <c r="E234" s="19"/>
    </row>
    <row r="235">
      <c r="A235" s="19"/>
      <c r="B235" s="19"/>
      <c r="C235" s="19"/>
      <c r="D235" s="19"/>
      <c r="E235" s="19"/>
    </row>
    <row r="236">
      <c r="A236" s="19"/>
      <c r="B236" s="19"/>
      <c r="C236" s="19"/>
      <c r="D236" s="19"/>
      <c r="E236" s="19"/>
    </row>
    <row r="237">
      <c r="A237" s="19"/>
      <c r="B237" s="19"/>
      <c r="C237" s="19"/>
      <c r="D237" s="19"/>
      <c r="E237" s="19"/>
    </row>
    <row r="238">
      <c r="A238" s="19"/>
      <c r="B238" s="19"/>
      <c r="C238" s="19"/>
      <c r="D238" s="19"/>
      <c r="E238" s="19"/>
    </row>
    <row r="239">
      <c r="A239" s="19"/>
      <c r="B239" s="19"/>
      <c r="C239" s="19"/>
      <c r="D239" s="19"/>
      <c r="E239" s="19"/>
    </row>
    <row r="240">
      <c r="A240" s="19"/>
      <c r="B240" s="19"/>
      <c r="C240" s="19"/>
      <c r="D240" s="19"/>
      <c r="E240" s="19"/>
    </row>
    <row r="241">
      <c r="A241" s="19"/>
      <c r="B241" s="19"/>
      <c r="C241" s="19"/>
      <c r="D241" s="19"/>
      <c r="E241" s="19"/>
    </row>
    <row r="242">
      <c r="A242" s="19"/>
      <c r="B242" s="19"/>
      <c r="C242" s="19"/>
      <c r="D242" s="19"/>
      <c r="E242" s="19"/>
    </row>
    <row r="243">
      <c r="A243" s="19"/>
      <c r="B243" s="19"/>
      <c r="C243" s="19"/>
      <c r="D243" s="19"/>
      <c r="E243" s="19"/>
    </row>
    <row r="244">
      <c r="A244" s="19"/>
      <c r="B244" s="19"/>
      <c r="C244" s="19"/>
      <c r="D244" s="19"/>
      <c r="E244" s="19"/>
    </row>
    <row r="245">
      <c r="A245" s="19"/>
      <c r="B245" s="19"/>
      <c r="C245" s="19"/>
      <c r="D245" s="19"/>
      <c r="E245" s="19"/>
    </row>
    <row r="246">
      <c r="A246" s="19"/>
      <c r="B246" s="19"/>
      <c r="C246" s="19"/>
      <c r="D246" s="19"/>
      <c r="E246" s="19"/>
    </row>
    <row r="247">
      <c r="A247" s="19"/>
      <c r="B247" s="19"/>
      <c r="C247" s="19"/>
      <c r="D247" s="19"/>
      <c r="E247" s="19"/>
    </row>
    <row r="248">
      <c r="A248" s="19"/>
      <c r="B248" s="19"/>
      <c r="C248" s="19"/>
      <c r="D248" s="19"/>
      <c r="E248" s="19"/>
    </row>
    <row r="249">
      <c r="A249" s="19"/>
      <c r="B249" s="19"/>
      <c r="C249" s="19"/>
      <c r="D249" s="19"/>
      <c r="E249" s="19"/>
    </row>
    <row r="250">
      <c r="A250" s="19"/>
      <c r="B250" s="19"/>
      <c r="C250" s="19"/>
      <c r="D250" s="19"/>
      <c r="E250" s="19"/>
    </row>
    <row r="251">
      <c r="A251" s="19"/>
      <c r="B251" s="19"/>
      <c r="C251" s="19"/>
      <c r="D251" s="19"/>
      <c r="E251" s="19"/>
    </row>
    <row r="252">
      <c r="A252" s="19"/>
      <c r="B252" s="19"/>
      <c r="C252" s="19"/>
      <c r="D252" s="19"/>
      <c r="E252" s="19"/>
    </row>
    <row r="253">
      <c r="A253" s="19"/>
      <c r="B253" s="19"/>
      <c r="C253" s="19"/>
      <c r="D253" s="19"/>
      <c r="E253" s="19"/>
    </row>
    <row r="254">
      <c r="A254" s="19"/>
      <c r="B254" s="19"/>
      <c r="C254" s="19"/>
      <c r="D254" s="19"/>
      <c r="E254" s="19"/>
    </row>
    <row r="255">
      <c r="A255" s="19"/>
      <c r="B255" s="19"/>
      <c r="C255" s="19"/>
      <c r="D255" s="19"/>
      <c r="E255" s="19"/>
    </row>
    <row r="256">
      <c r="A256" s="19"/>
      <c r="B256" s="19"/>
      <c r="C256" s="19"/>
      <c r="D256" s="19"/>
      <c r="E256" s="19"/>
    </row>
    <row r="257">
      <c r="A257" s="19"/>
      <c r="B257" s="19"/>
      <c r="C257" s="19"/>
      <c r="D257" s="19"/>
      <c r="E257" s="19"/>
    </row>
    <row r="258">
      <c r="A258" s="19"/>
      <c r="B258" s="19"/>
      <c r="C258" s="19"/>
      <c r="D258" s="19"/>
      <c r="E258" s="19"/>
    </row>
    <row r="259">
      <c r="A259" s="19"/>
      <c r="B259" s="19"/>
      <c r="C259" s="19"/>
      <c r="D259" s="19"/>
      <c r="E259" s="19"/>
    </row>
    <row r="260">
      <c r="A260" s="19"/>
      <c r="B260" s="19"/>
      <c r="C260" s="19"/>
      <c r="D260" s="19"/>
      <c r="E260" s="19"/>
    </row>
    <row r="261">
      <c r="A261" s="19"/>
      <c r="B261" s="19"/>
      <c r="C261" s="19"/>
      <c r="D261" s="19"/>
      <c r="E261" s="19"/>
    </row>
    <row r="262">
      <c r="A262" s="19"/>
      <c r="B262" s="19"/>
      <c r="C262" s="19"/>
      <c r="D262" s="19"/>
      <c r="E262" s="19"/>
    </row>
    <row r="263">
      <c r="A263" s="19"/>
      <c r="B263" s="19"/>
      <c r="C263" s="19"/>
      <c r="D263" s="19"/>
      <c r="E263" s="19"/>
    </row>
    <row r="264">
      <c r="A264" s="19"/>
      <c r="B264" s="19"/>
      <c r="C264" s="19"/>
      <c r="D264" s="19"/>
      <c r="E264" s="19"/>
    </row>
    <row r="265">
      <c r="A265" s="19"/>
      <c r="B265" s="19"/>
      <c r="C265" s="19"/>
      <c r="D265" s="19"/>
      <c r="E265" s="19"/>
    </row>
    <row r="266">
      <c r="A266" s="19"/>
      <c r="B266" s="19"/>
      <c r="C266" s="19"/>
      <c r="D266" s="19"/>
      <c r="E266" s="19"/>
    </row>
    <row r="267">
      <c r="A267" s="19"/>
      <c r="B267" s="19"/>
      <c r="C267" s="19"/>
      <c r="D267" s="19"/>
      <c r="E267" s="19"/>
    </row>
    <row r="268">
      <c r="A268" s="19"/>
      <c r="B268" s="19"/>
      <c r="C268" s="19"/>
      <c r="D268" s="19"/>
      <c r="E268" s="19"/>
    </row>
    <row r="269">
      <c r="A269" s="19"/>
      <c r="B269" s="19"/>
      <c r="C269" s="19"/>
      <c r="D269" s="19"/>
      <c r="E269" s="19"/>
    </row>
    <row r="270">
      <c r="A270" s="19"/>
      <c r="B270" s="19"/>
      <c r="C270" s="19"/>
      <c r="D270" s="19"/>
      <c r="E270" s="19"/>
    </row>
    <row r="271">
      <c r="A271" s="19"/>
      <c r="B271" s="19"/>
      <c r="C271" s="19"/>
      <c r="D271" s="19"/>
      <c r="E271" s="19"/>
    </row>
    <row r="272">
      <c r="A272" s="19"/>
      <c r="B272" s="19"/>
      <c r="C272" s="19"/>
      <c r="D272" s="19"/>
      <c r="E272" s="19"/>
    </row>
    <row r="273">
      <c r="A273" s="19"/>
      <c r="B273" s="19"/>
      <c r="C273" s="19"/>
      <c r="D273" s="19"/>
      <c r="E273" s="19"/>
    </row>
    <row r="274">
      <c r="A274" s="19"/>
      <c r="B274" s="19"/>
      <c r="C274" s="19"/>
      <c r="D274" s="19"/>
      <c r="E274" s="19"/>
    </row>
    <row r="275">
      <c r="A275" s="19"/>
      <c r="B275" s="19"/>
      <c r="C275" s="19"/>
      <c r="D275" s="19"/>
      <c r="E275" s="19"/>
    </row>
    <row r="276">
      <c r="A276" s="19"/>
      <c r="B276" s="19"/>
      <c r="C276" s="19"/>
      <c r="D276" s="19"/>
      <c r="E276" s="19"/>
    </row>
    <row r="277">
      <c r="A277" s="19"/>
      <c r="B277" s="19"/>
      <c r="C277" s="19"/>
      <c r="D277" s="19"/>
      <c r="E277" s="19"/>
    </row>
    <row r="278">
      <c r="A278" s="19"/>
      <c r="B278" s="19"/>
      <c r="C278" s="19"/>
      <c r="D278" s="19"/>
      <c r="E278" s="19"/>
    </row>
    <row r="279">
      <c r="A279" s="19"/>
      <c r="B279" s="19"/>
      <c r="C279" s="19"/>
      <c r="D279" s="19"/>
      <c r="E279" s="19"/>
    </row>
    <row r="280">
      <c r="A280" s="19"/>
      <c r="B280" s="19"/>
      <c r="C280" s="19"/>
      <c r="D280" s="19"/>
      <c r="E280" s="19"/>
    </row>
    <row r="281">
      <c r="A281" s="19"/>
      <c r="B281" s="19"/>
      <c r="C281" s="19"/>
      <c r="D281" s="19"/>
      <c r="E281" s="19"/>
    </row>
    <row r="282">
      <c r="A282" s="19"/>
      <c r="B282" s="19"/>
      <c r="C282" s="19"/>
      <c r="D282" s="19"/>
      <c r="E282" s="19"/>
    </row>
    <row r="283">
      <c r="A283" s="19"/>
      <c r="B283" s="19"/>
      <c r="C283" s="19"/>
      <c r="D283" s="19"/>
      <c r="E283" s="19"/>
    </row>
    <row r="284">
      <c r="A284" s="19"/>
      <c r="B284" s="19"/>
      <c r="C284" s="19"/>
      <c r="D284" s="19"/>
      <c r="E284" s="19"/>
    </row>
    <row r="285">
      <c r="A285" s="19"/>
      <c r="B285" s="19"/>
      <c r="C285" s="19"/>
      <c r="D285" s="19"/>
      <c r="E285" s="19"/>
    </row>
    <row r="286">
      <c r="A286" s="19"/>
      <c r="B286" s="19"/>
      <c r="C286" s="19"/>
      <c r="D286" s="19"/>
      <c r="E286" s="19"/>
    </row>
    <row r="287">
      <c r="A287" s="19"/>
      <c r="B287" s="19"/>
      <c r="C287" s="19"/>
      <c r="D287" s="19"/>
      <c r="E287" s="19"/>
    </row>
    <row r="288">
      <c r="A288" s="19"/>
      <c r="B288" s="19"/>
      <c r="C288" s="19"/>
      <c r="D288" s="19"/>
      <c r="E288" s="19"/>
    </row>
    <row r="289">
      <c r="A289" s="19"/>
      <c r="B289" s="19"/>
      <c r="C289" s="19"/>
      <c r="D289" s="19"/>
      <c r="E289" s="19"/>
    </row>
    <row r="290">
      <c r="A290" s="19"/>
      <c r="B290" s="19"/>
      <c r="C290" s="19"/>
      <c r="D290" s="19"/>
      <c r="E290" s="19"/>
    </row>
    <row r="291">
      <c r="A291" s="19"/>
      <c r="B291" s="19"/>
      <c r="C291" s="19"/>
      <c r="D291" s="19"/>
      <c r="E291" s="19"/>
    </row>
    <row r="292">
      <c r="A292" s="19"/>
      <c r="B292" s="19"/>
      <c r="C292" s="19"/>
      <c r="D292" s="19"/>
      <c r="E292" s="19"/>
    </row>
    <row r="293">
      <c r="A293" s="19"/>
      <c r="B293" s="19"/>
      <c r="C293" s="19"/>
      <c r="D293" s="19"/>
      <c r="E293" s="19"/>
    </row>
    <row r="294">
      <c r="A294" s="19"/>
      <c r="B294" s="19"/>
      <c r="C294" s="19"/>
      <c r="D294" s="19"/>
      <c r="E294" s="19"/>
    </row>
    <row r="295">
      <c r="A295" s="19"/>
      <c r="B295" s="19"/>
      <c r="C295" s="19"/>
      <c r="D295" s="19"/>
      <c r="E295" s="19"/>
    </row>
    <row r="296">
      <c r="A296" s="19"/>
      <c r="B296" s="19"/>
      <c r="C296" s="19"/>
      <c r="D296" s="19"/>
      <c r="E296" s="19"/>
    </row>
    <row r="297">
      <c r="A297" s="19"/>
      <c r="B297" s="19"/>
      <c r="C297" s="19"/>
      <c r="D297" s="19"/>
      <c r="E297" s="19"/>
    </row>
    <row r="298">
      <c r="A298" s="19"/>
      <c r="B298" s="19"/>
      <c r="C298" s="19"/>
      <c r="D298" s="19"/>
      <c r="E298" s="19"/>
    </row>
    <row r="299">
      <c r="A299" s="19"/>
      <c r="B299" s="19"/>
      <c r="C299" s="19"/>
      <c r="D299" s="19"/>
      <c r="E299" s="19"/>
    </row>
    <row r="300">
      <c r="A300" s="19"/>
      <c r="B300" s="19"/>
      <c r="C300" s="19"/>
      <c r="D300" s="19"/>
      <c r="E300" s="19"/>
    </row>
    <row r="301">
      <c r="A301" s="19"/>
      <c r="B301" s="19"/>
      <c r="C301" s="19"/>
      <c r="D301" s="19"/>
      <c r="E301" s="19"/>
    </row>
    <row r="302">
      <c r="A302" s="19"/>
      <c r="B302" s="19"/>
      <c r="C302" s="19"/>
      <c r="D302" s="19"/>
      <c r="E302" s="19"/>
    </row>
    <row r="303">
      <c r="A303" s="19"/>
      <c r="B303" s="19"/>
      <c r="C303" s="19"/>
      <c r="D303" s="19"/>
      <c r="E303" s="19"/>
    </row>
    <row r="304">
      <c r="A304" s="19"/>
      <c r="B304" s="19"/>
      <c r="C304" s="19"/>
      <c r="D304" s="19"/>
      <c r="E304" s="19"/>
    </row>
    <row r="305">
      <c r="A305" s="19"/>
      <c r="B305" s="19"/>
      <c r="C305" s="19"/>
      <c r="D305" s="19"/>
      <c r="E305" s="19"/>
    </row>
    <row r="306">
      <c r="A306" s="19"/>
      <c r="B306" s="19"/>
      <c r="C306" s="19"/>
      <c r="D306" s="19"/>
      <c r="E306" s="19"/>
    </row>
    <row r="307">
      <c r="A307" s="19"/>
      <c r="B307" s="19"/>
      <c r="C307" s="19"/>
      <c r="D307" s="19"/>
      <c r="E307" s="19"/>
    </row>
    <row r="308">
      <c r="A308" s="19"/>
      <c r="B308" s="19"/>
      <c r="C308" s="19"/>
      <c r="D308" s="19"/>
      <c r="E308" s="19"/>
    </row>
    <row r="309">
      <c r="A309" s="19"/>
      <c r="B309" s="19"/>
      <c r="C309" s="19"/>
      <c r="D309" s="19"/>
      <c r="E309" s="19"/>
    </row>
    <row r="310">
      <c r="A310" s="19"/>
      <c r="B310" s="19"/>
      <c r="C310" s="19"/>
      <c r="D310" s="19"/>
      <c r="E310" s="19"/>
    </row>
    <row r="311">
      <c r="A311" s="19"/>
      <c r="B311" s="19"/>
      <c r="C311" s="19"/>
      <c r="D311" s="19"/>
      <c r="E311" s="19"/>
    </row>
    <row r="312">
      <c r="A312" s="19"/>
      <c r="B312" s="19"/>
      <c r="C312" s="19"/>
      <c r="D312" s="19"/>
      <c r="E312" s="19"/>
    </row>
    <row r="313">
      <c r="A313" s="19"/>
      <c r="B313" s="19"/>
      <c r="C313" s="19"/>
      <c r="D313" s="19"/>
      <c r="E313" s="19"/>
    </row>
    <row r="314">
      <c r="A314" s="19"/>
      <c r="B314" s="19"/>
      <c r="C314" s="19"/>
      <c r="D314" s="19"/>
      <c r="E314" s="19"/>
    </row>
    <row r="315">
      <c r="A315" s="19"/>
      <c r="B315" s="19"/>
      <c r="C315" s="19"/>
      <c r="D315" s="19"/>
      <c r="E315" s="19"/>
    </row>
    <row r="316">
      <c r="A316" s="19"/>
      <c r="B316" s="19"/>
      <c r="C316" s="19"/>
      <c r="D316" s="19"/>
      <c r="E316" s="19"/>
    </row>
    <row r="317">
      <c r="A317" s="19"/>
      <c r="B317" s="19"/>
      <c r="C317" s="19"/>
      <c r="D317" s="19"/>
      <c r="E317" s="19"/>
    </row>
    <row r="318">
      <c r="A318" s="19"/>
      <c r="B318" s="19"/>
      <c r="C318" s="19"/>
      <c r="D318" s="19"/>
      <c r="E318" s="19"/>
    </row>
    <row r="319">
      <c r="A319" s="19"/>
      <c r="B319" s="19"/>
      <c r="C319" s="19"/>
      <c r="D319" s="19"/>
      <c r="E319" s="19"/>
    </row>
    <row r="320">
      <c r="A320" s="19"/>
      <c r="B320" s="19"/>
      <c r="C320" s="19"/>
      <c r="D320" s="19"/>
      <c r="E320" s="19"/>
    </row>
    <row r="321">
      <c r="A321" s="19"/>
      <c r="B321" s="19"/>
      <c r="C321" s="19"/>
      <c r="D321" s="19"/>
      <c r="E321" s="19"/>
    </row>
    <row r="322">
      <c r="A322" s="19"/>
      <c r="B322" s="19"/>
      <c r="C322" s="19"/>
      <c r="D322" s="19"/>
      <c r="E322" s="19"/>
    </row>
    <row r="323">
      <c r="A323" s="19"/>
      <c r="B323" s="19"/>
      <c r="C323" s="19"/>
      <c r="D323" s="19"/>
      <c r="E323" s="19"/>
    </row>
    <row r="324">
      <c r="A324" s="19"/>
      <c r="B324" s="19"/>
      <c r="C324" s="19"/>
      <c r="D324" s="19"/>
      <c r="E324" s="19"/>
    </row>
    <row r="325">
      <c r="A325" s="19"/>
      <c r="B325" s="19"/>
      <c r="C325" s="19"/>
      <c r="D325" s="19"/>
      <c r="E325" s="19"/>
    </row>
    <row r="326">
      <c r="A326" s="19"/>
      <c r="B326" s="19"/>
      <c r="C326" s="19"/>
      <c r="D326" s="19"/>
      <c r="E326" s="19"/>
    </row>
    <row r="327">
      <c r="A327" s="19"/>
      <c r="B327" s="19"/>
      <c r="C327" s="19"/>
      <c r="D327" s="19"/>
      <c r="E327" s="19"/>
    </row>
    <row r="328">
      <c r="A328" s="19"/>
      <c r="B328" s="19"/>
      <c r="C328" s="19"/>
      <c r="D328" s="19"/>
      <c r="E328" s="19"/>
    </row>
    <row r="329">
      <c r="A329" s="19"/>
      <c r="B329" s="19"/>
      <c r="C329" s="19"/>
      <c r="D329" s="19"/>
      <c r="E329" s="19"/>
    </row>
    <row r="330">
      <c r="A330" s="19"/>
      <c r="B330" s="19"/>
      <c r="C330" s="19"/>
      <c r="D330" s="19"/>
      <c r="E330" s="19"/>
    </row>
    <row r="331">
      <c r="A331" s="19"/>
      <c r="B331" s="19"/>
      <c r="C331" s="19"/>
      <c r="D331" s="19"/>
      <c r="E331" s="19"/>
    </row>
    <row r="332">
      <c r="A332" s="19"/>
      <c r="B332" s="19"/>
      <c r="C332" s="19"/>
      <c r="D332" s="19"/>
      <c r="E332" s="19"/>
    </row>
    <row r="333">
      <c r="A333" s="19"/>
      <c r="B333" s="19"/>
      <c r="C333" s="19"/>
      <c r="D333" s="19"/>
      <c r="E333" s="19"/>
    </row>
    <row r="334">
      <c r="A334" s="19"/>
      <c r="B334" s="19"/>
      <c r="C334" s="19"/>
      <c r="D334" s="19"/>
      <c r="E334" s="19"/>
    </row>
    <row r="335">
      <c r="A335" s="19"/>
      <c r="B335" s="19"/>
      <c r="C335" s="19"/>
      <c r="D335" s="19"/>
      <c r="E335" s="19"/>
    </row>
    <row r="336">
      <c r="A336" s="19"/>
      <c r="B336" s="19"/>
      <c r="C336" s="19"/>
      <c r="D336" s="19"/>
      <c r="E336" s="19"/>
    </row>
    <row r="337">
      <c r="A337" s="19"/>
      <c r="B337" s="19"/>
      <c r="C337" s="19"/>
      <c r="D337" s="19"/>
      <c r="E337" s="19"/>
    </row>
    <row r="338">
      <c r="A338" s="19"/>
      <c r="B338" s="19"/>
      <c r="C338" s="19"/>
      <c r="D338" s="19"/>
      <c r="E338" s="19"/>
    </row>
    <row r="339">
      <c r="A339" s="19"/>
      <c r="B339" s="19"/>
      <c r="C339" s="19"/>
      <c r="D339" s="19"/>
      <c r="E339" s="19"/>
    </row>
    <row r="340">
      <c r="A340" s="19"/>
      <c r="B340" s="19"/>
      <c r="C340" s="19"/>
      <c r="D340" s="19"/>
      <c r="E340" s="19"/>
    </row>
    <row r="341">
      <c r="A341" s="19"/>
      <c r="B341" s="19"/>
      <c r="C341" s="19"/>
      <c r="D341" s="19"/>
      <c r="E341" s="19"/>
    </row>
    <row r="342">
      <c r="A342" s="19"/>
      <c r="B342" s="19"/>
      <c r="C342" s="19"/>
      <c r="D342" s="19"/>
      <c r="E342" s="19"/>
    </row>
    <row r="343">
      <c r="A343" s="19"/>
      <c r="B343" s="19"/>
      <c r="C343" s="19"/>
      <c r="D343" s="19"/>
      <c r="E343" s="19"/>
    </row>
    <row r="344">
      <c r="A344" s="19"/>
      <c r="B344" s="19"/>
      <c r="C344" s="19"/>
      <c r="D344" s="19"/>
      <c r="E344" s="19"/>
    </row>
    <row r="345">
      <c r="A345" s="19"/>
      <c r="B345" s="19"/>
      <c r="C345" s="19"/>
      <c r="D345" s="19"/>
      <c r="E345" s="19"/>
    </row>
    <row r="346">
      <c r="A346" s="19"/>
      <c r="B346" s="19"/>
      <c r="C346" s="19"/>
      <c r="D346" s="19"/>
      <c r="E346" s="19"/>
    </row>
    <row r="347">
      <c r="A347" s="19"/>
      <c r="B347" s="19"/>
      <c r="C347" s="19"/>
      <c r="D347" s="19"/>
      <c r="E347" s="19"/>
    </row>
    <row r="348">
      <c r="A348" s="19"/>
      <c r="B348" s="19"/>
      <c r="C348" s="19"/>
      <c r="D348" s="19"/>
      <c r="E348" s="19"/>
    </row>
    <row r="349">
      <c r="A349" s="19"/>
      <c r="B349" s="19"/>
      <c r="C349" s="19"/>
      <c r="D349" s="19"/>
      <c r="E349" s="19"/>
    </row>
    <row r="350">
      <c r="A350" s="19"/>
      <c r="B350" s="19"/>
      <c r="C350" s="19"/>
      <c r="D350" s="19"/>
      <c r="E350" s="19"/>
    </row>
    <row r="351">
      <c r="A351" s="19"/>
      <c r="B351" s="19"/>
      <c r="C351" s="19"/>
      <c r="D351" s="19"/>
      <c r="E351" s="19"/>
    </row>
    <row r="352">
      <c r="A352" s="19"/>
      <c r="B352" s="19"/>
      <c r="C352" s="19"/>
      <c r="D352" s="19"/>
      <c r="E352" s="19"/>
    </row>
    <row r="353">
      <c r="A353" s="19"/>
      <c r="B353" s="19"/>
      <c r="C353" s="19"/>
      <c r="D353" s="19"/>
      <c r="E353" s="19"/>
    </row>
    <row r="354">
      <c r="A354" s="19"/>
      <c r="B354" s="19"/>
      <c r="C354" s="19"/>
      <c r="D354" s="19"/>
      <c r="E354" s="19"/>
    </row>
    <row r="355">
      <c r="A355" s="19"/>
      <c r="B355" s="19"/>
      <c r="C355" s="19"/>
      <c r="D355" s="19"/>
      <c r="E355" s="19"/>
    </row>
    <row r="356">
      <c r="A356" s="19"/>
      <c r="B356" s="19"/>
      <c r="C356" s="19"/>
      <c r="D356" s="19"/>
      <c r="E356" s="19"/>
    </row>
    <row r="357">
      <c r="A357" s="19"/>
      <c r="B357" s="19"/>
      <c r="C357" s="19"/>
      <c r="D357" s="19"/>
      <c r="E357" s="19"/>
    </row>
    <row r="358">
      <c r="A358" s="19"/>
      <c r="B358" s="19"/>
      <c r="C358" s="19"/>
      <c r="D358" s="19"/>
      <c r="E358" s="19"/>
    </row>
    <row r="359">
      <c r="A359" s="19"/>
      <c r="B359" s="19"/>
      <c r="C359" s="19"/>
      <c r="D359" s="19"/>
      <c r="E359" s="19"/>
    </row>
    <row r="360">
      <c r="A360" s="19"/>
      <c r="B360" s="19"/>
      <c r="C360" s="19"/>
      <c r="D360" s="19"/>
      <c r="E360" s="19"/>
    </row>
    <row r="361">
      <c r="A361" s="19"/>
      <c r="B361" s="19"/>
      <c r="C361" s="19"/>
      <c r="D361" s="19"/>
      <c r="E361" s="19"/>
    </row>
    <row r="362">
      <c r="A362" s="19"/>
      <c r="B362" s="19"/>
      <c r="C362" s="19"/>
      <c r="D362" s="19"/>
      <c r="E362" s="19"/>
    </row>
    <row r="363">
      <c r="A363" s="19"/>
      <c r="B363" s="19"/>
      <c r="C363" s="19"/>
      <c r="D363" s="19"/>
      <c r="E363" s="19"/>
    </row>
    <row r="364">
      <c r="A364" s="19"/>
      <c r="B364" s="19"/>
      <c r="C364" s="19"/>
      <c r="D364" s="19"/>
      <c r="E364" s="19"/>
    </row>
    <row r="365">
      <c r="A365" s="19"/>
      <c r="B365" s="19"/>
      <c r="C365" s="19"/>
      <c r="D365" s="19"/>
      <c r="E365" s="19"/>
    </row>
    <row r="366">
      <c r="A366" s="19"/>
      <c r="B366" s="19"/>
      <c r="C366" s="19"/>
      <c r="D366" s="19"/>
      <c r="E366" s="19"/>
    </row>
    <row r="367">
      <c r="A367" s="19"/>
      <c r="B367" s="19"/>
      <c r="C367" s="19"/>
      <c r="D367" s="19"/>
      <c r="E367" s="19"/>
    </row>
    <row r="368">
      <c r="A368" s="19"/>
      <c r="B368" s="19"/>
      <c r="C368" s="19"/>
      <c r="D368" s="19"/>
      <c r="E368" s="19"/>
    </row>
    <row r="369">
      <c r="A369" s="19"/>
      <c r="B369" s="19"/>
      <c r="C369" s="19"/>
      <c r="D369" s="19"/>
      <c r="E369" s="19"/>
    </row>
    <row r="370">
      <c r="A370" s="19"/>
      <c r="B370" s="19"/>
      <c r="C370" s="19"/>
      <c r="D370" s="19"/>
      <c r="E370" s="19"/>
    </row>
    <row r="371">
      <c r="A371" s="19"/>
      <c r="B371" s="19"/>
      <c r="C371" s="19"/>
      <c r="D371" s="19"/>
      <c r="E371" s="19"/>
    </row>
    <row r="372">
      <c r="A372" s="19"/>
      <c r="B372" s="19"/>
      <c r="C372" s="19"/>
      <c r="D372" s="19"/>
      <c r="E372" s="19"/>
    </row>
    <row r="373">
      <c r="A373" s="19"/>
      <c r="B373" s="19"/>
      <c r="C373" s="19"/>
      <c r="D373" s="19"/>
      <c r="E373" s="19"/>
    </row>
    <row r="374">
      <c r="A374" s="19"/>
      <c r="B374" s="19"/>
      <c r="C374" s="19"/>
      <c r="D374" s="19"/>
      <c r="E374" s="19"/>
    </row>
    <row r="375">
      <c r="A375" s="19"/>
      <c r="B375" s="19"/>
      <c r="C375" s="19"/>
      <c r="D375" s="19"/>
      <c r="E375" s="19"/>
    </row>
    <row r="376">
      <c r="A376" s="19"/>
      <c r="B376" s="19"/>
      <c r="C376" s="19"/>
      <c r="D376" s="19"/>
      <c r="E376" s="19"/>
    </row>
    <row r="377">
      <c r="A377" s="19"/>
      <c r="B377" s="19"/>
      <c r="C377" s="19"/>
      <c r="D377" s="19"/>
      <c r="E377" s="19"/>
    </row>
    <row r="378">
      <c r="A378" s="19"/>
      <c r="B378" s="19"/>
      <c r="C378" s="19"/>
      <c r="D378" s="19"/>
      <c r="E378" s="19"/>
    </row>
    <row r="379">
      <c r="A379" s="19"/>
      <c r="B379" s="19"/>
      <c r="C379" s="19"/>
      <c r="D379" s="19"/>
      <c r="E379" s="19"/>
    </row>
    <row r="380">
      <c r="A380" s="19"/>
      <c r="B380" s="19"/>
      <c r="C380" s="19"/>
      <c r="D380" s="19"/>
      <c r="E380" s="19"/>
    </row>
    <row r="381">
      <c r="A381" s="19"/>
      <c r="B381" s="19"/>
      <c r="C381" s="19"/>
      <c r="D381" s="19"/>
      <c r="E381" s="19"/>
    </row>
    <row r="382">
      <c r="A382" s="19"/>
      <c r="B382" s="19"/>
      <c r="C382" s="19"/>
      <c r="D382" s="19"/>
      <c r="E382" s="19"/>
    </row>
    <row r="383">
      <c r="A383" s="19"/>
      <c r="B383" s="19"/>
      <c r="C383" s="19"/>
      <c r="D383" s="19"/>
      <c r="E383" s="19"/>
    </row>
    <row r="384">
      <c r="A384" s="19"/>
      <c r="B384" s="19"/>
      <c r="C384" s="19"/>
      <c r="D384" s="19"/>
      <c r="E384" s="19"/>
    </row>
    <row r="385">
      <c r="A385" s="19"/>
      <c r="B385" s="19"/>
      <c r="C385" s="19"/>
      <c r="D385" s="19"/>
      <c r="E385" s="19"/>
    </row>
    <row r="386">
      <c r="A386" s="19"/>
      <c r="B386" s="19"/>
      <c r="C386" s="19"/>
      <c r="D386" s="19"/>
      <c r="E386" s="19"/>
    </row>
    <row r="387">
      <c r="A387" s="19"/>
      <c r="B387" s="19"/>
      <c r="C387" s="19"/>
      <c r="D387" s="19"/>
      <c r="E387" s="19"/>
    </row>
    <row r="388">
      <c r="A388" s="19"/>
      <c r="B388" s="19"/>
      <c r="C388" s="19"/>
      <c r="D388" s="19"/>
      <c r="E388" s="19"/>
    </row>
    <row r="389">
      <c r="A389" s="19"/>
      <c r="B389" s="19"/>
      <c r="C389" s="19"/>
      <c r="D389" s="19"/>
      <c r="E389" s="19"/>
    </row>
    <row r="390">
      <c r="A390" s="19"/>
      <c r="B390" s="19"/>
      <c r="C390" s="19"/>
      <c r="D390" s="19"/>
      <c r="E390" s="19"/>
    </row>
    <row r="391">
      <c r="A391" s="19"/>
      <c r="B391" s="19"/>
      <c r="C391" s="19"/>
      <c r="D391" s="19"/>
      <c r="E391" s="19"/>
    </row>
    <row r="392">
      <c r="A392" s="19"/>
      <c r="B392" s="19"/>
      <c r="C392" s="19"/>
      <c r="D392" s="19"/>
      <c r="E392" s="19"/>
    </row>
    <row r="393">
      <c r="A393" s="19"/>
      <c r="B393" s="19"/>
      <c r="C393" s="19"/>
      <c r="D393" s="19"/>
      <c r="E393" s="19"/>
    </row>
    <row r="394">
      <c r="A394" s="19"/>
      <c r="B394" s="19"/>
      <c r="C394" s="19"/>
      <c r="D394" s="19"/>
      <c r="E394" s="19"/>
    </row>
    <row r="395">
      <c r="A395" s="19"/>
      <c r="B395" s="19"/>
      <c r="C395" s="19"/>
      <c r="D395" s="19"/>
      <c r="E395" s="19"/>
    </row>
    <row r="396">
      <c r="A396" s="19"/>
      <c r="B396" s="19"/>
      <c r="C396" s="19"/>
      <c r="D396" s="19"/>
      <c r="E396" s="19"/>
    </row>
    <row r="397">
      <c r="A397" s="19"/>
      <c r="B397" s="19"/>
      <c r="C397" s="19"/>
      <c r="D397" s="19"/>
      <c r="E397" s="19"/>
    </row>
    <row r="398">
      <c r="A398" s="19"/>
      <c r="B398" s="19"/>
      <c r="C398" s="19"/>
      <c r="D398" s="19"/>
      <c r="E398" s="19"/>
    </row>
    <row r="399">
      <c r="A399" s="19"/>
      <c r="B399" s="19"/>
      <c r="C399" s="19"/>
      <c r="D399" s="19"/>
      <c r="E399" s="19"/>
    </row>
    <row r="400">
      <c r="A400" s="19"/>
      <c r="B400" s="19"/>
      <c r="C400" s="19"/>
      <c r="D400" s="19"/>
      <c r="E400" s="19"/>
    </row>
    <row r="401">
      <c r="A401" s="19"/>
      <c r="B401" s="19"/>
      <c r="C401" s="19"/>
      <c r="D401" s="19"/>
      <c r="E401" s="19"/>
    </row>
    <row r="402">
      <c r="A402" s="19"/>
      <c r="B402" s="19"/>
      <c r="C402" s="19"/>
      <c r="D402" s="19"/>
      <c r="E402" s="19"/>
    </row>
    <row r="403">
      <c r="A403" s="19"/>
      <c r="B403" s="19"/>
      <c r="C403" s="19"/>
      <c r="D403" s="19"/>
      <c r="E403" s="19"/>
    </row>
    <row r="404">
      <c r="A404" s="19"/>
      <c r="B404" s="19"/>
      <c r="C404" s="19"/>
      <c r="D404" s="19"/>
      <c r="E404" s="19"/>
    </row>
    <row r="405">
      <c r="A405" s="19"/>
      <c r="B405" s="19"/>
      <c r="C405" s="19"/>
      <c r="D405" s="19"/>
      <c r="E405" s="19"/>
    </row>
    <row r="406">
      <c r="A406" s="19"/>
      <c r="B406" s="19"/>
      <c r="C406" s="19"/>
      <c r="D406" s="19"/>
      <c r="E406" s="19"/>
    </row>
    <row r="407">
      <c r="A407" s="19"/>
      <c r="B407" s="19"/>
      <c r="C407" s="19"/>
      <c r="D407" s="19"/>
      <c r="E407" s="19"/>
    </row>
    <row r="408">
      <c r="A408" s="19"/>
      <c r="B408" s="19"/>
      <c r="C408" s="19"/>
      <c r="D408" s="19"/>
      <c r="E408" s="19"/>
    </row>
    <row r="409">
      <c r="A409" s="19"/>
      <c r="B409" s="19"/>
      <c r="C409" s="19"/>
      <c r="D409" s="19"/>
      <c r="E409" s="19"/>
    </row>
    <row r="410">
      <c r="A410" s="19"/>
      <c r="B410" s="19"/>
      <c r="C410" s="19"/>
      <c r="D410" s="19"/>
      <c r="E410" s="19"/>
    </row>
    <row r="411">
      <c r="A411" s="19"/>
      <c r="B411" s="19"/>
      <c r="C411" s="19"/>
      <c r="D411" s="19"/>
      <c r="E411" s="19"/>
    </row>
    <row r="412">
      <c r="A412" s="19"/>
      <c r="B412" s="19"/>
      <c r="C412" s="19"/>
      <c r="D412" s="19"/>
      <c r="E412" s="19"/>
    </row>
    <row r="413">
      <c r="A413" s="19"/>
      <c r="B413" s="19"/>
      <c r="C413" s="19"/>
      <c r="D413" s="19"/>
      <c r="E413" s="19"/>
    </row>
    <row r="414">
      <c r="A414" s="19"/>
      <c r="B414" s="19"/>
      <c r="C414" s="19"/>
      <c r="D414" s="19"/>
      <c r="E414" s="19"/>
    </row>
    <row r="415">
      <c r="A415" s="19"/>
      <c r="B415" s="19"/>
      <c r="C415" s="19"/>
      <c r="D415" s="19"/>
      <c r="E415" s="19"/>
    </row>
    <row r="416">
      <c r="A416" s="19"/>
      <c r="B416" s="19"/>
      <c r="C416" s="19"/>
      <c r="D416" s="19"/>
      <c r="E416" s="19"/>
    </row>
    <row r="417">
      <c r="A417" s="19"/>
      <c r="B417" s="19"/>
      <c r="C417" s="19"/>
      <c r="D417" s="19"/>
      <c r="E417" s="19"/>
    </row>
    <row r="418">
      <c r="A418" s="19"/>
      <c r="B418" s="19"/>
      <c r="C418" s="19"/>
      <c r="D418" s="19"/>
      <c r="E418" s="19"/>
    </row>
    <row r="419">
      <c r="A419" s="19"/>
      <c r="B419" s="19"/>
      <c r="C419" s="19"/>
      <c r="D419" s="19"/>
      <c r="E419" s="19"/>
    </row>
    <row r="420">
      <c r="A420" s="19"/>
      <c r="B420" s="19"/>
      <c r="C420" s="19"/>
      <c r="D420" s="19"/>
      <c r="E420" s="19"/>
    </row>
    <row r="421">
      <c r="A421" s="19"/>
      <c r="B421" s="19"/>
      <c r="C421" s="19"/>
      <c r="D421" s="19"/>
      <c r="E421" s="19"/>
    </row>
    <row r="422">
      <c r="A422" s="19"/>
      <c r="B422" s="19"/>
      <c r="C422" s="19"/>
      <c r="D422" s="19"/>
      <c r="E422" s="19"/>
    </row>
    <row r="423">
      <c r="A423" s="19"/>
      <c r="B423" s="19"/>
      <c r="C423" s="19"/>
      <c r="D423" s="19"/>
      <c r="E423" s="19"/>
    </row>
    <row r="424">
      <c r="A424" s="19"/>
      <c r="B424" s="19"/>
      <c r="C424" s="19"/>
      <c r="D424" s="19"/>
      <c r="E424" s="19"/>
    </row>
    <row r="425">
      <c r="A425" s="19"/>
      <c r="B425" s="19"/>
      <c r="C425" s="19"/>
      <c r="D425" s="19"/>
      <c r="E425" s="19"/>
    </row>
    <row r="426">
      <c r="A426" s="19"/>
      <c r="B426" s="19"/>
      <c r="C426" s="19"/>
      <c r="D426" s="19"/>
      <c r="E426" s="19"/>
    </row>
    <row r="427">
      <c r="A427" s="19"/>
      <c r="B427" s="19"/>
      <c r="C427" s="19"/>
      <c r="D427" s="19"/>
      <c r="E427" s="19"/>
    </row>
    <row r="428">
      <c r="A428" s="19"/>
      <c r="B428" s="19"/>
      <c r="C428" s="19"/>
      <c r="D428" s="19"/>
      <c r="E428" s="19"/>
    </row>
    <row r="429">
      <c r="A429" s="19"/>
      <c r="B429" s="19"/>
      <c r="C429" s="19"/>
      <c r="D429" s="19"/>
      <c r="E429" s="19"/>
    </row>
    <row r="430">
      <c r="A430" s="19"/>
      <c r="B430" s="19"/>
      <c r="C430" s="19"/>
      <c r="D430" s="19"/>
      <c r="E430" s="19"/>
    </row>
    <row r="431">
      <c r="A431" s="19"/>
      <c r="B431" s="19"/>
      <c r="C431" s="19"/>
      <c r="D431" s="19"/>
      <c r="E431" s="19"/>
    </row>
    <row r="432">
      <c r="A432" s="19"/>
      <c r="B432" s="19"/>
      <c r="C432" s="19"/>
      <c r="D432" s="19"/>
      <c r="E432" s="19"/>
    </row>
    <row r="433">
      <c r="A433" s="19"/>
      <c r="B433" s="19"/>
      <c r="C433" s="19"/>
      <c r="D433" s="19"/>
      <c r="E433" s="19"/>
    </row>
    <row r="434">
      <c r="A434" s="19"/>
      <c r="B434" s="19"/>
      <c r="C434" s="19"/>
      <c r="D434" s="19"/>
      <c r="E434" s="19"/>
    </row>
    <row r="435">
      <c r="A435" s="19"/>
      <c r="B435" s="19"/>
      <c r="C435" s="19"/>
      <c r="D435" s="19"/>
      <c r="E435" s="19"/>
    </row>
    <row r="436">
      <c r="A436" s="19"/>
      <c r="B436" s="19"/>
      <c r="C436" s="19"/>
      <c r="D436" s="19"/>
      <c r="E436" s="19"/>
    </row>
    <row r="437">
      <c r="A437" s="19"/>
      <c r="B437" s="19"/>
      <c r="C437" s="19"/>
      <c r="D437" s="19"/>
      <c r="E437" s="19"/>
    </row>
    <row r="438">
      <c r="A438" s="19"/>
      <c r="B438" s="19"/>
      <c r="C438" s="19"/>
      <c r="D438" s="19"/>
      <c r="E438" s="19"/>
    </row>
    <row r="439">
      <c r="A439" s="19"/>
      <c r="B439" s="19"/>
      <c r="C439" s="19"/>
      <c r="D439" s="19"/>
      <c r="E439" s="19"/>
    </row>
    <row r="440">
      <c r="A440" s="19"/>
      <c r="B440" s="19"/>
      <c r="C440" s="19"/>
      <c r="D440" s="19"/>
      <c r="E440" s="19"/>
    </row>
    <row r="441">
      <c r="A441" s="19"/>
      <c r="B441" s="19"/>
      <c r="C441" s="19"/>
      <c r="D441" s="19"/>
      <c r="E441" s="19"/>
    </row>
    <row r="442">
      <c r="A442" s="19"/>
      <c r="B442" s="19"/>
      <c r="C442" s="19"/>
      <c r="D442" s="19"/>
      <c r="E442" s="19"/>
    </row>
    <row r="443">
      <c r="A443" s="19"/>
      <c r="B443" s="19"/>
      <c r="C443" s="19"/>
      <c r="D443" s="19"/>
      <c r="E443" s="19"/>
    </row>
    <row r="444">
      <c r="A444" s="19"/>
      <c r="B444" s="19"/>
      <c r="C444" s="19"/>
      <c r="D444" s="19"/>
      <c r="E444" s="19"/>
    </row>
    <row r="445">
      <c r="A445" s="19"/>
      <c r="B445" s="19"/>
      <c r="C445" s="19"/>
      <c r="D445" s="19"/>
      <c r="E445" s="19"/>
    </row>
    <row r="446">
      <c r="A446" s="19"/>
      <c r="B446" s="19"/>
      <c r="C446" s="19"/>
      <c r="D446" s="19"/>
      <c r="E446" s="19"/>
    </row>
    <row r="447">
      <c r="A447" s="19"/>
      <c r="B447" s="19"/>
      <c r="C447" s="19"/>
      <c r="D447" s="19"/>
      <c r="E447" s="19"/>
    </row>
    <row r="448">
      <c r="A448" s="19"/>
      <c r="B448" s="19"/>
      <c r="C448" s="19"/>
      <c r="D448" s="19"/>
      <c r="E448" s="19"/>
    </row>
    <row r="449">
      <c r="A449" s="19"/>
      <c r="B449" s="19"/>
      <c r="C449" s="19"/>
      <c r="D449" s="19"/>
      <c r="E449" s="19"/>
    </row>
    <row r="450">
      <c r="A450" s="19"/>
      <c r="B450" s="19"/>
      <c r="C450" s="19"/>
      <c r="D450" s="19"/>
      <c r="E450" s="19"/>
    </row>
    <row r="451">
      <c r="A451" s="19"/>
      <c r="B451" s="19"/>
      <c r="C451" s="19"/>
      <c r="D451" s="19"/>
      <c r="E451" s="19"/>
    </row>
    <row r="452">
      <c r="A452" s="19"/>
      <c r="B452" s="19"/>
      <c r="C452" s="19"/>
      <c r="D452" s="19"/>
      <c r="E452" s="19"/>
    </row>
    <row r="453">
      <c r="A453" s="19"/>
      <c r="B453" s="19"/>
      <c r="C453" s="19"/>
      <c r="D453" s="19"/>
      <c r="E453" s="19"/>
    </row>
    <row r="454">
      <c r="A454" s="19"/>
      <c r="B454" s="19"/>
      <c r="C454" s="19"/>
      <c r="D454" s="19"/>
      <c r="E454" s="19"/>
    </row>
    <row r="455">
      <c r="A455" s="19"/>
      <c r="B455" s="19"/>
      <c r="C455" s="19"/>
      <c r="D455" s="19"/>
      <c r="E455" s="19"/>
    </row>
    <row r="456">
      <c r="A456" s="19"/>
      <c r="B456" s="19"/>
      <c r="C456" s="19"/>
      <c r="D456" s="19"/>
      <c r="E456" s="19"/>
    </row>
    <row r="457">
      <c r="A457" s="19"/>
      <c r="B457" s="19"/>
      <c r="C457" s="19"/>
      <c r="D457" s="19"/>
      <c r="E457" s="19"/>
    </row>
    <row r="458">
      <c r="A458" s="19"/>
      <c r="B458" s="19"/>
      <c r="C458" s="19"/>
      <c r="D458" s="19"/>
      <c r="E458" s="19"/>
    </row>
    <row r="459">
      <c r="A459" s="19"/>
      <c r="B459" s="19"/>
      <c r="C459" s="19"/>
      <c r="D459" s="19"/>
      <c r="E459" s="19"/>
    </row>
    <row r="460">
      <c r="A460" s="19"/>
      <c r="B460" s="19"/>
      <c r="C460" s="19"/>
      <c r="D460" s="19"/>
      <c r="E460" s="19"/>
    </row>
    <row r="461">
      <c r="A461" s="19"/>
      <c r="B461" s="19"/>
      <c r="C461" s="19"/>
      <c r="D461" s="19"/>
      <c r="E461" s="19"/>
    </row>
    <row r="462">
      <c r="A462" s="19"/>
      <c r="B462" s="19"/>
      <c r="C462" s="19"/>
      <c r="D462" s="19"/>
      <c r="E462" s="19"/>
    </row>
    <row r="463">
      <c r="A463" s="19"/>
      <c r="B463" s="19"/>
      <c r="C463" s="19"/>
      <c r="D463" s="19"/>
      <c r="E463" s="19"/>
    </row>
    <row r="464">
      <c r="A464" s="19"/>
      <c r="B464" s="19"/>
      <c r="C464" s="19"/>
      <c r="D464" s="19"/>
      <c r="E464" s="19"/>
    </row>
    <row r="465">
      <c r="A465" s="19"/>
      <c r="B465" s="19"/>
      <c r="C465" s="19"/>
      <c r="D465" s="19"/>
      <c r="E465" s="19"/>
    </row>
    <row r="466">
      <c r="A466" s="19"/>
      <c r="B466" s="19"/>
      <c r="C466" s="19"/>
      <c r="D466" s="19"/>
      <c r="E466" s="19"/>
    </row>
    <row r="467">
      <c r="A467" s="19"/>
      <c r="B467" s="19"/>
      <c r="C467" s="19"/>
      <c r="D467" s="19"/>
      <c r="E467" s="19"/>
    </row>
    <row r="468">
      <c r="A468" s="19"/>
      <c r="B468" s="19"/>
      <c r="C468" s="19"/>
      <c r="D468" s="19"/>
      <c r="E468" s="19"/>
    </row>
    <row r="469">
      <c r="A469" s="19"/>
      <c r="B469" s="19"/>
      <c r="C469" s="19"/>
      <c r="D469" s="19"/>
      <c r="E469" s="19"/>
    </row>
    <row r="470">
      <c r="A470" s="19"/>
      <c r="B470" s="19"/>
      <c r="C470" s="19"/>
      <c r="D470" s="19"/>
      <c r="E470" s="19"/>
    </row>
    <row r="471">
      <c r="A471" s="19"/>
      <c r="B471" s="19"/>
      <c r="C471" s="19"/>
      <c r="D471" s="19"/>
      <c r="E471" s="19"/>
    </row>
    <row r="472">
      <c r="A472" s="19"/>
      <c r="B472" s="19"/>
      <c r="C472" s="19"/>
      <c r="D472" s="19"/>
      <c r="E472" s="19"/>
    </row>
    <row r="473">
      <c r="A473" s="19"/>
      <c r="B473" s="19"/>
      <c r="C473" s="19"/>
      <c r="D473" s="19"/>
      <c r="E473" s="19"/>
    </row>
    <row r="474">
      <c r="A474" s="19"/>
      <c r="B474" s="19"/>
      <c r="C474" s="19"/>
      <c r="D474" s="19"/>
      <c r="E474" s="19"/>
    </row>
    <row r="475">
      <c r="A475" s="19"/>
      <c r="B475" s="19"/>
      <c r="C475" s="19"/>
      <c r="D475" s="19"/>
      <c r="E475" s="19"/>
    </row>
    <row r="476">
      <c r="A476" s="19"/>
      <c r="B476" s="19"/>
      <c r="C476" s="19"/>
      <c r="D476" s="19"/>
      <c r="E476" s="19"/>
    </row>
    <row r="477">
      <c r="A477" s="19"/>
      <c r="B477" s="19"/>
      <c r="C477" s="19"/>
      <c r="D477" s="19"/>
      <c r="E477" s="19"/>
    </row>
    <row r="478">
      <c r="A478" s="19"/>
      <c r="B478" s="19"/>
      <c r="C478" s="19"/>
      <c r="D478" s="19"/>
      <c r="E478" s="19"/>
    </row>
    <row r="479">
      <c r="A479" s="19"/>
      <c r="B479" s="19"/>
      <c r="C479" s="19"/>
      <c r="D479" s="19"/>
      <c r="E479" s="19"/>
    </row>
    <row r="480">
      <c r="A480" s="19"/>
      <c r="B480" s="19"/>
      <c r="C480" s="19"/>
      <c r="D480" s="19"/>
      <c r="E480" s="19"/>
    </row>
    <row r="481">
      <c r="A481" s="19"/>
      <c r="B481" s="19"/>
      <c r="C481" s="19"/>
      <c r="D481" s="19"/>
      <c r="E481" s="19"/>
    </row>
    <row r="482">
      <c r="A482" s="19"/>
      <c r="B482" s="19"/>
      <c r="C482" s="19"/>
      <c r="D482" s="19"/>
      <c r="E482" s="19"/>
    </row>
    <row r="483">
      <c r="A483" s="19"/>
      <c r="B483" s="19"/>
      <c r="C483" s="19"/>
      <c r="D483" s="19"/>
      <c r="E483" s="19"/>
    </row>
    <row r="484">
      <c r="A484" s="19"/>
      <c r="B484" s="19"/>
      <c r="C484" s="19"/>
      <c r="D484" s="19"/>
      <c r="E484" s="19"/>
    </row>
    <row r="485">
      <c r="A485" s="19"/>
      <c r="B485" s="19"/>
      <c r="C485" s="19"/>
      <c r="D485" s="19"/>
      <c r="E485" s="19"/>
    </row>
    <row r="486">
      <c r="A486" s="19"/>
      <c r="B486" s="19"/>
      <c r="C486" s="19"/>
      <c r="D486" s="19"/>
      <c r="E486" s="19"/>
    </row>
    <row r="487">
      <c r="A487" s="19"/>
      <c r="B487" s="19"/>
      <c r="C487" s="19"/>
      <c r="D487" s="19"/>
      <c r="E487" s="19"/>
    </row>
    <row r="488">
      <c r="A488" s="19"/>
      <c r="B488" s="19"/>
      <c r="C488" s="19"/>
      <c r="D488" s="19"/>
      <c r="E488" s="19"/>
    </row>
    <row r="489">
      <c r="A489" s="19"/>
      <c r="B489" s="19"/>
      <c r="C489" s="19"/>
      <c r="D489" s="19"/>
      <c r="E489" s="19"/>
    </row>
    <row r="490">
      <c r="A490" s="19"/>
      <c r="B490" s="19"/>
      <c r="C490" s="19"/>
      <c r="D490" s="19"/>
      <c r="E490" s="19"/>
    </row>
    <row r="491">
      <c r="A491" s="19"/>
      <c r="B491" s="19"/>
      <c r="C491" s="19"/>
      <c r="D491" s="19"/>
      <c r="E491" s="19"/>
    </row>
    <row r="492">
      <c r="A492" s="19"/>
      <c r="B492" s="19"/>
      <c r="C492" s="19"/>
      <c r="D492" s="19"/>
      <c r="E492" s="19"/>
    </row>
    <row r="493">
      <c r="A493" s="19"/>
      <c r="B493" s="19"/>
      <c r="C493" s="19"/>
      <c r="D493" s="19"/>
      <c r="E493" s="19"/>
    </row>
    <row r="494">
      <c r="A494" s="19"/>
      <c r="B494" s="19"/>
      <c r="C494" s="19"/>
      <c r="D494" s="19"/>
      <c r="E494" s="19"/>
    </row>
    <row r="495">
      <c r="A495" s="19"/>
      <c r="B495" s="19"/>
      <c r="C495" s="19"/>
      <c r="D495" s="19"/>
      <c r="E495" s="19"/>
    </row>
    <row r="496">
      <c r="A496" s="19"/>
      <c r="B496" s="19"/>
      <c r="C496" s="19"/>
      <c r="D496" s="19"/>
      <c r="E496" s="19"/>
    </row>
    <row r="497">
      <c r="A497" s="19"/>
      <c r="B497" s="19"/>
      <c r="C497" s="19"/>
      <c r="D497" s="19"/>
      <c r="E497" s="19"/>
    </row>
    <row r="498">
      <c r="A498" s="19"/>
      <c r="B498" s="19"/>
      <c r="C498" s="19"/>
      <c r="D498" s="19"/>
      <c r="E498" s="19"/>
    </row>
    <row r="499">
      <c r="A499" s="19"/>
      <c r="B499" s="19"/>
      <c r="C499" s="19"/>
      <c r="D499" s="19"/>
      <c r="E499" s="19"/>
    </row>
    <row r="500">
      <c r="A500" s="19"/>
      <c r="B500" s="19"/>
      <c r="C500" s="19"/>
      <c r="D500" s="19"/>
      <c r="E500" s="19"/>
    </row>
    <row r="501">
      <c r="A501" s="19"/>
      <c r="B501" s="19"/>
      <c r="C501" s="19"/>
      <c r="D501" s="19"/>
      <c r="E501" s="19"/>
    </row>
    <row r="502">
      <c r="A502" s="19"/>
      <c r="B502" s="19"/>
      <c r="C502" s="19"/>
      <c r="D502" s="19"/>
      <c r="E502" s="19"/>
    </row>
    <row r="503">
      <c r="A503" s="19"/>
      <c r="B503" s="19"/>
      <c r="C503" s="19"/>
      <c r="D503" s="19"/>
      <c r="E503" s="19"/>
    </row>
    <row r="504">
      <c r="A504" s="19"/>
      <c r="B504" s="19"/>
      <c r="C504" s="19"/>
      <c r="D504" s="19"/>
      <c r="E504" s="19"/>
    </row>
    <row r="505">
      <c r="A505" s="19"/>
      <c r="B505" s="19"/>
      <c r="C505" s="19"/>
      <c r="D505" s="19"/>
      <c r="E505" s="19"/>
    </row>
    <row r="506">
      <c r="A506" s="19"/>
      <c r="B506" s="19"/>
      <c r="C506" s="19"/>
      <c r="D506" s="19"/>
      <c r="E506" s="19"/>
    </row>
    <row r="507">
      <c r="A507" s="19"/>
      <c r="B507" s="19"/>
      <c r="C507" s="19"/>
      <c r="D507" s="19"/>
      <c r="E507" s="19"/>
    </row>
    <row r="508">
      <c r="A508" s="19"/>
      <c r="B508" s="19"/>
      <c r="C508" s="19"/>
      <c r="D508" s="19"/>
      <c r="E508" s="19"/>
    </row>
    <row r="509">
      <c r="A509" s="19"/>
      <c r="B509" s="19"/>
      <c r="C509" s="19"/>
      <c r="D509" s="19"/>
      <c r="E509" s="19"/>
    </row>
    <row r="510">
      <c r="A510" s="19"/>
      <c r="B510" s="19"/>
      <c r="C510" s="19"/>
      <c r="D510" s="19"/>
      <c r="E510" s="19"/>
    </row>
    <row r="511">
      <c r="A511" s="19"/>
      <c r="B511" s="19"/>
      <c r="C511" s="19"/>
      <c r="D511" s="19"/>
      <c r="E511" s="19"/>
    </row>
    <row r="512">
      <c r="A512" s="19"/>
      <c r="B512" s="19"/>
      <c r="C512" s="19"/>
      <c r="D512" s="19"/>
      <c r="E512" s="19"/>
    </row>
    <row r="513">
      <c r="A513" s="19"/>
      <c r="B513" s="19"/>
      <c r="C513" s="19"/>
      <c r="D513" s="19"/>
      <c r="E513" s="19"/>
    </row>
    <row r="514">
      <c r="A514" s="19"/>
      <c r="B514" s="19"/>
      <c r="C514" s="19"/>
      <c r="D514" s="19"/>
      <c r="E514" s="19"/>
    </row>
    <row r="515">
      <c r="A515" s="19"/>
      <c r="B515" s="19"/>
      <c r="C515" s="19"/>
      <c r="D515" s="19"/>
      <c r="E515" s="19"/>
    </row>
    <row r="516">
      <c r="A516" s="19"/>
      <c r="B516" s="19"/>
      <c r="C516" s="19"/>
      <c r="D516" s="19"/>
      <c r="E516" s="19"/>
    </row>
    <row r="517">
      <c r="A517" s="19"/>
      <c r="B517" s="19"/>
      <c r="C517" s="19"/>
      <c r="D517" s="19"/>
      <c r="E517" s="19"/>
    </row>
    <row r="518">
      <c r="A518" s="19"/>
      <c r="B518" s="19"/>
      <c r="C518" s="19"/>
      <c r="D518" s="19"/>
      <c r="E518" s="19"/>
    </row>
    <row r="519">
      <c r="A519" s="19"/>
      <c r="B519" s="19"/>
      <c r="C519" s="19"/>
      <c r="D519" s="19"/>
      <c r="E519" s="19"/>
    </row>
    <row r="520">
      <c r="A520" s="19"/>
      <c r="B520" s="19"/>
      <c r="C520" s="19"/>
      <c r="D520" s="19"/>
      <c r="E520" s="19"/>
    </row>
    <row r="521">
      <c r="A521" s="19"/>
      <c r="B521" s="19"/>
      <c r="C521" s="19"/>
      <c r="D521" s="19"/>
      <c r="E521" s="19"/>
    </row>
    <row r="522">
      <c r="A522" s="19"/>
      <c r="B522" s="19"/>
      <c r="C522" s="19"/>
      <c r="D522" s="19"/>
      <c r="E522" s="19"/>
    </row>
    <row r="523">
      <c r="A523" s="19"/>
      <c r="B523" s="19"/>
      <c r="C523" s="19"/>
      <c r="D523" s="19"/>
      <c r="E523" s="19"/>
    </row>
    <row r="524">
      <c r="A524" s="19"/>
      <c r="B524" s="19"/>
      <c r="C524" s="19"/>
      <c r="D524" s="19"/>
      <c r="E524" s="19"/>
    </row>
    <row r="525">
      <c r="A525" s="19"/>
      <c r="B525" s="19"/>
      <c r="C525" s="19"/>
      <c r="D525" s="19"/>
      <c r="E525" s="19"/>
    </row>
    <row r="526">
      <c r="A526" s="19"/>
      <c r="B526" s="19"/>
      <c r="C526" s="19"/>
      <c r="D526" s="19"/>
      <c r="E526" s="19"/>
    </row>
    <row r="527">
      <c r="A527" s="19"/>
      <c r="B527" s="19"/>
      <c r="C527" s="19"/>
      <c r="D527" s="19"/>
      <c r="E527" s="19"/>
    </row>
    <row r="528">
      <c r="A528" s="19"/>
      <c r="B528" s="19"/>
      <c r="C528" s="19"/>
      <c r="D528" s="19"/>
      <c r="E528" s="19"/>
    </row>
    <row r="529">
      <c r="A529" s="19"/>
      <c r="B529" s="19"/>
      <c r="C529" s="19"/>
      <c r="D529" s="19"/>
      <c r="E529" s="19"/>
    </row>
    <row r="530">
      <c r="A530" s="19"/>
      <c r="B530" s="19"/>
      <c r="C530" s="19"/>
      <c r="D530" s="19"/>
      <c r="E530" s="19"/>
    </row>
    <row r="531">
      <c r="A531" s="19"/>
      <c r="B531" s="19"/>
      <c r="C531" s="19"/>
      <c r="D531" s="19"/>
      <c r="E531" s="19"/>
    </row>
    <row r="532">
      <c r="A532" s="19"/>
      <c r="B532" s="19"/>
      <c r="C532" s="19"/>
      <c r="D532" s="19"/>
      <c r="E532" s="19"/>
    </row>
    <row r="533">
      <c r="A533" s="19"/>
      <c r="B533" s="19"/>
      <c r="C533" s="19"/>
      <c r="D533" s="19"/>
      <c r="E533" s="19"/>
    </row>
    <row r="534">
      <c r="A534" s="19"/>
      <c r="B534" s="19"/>
      <c r="C534" s="19"/>
      <c r="D534" s="19"/>
      <c r="E534" s="19"/>
    </row>
    <row r="535">
      <c r="A535" s="19"/>
      <c r="B535" s="19"/>
      <c r="C535" s="19"/>
      <c r="D535" s="19"/>
      <c r="E535" s="19"/>
    </row>
    <row r="536">
      <c r="A536" s="19"/>
      <c r="B536" s="19"/>
      <c r="C536" s="19"/>
      <c r="D536" s="19"/>
      <c r="E536" s="19"/>
    </row>
    <row r="537">
      <c r="A537" s="19"/>
      <c r="B537" s="19"/>
      <c r="C537" s="19"/>
      <c r="D537" s="19"/>
      <c r="E537" s="19"/>
    </row>
    <row r="538">
      <c r="A538" s="19"/>
      <c r="B538" s="19"/>
      <c r="C538" s="19"/>
      <c r="D538" s="19"/>
      <c r="E538" s="19"/>
    </row>
    <row r="539">
      <c r="A539" s="19"/>
      <c r="B539" s="19"/>
      <c r="C539" s="19"/>
      <c r="D539" s="19"/>
      <c r="E539" s="19"/>
    </row>
    <row r="540">
      <c r="A540" s="19"/>
      <c r="B540" s="19"/>
      <c r="C540" s="19"/>
      <c r="D540" s="19"/>
      <c r="E540" s="19"/>
    </row>
    <row r="541">
      <c r="A541" s="19"/>
      <c r="B541" s="19"/>
      <c r="C541" s="19"/>
      <c r="D541" s="19"/>
      <c r="E541" s="19"/>
    </row>
    <row r="542">
      <c r="A542" s="19"/>
      <c r="B542" s="19"/>
      <c r="C542" s="19"/>
      <c r="D542" s="19"/>
      <c r="E542" s="19"/>
    </row>
    <row r="543">
      <c r="A543" s="19"/>
      <c r="B543" s="19"/>
      <c r="C543" s="19"/>
      <c r="D543" s="19"/>
      <c r="E543" s="19"/>
    </row>
    <row r="544">
      <c r="A544" s="19"/>
      <c r="B544" s="19"/>
      <c r="C544" s="19"/>
      <c r="D544" s="19"/>
      <c r="E544" s="19"/>
    </row>
    <row r="545">
      <c r="A545" s="19"/>
      <c r="B545" s="19"/>
      <c r="C545" s="19"/>
      <c r="D545" s="19"/>
      <c r="E545" s="19"/>
    </row>
    <row r="546">
      <c r="A546" s="19"/>
      <c r="B546" s="19"/>
      <c r="C546" s="19"/>
      <c r="D546" s="19"/>
      <c r="E546" s="19"/>
    </row>
    <row r="547">
      <c r="A547" s="19"/>
      <c r="B547" s="19"/>
      <c r="C547" s="19"/>
      <c r="D547" s="19"/>
      <c r="E547" s="19"/>
    </row>
    <row r="548">
      <c r="A548" s="19"/>
      <c r="B548" s="19"/>
      <c r="C548" s="19"/>
      <c r="D548" s="19"/>
      <c r="E548" s="19"/>
    </row>
    <row r="549">
      <c r="A549" s="19"/>
      <c r="B549" s="19"/>
      <c r="C549" s="19"/>
      <c r="D549" s="19"/>
      <c r="E549" s="19"/>
    </row>
    <row r="550">
      <c r="A550" s="19"/>
      <c r="B550" s="19"/>
      <c r="C550" s="19"/>
      <c r="D550" s="19"/>
      <c r="E550" s="19"/>
    </row>
    <row r="551">
      <c r="A551" s="19"/>
      <c r="B551" s="19"/>
      <c r="C551" s="19"/>
      <c r="D551" s="19"/>
      <c r="E551" s="19"/>
    </row>
    <row r="552">
      <c r="A552" s="19"/>
      <c r="B552" s="19"/>
      <c r="C552" s="19"/>
      <c r="D552" s="19"/>
      <c r="E552" s="19"/>
    </row>
    <row r="553">
      <c r="A553" s="19"/>
      <c r="B553" s="19"/>
      <c r="C553" s="19"/>
      <c r="D553" s="19"/>
      <c r="E553" s="19"/>
    </row>
    <row r="554">
      <c r="A554" s="19"/>
      <c r="B554" s="19"/>
      <c r="C554" s="19"/>
      <c r="D554" s="19"/>
      <c r="E554" s="19"/>
    </row>
    <row r="555">
      <c r="A555" s="19"/>
      <c r="B555" s="19"/>
      <c r="C555" s="19"/>
      <c r="D555" s="19"/>
      <c r="E555" s="19"/>
    </row>
    <row r="556">
      <c r="A556" s="19"/>
      <c r="B556" s="19"/>
      <c r="C556" s="19"/>
      <c r="D556" s="19"/>
      <c r="E556" s="19"/>
    </row>
    <row r="557">
      <c r="A557" s="19"/>
      <c r="B557" s="19"/>
      <c r="C557" s="19"/>
      <c r="D557" s="19"/>
      <c r="E557" s="19"/>
    </row>
    <row r="558">
      <c r="A558" s="19"/>
      <c r="B558" s="19"/>
      <c r="C558" s="19"/>
      <c r="D558" s="19"/>
      <c r="E558" s="19"/>
    </row>
    <row r="559">
      <c r="A559" s="19"/>
      <c r="B559" s="19"/>
      <c r="C559" s="19"/>
      <c r="D559" s="19"/>
      <c r="E559" s="19"/>
    </row>
    <row r="560">
      <c r="A560" s="19"/>
      <c r="B560" s="19"/>
      <c r="C560" s="19"/>
      <c r="D560" s="19"/>
      <c r="E560" s="19"/>
    </row>
    <row r="561">
      <c r="A561" s="19"/>
      <c r="B561" s="19"/>
      <c r="C561" s="19"/>
      <c r="D561" s="19"/>
      <c r="E561" s="19"/>
    </row>
    <row r="562">
      <c r="A562" s="19"/>
      <c r="B562" s="19"/>
      <c r="C562" s="19"/>
      <c r="D562" s="19"/>
      <c r="E562" s="19"/>
    </row>
    <row r="563">
      <c r="A563" s="19"/>
      <c r="B563" s="19"/>
      <c r="C563" s="19"/>
      <c r="D563" s="19"/>
      <c r="E563" s="19"/>
    </row>
    <row r="564">
      <c r="A564" s="19"/>
      <c r="B564" s="19"/>
      <c r="C564" s="19"/>
      <c r="D564" s="19"/>
      <c r="E564" s="19"/>
    </row>
    <row r="565">
      <c r="A565" s="19"/>
      <c r="B565" s="19"/>
      <c r="C565" s="19"/>
      <c r="D565" s="19"/>
      <c r="E565" s="19"/>
    </row>
    <row r="566">
      <c r="A566" s="19"/>
      <c r="B566" s="19"/>
      <c r="C566" s="19"/>
      <c r="D566" s="19"/>
      <c r="E566" s="19"/>
    </row>
    <row r="567">
      <c r="A567" s="19"/>
      <c r="B567" s="19"/>
      <c r="C567" s="19"/>
      <c r="D567" s="19"/>
      <c r="E567" s="19"/>
    </row>
    <row r="568">
      <c r="A568" s="19"/>
      <c r="B568" s="19"/>
      <c r="C568" s="19"/>
      <c r="D568" s="19"/>
      <c r="E568" s="19"/>
    </row>
    <row r="569">
      <c r="A569" s="19"/>
      <c r="B569" s="19"/>
      <c r="C569" s="19"/>
      <c r="D569" s="19"/>
      <c r="E569" s="19"/>
    </row>
    <row r="570">
      <c r="A570" s="19"/>
      <c r="B570" s="19"/>
      <c r="C570" s="19"/>
      <c r="D570" s="19"/>
      <c r="E570" s="19"/>
    </row>
    <row r="571">
      <c r="A571" s="19"/>
      <c r="B571" s="19"/>
      <c r="C571" s="19"/>
      <c r="D571" s="19"/>
      <c r="E571" s="19"/>
    </row>
    <row r="572">
      <c r="A572" s="19"/>
      <c r="B572" s="19"/>
      <c r="C572" s="19"/>
      <c r="D572" s="19"/>
      <c r="E572" s="19"/>
    </row>
    <row r="573">
      <c r="A573" s="19"/>
      <c r="B573" s="19"/>
      <c r="C573" s="19"/>
      <c r="D573" s="19"/>
      <c r="E573" s="19"/>
    </row>
    <row r="574">
      <c r="A574" s="19"/>
      <c r="B574" s="19"/>
      <c r="C574" s="19"/>
      <c r="D574" s="19"/>
      <c r="E574" s="19"/>
    </row>
    <row r="575">
      <c r="A575" s="19"/>
      <c r="B575" s="19"/>
      <c r="C575" s="19"/>
      <c r="D575" s="19"/>
      <c r="E575" s="19"/>
    </row>
    <row r="576">
      <c r="A576" s="19"/>
      <c r="B576" s="19"/>
      <c r="C576" s="19"/>
      <c r="D576" s="19"/>
      <c r="E576" s="19"/>
    </row>
    <row r="577">
      <c r="A577" s="19"/>
      <c r="B577" s="19"/>
      <c r="C577" s="19"/>
      <c r="D577" s="19"/>
      <c r="E577" s="19"/>
    </row>
    <row r="578">
      <c r="A578" s="19"/>
      <c r="B578" s="19"/>
      <c r="C578" s="19"/>
      <c r="D578" s="19"/>
      <c r="E578" s="19"/>
    </row>
    <row r="579">
      <c r="A579" s="19"/>
      <c r="B579" s="19"/>
      <c r="C579" s="19"/>
      <c r="D579" s="19"/>
      <c r="E579" s="19"/>
    </row>
    <row r="580">
      <c r="A580" s="19"/>
      <c r="B580" s="19"/>
      <c r="C580" s="19"/>
      <c r="D580" s="19"/>
      <c r="E580" s="19"/>
    </row>
    <row r="581">
      <c r="A581" s="19"/>
      <c r="B581" s="19"/>
      <c r="C581" s="19"/>
      <c r="D581" s="19"/>
      <c r="E581" s="19"/>
    </row>
    <row r="582">
      <c r="A582" s="19"/>
      <c r="B582" s="19"/>
      <c r="C582" s="19"/>
      <c r="D582" s="19"/>
      <c r="E582" s="19"/>
    </row>
    <row r="583">
      <c r="A583" s="19"/>
      <c r="B583" s="19"/>
      <c r="C583" s="19"/>
      <c r="D583" s="19"/>
      <c r="E583" s="19"/>
    </row>
    <row r="584">
      <c r="A584" s="19"/>
      <c r="B584" s="19"/>
      <c r="C584" s="19"/>
      <c r="D584" s="19"/>
      <c r="E584" s="19"/>
    </row>
    <row r="585">
      <c r="A585" s="19"/>
      <c r="B585" s="19"/>
      <c r="C585" s="19"/>
      <c r="D585" s="19"/>
      <c r="E585" s="19"/>
    </row>
    <row r="586">
      <c r="A586" s="19"/>
      <c r="B586" s="19"/>
      <c r="C586" s="19"/>
      <c r="D586" s="19"/>
      <c r="E586" s="19"/>
    </row>
    <row r="587">
      <c r="A587" s="19"/>
      <c r="B587" s="19"/>
      <c r="C587" s="19"/>
      <c r="D587" s="19"/>
      <c r="E587" s="19"/>
    </row>
    <row r="588">
      <c r="A588" s="19"/>
      <c r="B588" s="19"/>
      <c r="C588" s="19"/>
      <c r="D588" s="19"/>
      <c r="E588" s="19"/>
    </row>
    <row r="589">
      <c r="A589" s="19"/>
      <c r="B589" s="19"/>
      <c r="C589" s="19"/>
      <c r="D589" s="19"/>
      <c r="E589" s="19"/>
    </row>
    <row r="590">
      <c r="A590" s="19"/>
      <c r="B590" s="19"/>
      <c r="C590" s="19"/>
      <c r="D590" s="19"/>
      <c r="E590" s="19"/>
    </row>
    <row r="591">
      <c r="A591" s="19"/>
      <c r="B591" s="19"/>
      <c r="C591" s="19"/>
      <c r="D591" s="19"/>
      <c r="E591" s="19"/>
    </row>
    <row r="592">
      <c r="A592" s="19"/>
      <c r="B592" s="19"/>
      <c r="C592" s="19"/>
      <c r="D592" s="19"/>
      <c r="E592" s="19"/>
    </row>
    <row r="593">
      <c r="A593" s="19"/>
      <c r="B593" s="19"/>
      <c r="C593" s="19"/>
      <c r="D593" s="19"/>
      <c r="E593" s="19"/>
    </row>
    <row r="594">
      <c r="A594" s="19"/>
      <c r="B594" s="19"/>
      <c r="C594" s="19"/>
      <c r="D594" s="19"/>
      <c r="E594" s="19"/>
    </row>
    <row r="595">
      <c r="A595" s="19"/>
      <c r="B595" s="19"/>
      <c r="C595" s="19"/>
      <c r="D595" s="19"/>
      <c r="E595" s="19"/>
    </row>
    <row r="596">
      <c r="A596" s="19"/>
      <c r="B596" s="19"/>
      <c r="C596" s="19"/>
      <c r="D596" s="19"/>
      <c r="E596" s="19"/>
    </row>
    <row r="597">
      <c r="A597" s="19"/>
      <c r="B597" s="19"/>
      <c r="C597" s="19"/>
      <c r="D597" s="19"/>
      <c r="E597" s="19"/>
    </row>
    <row r="598">
      <c r="A598" s="19"/>
      <c r="B598" s="19"/>
      <c r="C598" s="19"/>
      <c r="D598" s="19"/>
      <c r="E598" s="19"/>
    </row>
    <row r="599">
      <c r="A599" s="19"/>
      <c r="B599" s="19"/>
      <c r="C599" s="19"/>
      <c r="D599" s="19"/>
      <c r="E599" s="19"/>
    </row>
    <row r="600">
      <c r="A600" s="19"/>
      <c r="B600" s="19"/>
      <c r="C600" s="19"/>
      <c r="D600" s="19"/>
      <c r="E600" s="19"/>
    </row>
    <row r="601">
      <c r="A601" s="19"/>
      <c r="B601" s="19"/>
      <c r="C601" s="19"/>
      <c r="D601" s="19"/>
      <c r="E601" s="19"/>
    </row>
    <row r="602">
      <c r="A602" s="19"/>
      <c r="B602" s="19"/>
      <c r="C602" s="19"/>
      <c r="D602" s="19"/>
      <c r="E602" s="19"/>
    </row>
    <row r="603">
      <c r="A603" s="19"/>
      <c r="B603" s="19"/>
      <c r="C603" s="19"/>
      <c r="D603" s="19"/>
      <c r="E603" s="19"/>
    </row>
    <row r="604">
      <c r="A604" s="19"/>
      <c r="B604" s="19"/>
      <c r="C604" s="19"/>
      <c r="D604" s="19"/>
      <c r="E604" s="19"/>
    </row>
    <row r="605">
      <c r="A605" s="19"/>
      <c r="B605" s="19"/>
      <c r="C605" s="19"/>
      <c r="D605" s="19"/>
      <c r="E605" s="19"/>
    </row>
    <row r="606">
      <c r="A606" s="19"/>
      <c r="B606" s="19"/>
      <c r="C606" s="19"/>
      <c r="D606" s="19"/>
      <c r="E606" s="19"/>
    </row>
    <row r="607">
      <c r="A607" s="19"/>
      <c r="B607" s="19"/>
      <c r="C607" s="19"/>
      <c r="D607" s="19"/>
      <c r="E607" s="19"/>
    </row>
    <row r="608">
      <c r="A608" s="19"/>
      <c r="B608" s="19"/>
      <c r="C608" s="19"/>
      <c r="D608" s="19"/>
      <c r="E608" s="19"/>
    </row>
    <row r="609">
      <c r="A609" s="19"/>
      <c r="B609" s="19"/>
      <c r="C609" s="19"/>
      <c r="D609" s="19"/>
      <c r="E609" s="19"/>
    </row>
    <row r="610">
      <c r="A610" s="19"/>
      <c r="B610" s="19"/>
      <c r="C610" s="19"/>
      <c r="D610" s="19"/>
      <c r="E610" s="19"/>
    </row>
    <row r="611">
      <c r="A611" s="19"/>
      <c r="B611" s="19"/>
      <c r="C611" s="19"/>
      <c r="D611" s="19"/>
      <c r="E611" s="19"/>
    </row>
    <row r="612">
      <c r="A612" s="19"/>
      <c r="B612" s="19"/>
      <c r="C612" s="19"/>
      <c r="D612" s="19"/>
      <c r="E612" s="19"/>
    </row>
    <row r="613">
      <c r="A613" s="19"/>
      <c r="B613" s="19"/>
      <c r="C613" s="19"/>
      <c r="D613" s="19"/>
      <c r="E613" s="19"/>
    </row>
    <row r="614">
      <c r="A614" s="19"/>
      <c r="B614" s="19"/>
      <c r="C614" s="19"/>
      <c r="D614" s="19"/>
      <c r="E614" s="19"/>
    </row>
    <row r="615">
      <c r="A615" s="19"/>
      <c r="B615" s="19"/>
      <c r="C615" s="19"/>
      <c r="D615" s="19"/>
      <c r="E615" s="19"/>
    </row>
    <row r="616">
      <c r="A616" s="19"/>
      <c r="B616" s="19"/>
      <c r="C616" s="19"/>
      <c r="D616" s="19"/>
      <c r="E616" s="19"/>
    </row>
    <row r="617">
      <c r="A617" s="19"/>
      <c r="B617" s="19"/>
      <c r="C617" s="19"/>
      <c r="D617" s="19"/>
      <c r="E617" s="19"/>
    </row>
    <row r="618">
      <c r="A618" s="19"/>
      <c r="B618" s="19"/>
      <c r="C618" s="19"/>
      <c r="D618" s="19"/>
      <c r="E618" s="19"/>
    </row>
    <row r="619">
      <c r="A619" s="19"/>
      <c r="B619" s="19"/>
      <c r="C619" s="19"/>
      <c r="D619" s="19"/>
      <c r="E619" s="19"/>
    </row>
    <row r="620">
      <c r="A620" s="19"/>
      <c r="B620" s="19"/>
      <c r="C620" s="19"/>
      <c r="D620" s="19"/>
      <c r="E620" s="19"/>
    </row>
    <row r="621">
      <c r="A621" s="19"/>
      <c r="B621" s="19"/>
      <c r="C621" s="19"/>
      <c r="D621" s="19"/>
      <c r="E621" s="19"/>
    </row>
    <row r="622">
      <c r="A622" s="19"/>
      <c r="B622" s="19"/>
      <c r="C622" s="19"/>
      <c r="D622" s="19"/>
      <c r="E622" s="19"/>
    </row>
    <row r="623">
      <c r="A623" s="19"/>
      <c r="B623" s="19"/>
      <c r="C623" s="19"/>
      <c r="D623" s="19"/>
      <c r="E623" s="19"/>
    </row>
    <row r="624">
      <c r="A624" s="19"/>
      <c r="B624" s="19"/>
      <c r="C624" s="19"/>
      <c r="D624" s="19"/>
      <c r="E624" s="19"/>
    </row>
    <row r="625">
      <c r="A625" s="19"/>
      <c r="B625" s="19"/>
      <c r="C625" s="19"/>
      <c r="D625" s="19"/>
      <c r="E625" s="19"/>
    </row>
    <row r="626">
      <c r="A626" s="19"/>
      <c r="B626" s="19"/>
      <c r="C626" s="19"/>
      <c r="D626" s="19"/>
      <c r="E626" s="19"/>
    </row>
    <row r="627">
      <c r="A627" s="19"/>
      <c r="B627" s="19"/>
      <c r="C627" s="19"/>
      <c r="D627" s="19"/>
      <c r="E627" s="19"/>
    </row>
    <row r="628">
      <c r="A628" s="19"/>
      <c r="B628" s="19"/>
      <c r="C628" s="19"/>
      <c r="D628" s="19"/>
      <c r="E628" s="19"/>
    </row>
    <row r="629">
      <c r="A629" s="19"/>
      <c r="B629" s="19"/>
      <c r="C629" s="19"/>
      <c r="D629" s="19"/>
      <c r="E629" s="19"/>
    </row>
    <row r="630">
      <c r="A630" s="19"/>
      <c r="B630" s="19"/>
      <c r="C630" s="19"/>
      <c r="D630" s="19"/>
      <c r="E630" s="19"/>
    </row>
    <row r="631">
      <c r="A631" s="19"/>
      <c r="B631" s="19"/>
      <c r="C631" s="19"/>
      <c r="D631" s="19"/>
      <c r="E631" s="19"/>
    </row>
    <row r="632">
      <c r="A632" s="19"/>
      <c r="B632" s="19"/>
      <c r="C632" s="19"/>
      <c r="D632" s="19"/>
      <c r="E632" s="19"/>
    </row>
    <row r="633">
      <c r="A633" s="19"/>
      <c r="B633" s="19"/>
      <c r="C633" s="19"/>
      <c r="D633" s="19"/>
      <c r="E633" s="19"/>
    </row>
    <row r="634">
      <c r="A634" s="19"/>
      <c r="B634" s="19"/>
      <c r="C634" s="19"/>
      <c r="D634" s="19"/>
      <c r="E634" s="19"/>
    </row>
    <row r="635">
      <c r="A635" s="19"/>
      <c r="B635" s="19"/>
      <c r="C635" s="19"/>
      <c r="D635" s="19"/>
      <c r="E635" s="19"/>
    </row>
    <row r="636">
      <c r="A636" s="19"/>
      <c r="B636" s="19"/>
      <c r="C636" s="19"/>
      <c r="D636" s="19"/>
      <c r="E636" s="19"/>
    </row>
    <row r="637">
      <c r="A637" s="19"/>
      <c r="B637" s="19"/>
      <c r="C637" s="19"/>
      <c r="D637" s="19"/>
      <c r="E637" s="19"/>
    </row>
    <row r="638">
      <c r="A638" s="19"/>
      <c r="B638" s="19"/>
      <c r="C638" s="19"/>
      <c r="D638" s="19"/>
      <c r="E638" s="19"/>
    </row>
    <row r="639">
      <c r="A639" s="19"/>
      <c r="B639" s="19"/>
      <c r="C639" s="19"/>
      <c r="D639" s="19"/>
      <c r="E639" s="19"/>
    </row>
    <row r="640">
      <c r="A640" s="19"/>
      <c r="B640" s="19"/>
      <c r="C640" s="19"/>
      <c r="D640" s="19"/>
      <c r="E640" s="19"/>
    </row>
    <row r="641">
      <c r="A641" s="19"/>
      <c r="B641" s="19"/>
      <c r="C641" s="19"/>
      <c r="D641" s="19"/>
      <c r="E641" s="19"/>
    </row>
    <row r="642">
      <c r="A642" s="19"/>
      <c r="B642" s="19"/>
      <c r="C642" s="19"/>
      <c r="D642" s="19"/>
      <c r="E642" s="19"/>
    </row>
    <row r="643">
      <c r="A643" s="19"/>
      <c r="B643" s="19"/>
      <c r="C643" s="19"/>
      <c r="D643" s="19"/>
      <c r="E643" s="19"/>
    </row>
    <row r="644">
      <c r="A644" s="19"/>
      <c r="B644" s="19"/>
      <c r="C644" s="19"/>
      <c r="D644" s="19"/>
      <c r="E644" s="19"/>
    </row>
    <row r="645">
      <c r="A645" s="19"/>
      <c r="B645" s="19"/>
      <c r="C645" s="19"/>
      <c r="D645" s="19"/>
      <c r="E645" s="19"/>
    </row>
    <row r="646">
      <c r="A646" s="19"/>
      <c r="B646" s="19"/>
      <c r="C646" s="19"/>
      <c r="D646" s="19"/>
      <c r="E646" s="19"/>
    </row>
    <row r="647">
      <c r="A647" s="19"/>
      <c r="B647" s="19"/>
      <c r="C647" s="19"/>
      <c r="D647" s="19"/>
      <c r="E647" s="19"/>
    </row>
    <row r="648">
      <c r="A648" s="19"/>
      <c r="B648" s="19"/>
      <c r="C648" s="19"/>
      <c r="D648" s="19"/>
      <c r="E648" s="19"/>
    </row>
    <row r="649">
      <c r="A649" s="19"/>
      <c r="B649" s="19"/>
      <c r="C649" s="19"/>
      <c r="D649" s="19"/>
      <c r="E649" s="19"/>
    </row>
    <row r="650">
      <c r="A650" s="19"/>
      <c r="B650" s="19"/>
      <c r="C650" s="19"/>
      <c r="D650" s="19"/>
      <c r="E650" s="19"/>
    </row>
    <row r="651">
      <c r="A651" s="19"/>
      <c r="B651" s="19"/>
      <c r="C651" s="19"/>
      <c r="D651" s="19"/>
      <c r="E651" s="19"/>
    </row>
    <row r="652">
      <c r="A652" s="19"/>
      <c r="B652" s="19"/>
      <c r="C652" s="19"/>
      <c r="D652" s="19"/>
      <c r="E652" s="19"/>
    </row>
    <row r="653">
      <c r="A653" s="19"/>
      <c r="B653" s="19"/>
      <c r="C653" s="19"/>
      <c r="D653" s="19"/>
      <c r="E653" s="19"/>
    </row>
    <row r="654">
      <c r="A654" s="19"/>
      <c r="B654" s="19"/>
      <c r="C654" s="19"/>
      <c r="D654" s="19"/>
      <c r="E654" s="19"/>
    </row>
    <row r="655">
      <c r="A655" s="19"/>
      <c r="B655" s="19"/>
      <c r="C655" s="19"/>
      <c r="D655" s="19"/>
      <c r="E655" s="19"/>
    </row>
    <row r="656">
      <c r="A656" s="19"/>
      <c r="B656" s="19"/>
      <c r="C656" s="19"/>
      <c r="D656" s="19"/>
      <c r="E656" s="19"/>
    </row>
    <row r="657">
      <c r="A657" s="19"/>
      <c r="B657" s="19"/>
      <c r="C657" s="19"/>
      <c r="D657" s="19"/>
      <c r="E657" s="19"/>
    </row>
    <row r="658">
      <c r="A658" s="19"/>
      <c r="B658" s="19"/>
      <c r="C658" s="19"/>
      <c r="D658" s="19"/>
      <c r="E658" s="19"/>
    </row>
    <row r="659">
      <c r="A659" s="19"/>
      <c r="B659" s="19"/>
      <c r="C659" s="19"/>
      <c r="D659" s="19"/>
      <c r="E659" s="19"/>
    </row>
    <row r="660">
      <c r="A660" s="19"/>
      <c r="B660" s="19"/>
      <c r="C660" s="19"/>
      <c r="D660" s="19"/>
      <c r="E660" s="19"/>
    </row>
    <row r="661">
      <c r="A661" s="19"/>
      <c r="B661" s="19"/>
      <c r="C661" s="19"/>
      <c r="D661" s="19"/>
      <c r="E661" s="19"/>
    </row>
    <row r="662">
      <c r="A662" s="19"/>
      <c r="B662" s="19"/>
      <c r="C662" s="19"/>
      <c r="D662" s="19"/>
      <c r="E662" s="19"/>
    </row>
    <row r="663">
      <c r="A663" s="19"/>
      <c r="B663" s="19"/>
      <c r="C663" s="19"/>
      <c r="D663" s="19"/>
      <c r="E663" s="19"/>
    </row>
    <row r="664">
      <c r="A664" s="19"/>
      <c r="B664" s="19"/>
      <c r="C664" s="19"/>
      <c r="D664" s="19"/>
      <c r="E664" s="19"/>
    </row>
    <row r="665">
      <c r="A665" s="19"/>
      <c r="B665" s="19"/>
      <c r="C665" s="19"/>
      <c r="D665" s="19"/>
      <c r="E665" s="19"/>
    </row>
    <row r="666">
      <c r="A666" s="19"/>
      <c r="B666" s="19"/>
      <c r="C666" s="19"/>
      <c r="D666" s="19"/>
      <c r="E666" s="19"/>
    </row>
    <row r="667">
      <c r="A667" s="19"/>
      <c r="B667" s="19"/>
      <c r="C667" s="19"/>
      <c r="D667" s="19"/>
      <c r="E667" s="19"/>
    </row>
    <row r="668">
      <c r="A668" s="19"/>
      <c r="B668" s="19"/>
      <c r="C668" s="19"/>
      <c r="D668" s="19"/>
      <c r="E668" s="19"/>
    </row>
    <row r="669">
      <c r="A669" s="19"/>
      <c r="B669" s="19"/>
      <c r="C669" s="19"/>
      <c r="D669" s="19"/>
      <c r="E669" s="19"/>
    </row>
    <row r="670">
      <c r="A670" s="19"/>
      <c r="B670" s="19"/>
      <c r="C670" s="19"/>
      <c r="D670" s="19"/>
      <c r="E670" s="19"/>
    </row>
    <row r="671">
      <c r="A671" s="19"/>
      <c r="B671" s="19"/>
      <c r="C671" s="19"/>
      <c r="D671" s="19"/>
      <c r="E671" s="19"/>
    </row>
    <row r="672">
      <c r="A672" s="19"/>
      <c r="B672" s="19"/>
      <c r="C672" s="19"/>
      <c r="D672" s="19"/>
      <c r="E672" s="19"/>
    </row>
    <row r="673">
      <c r="A673" s="19"/>
      <c r="B673" s="19"/>
      <c r="C673" s="19"/>
      <c r="D673" s="19"/>
      <c r="E673" s="19"/>
    </row>
    <row r="674">
      <c r="A674" s="19"/>
      <c r="B674" s="19"/>
      <c r="C674" s="19"/>
      <c r="D674" s="19"/>
      <c r="E674" s="19"/>
    </row>
    <row r="675">
      <c r="A675" s="19"/>
      <c r="B675" s="19"/>
      <c r="C675" s="19"/>
      <c r="D675" s="19"/>
      <c r="E675" s="19"/>
    </row>
    <row r="676">
      <c r="A676" s="19"/>
      <c r="B676" s="19"/>
      <c r="C676" s="19"/>
      <c r="D676" s="19"/>
      <c r="E676" s="19"/>
    </row>
    <row r="677">
      <c r="A677" s="19"/>
      <c r="B677" s="19"/>
      <c r="C677" s="19"/>
      <c r="D677" s="19"/>
      <c r="E677" s="19"/>
    </row>
    <row r="678">
      <c r="A678" s="19"/>
      <c r="B678" s="19"/>
      <c r="C678" s="19"/>
      <c r="D678" s="19"/>
      <c r="E678" s="19"/>
    </row>
    <row r="679">
      <c r="A679" s="19"/>
      <c r="B679" s="19"/>
      <c r="C679" s="19"/>
      <c r="D679" s="19"/>
      <c r="E679" s="19"/>
    </row>
    <row r="680">
      <c r="A680" s="19"/>
      <c r="B680" s="19"/>
      <c r="C680" s="19"/>
      <c r="D680" s="19"/>
      <c r="E680" s="19"/>
    </row>
    <row r="681">
      <c r="A681" s="19"/>
      <c r="B681" s="19"/>
      <c r="C681" s="19"/>
      <c r="D681" s="19"/>
      <c r="E681" s="19"/>
    </row>
    <row r="682">
      <c r="A682" s="19"/>
      <c r="B682" s="19"/>
      <c r="C682" s="19"/>
      <c r="D682" s="19"/>
      <c r="E682" s="19"/>
    </row>
    <row r="683">
      <c r="A683" s="19"/>
      <c r="B683" s="19"/>
      <c r="C683" s="19"/>
      <c r="D683" s="19"/>
      <c r="E683" s="19"/>
    </row>
    <row r="684">
      <c r="A684" s="19"/>
      <c r="B684" s="19"/>
      <c r="C684" s="19"/>
      <c r="D684" s="19"/>
      <c r="E684" s="19"/>
    </row>
    <row r="685">
      <c r="A685" s="19"/>
      <c r="B685" s="19"/>
      <c r="C685" s="19"/>
      <c r="D685" s="19"/>
      <c r="E685" s="19"/>
    </row>
    <row r="686">
      <c r="A686" s="19"/>
      <c r="B686" s="19"/>
      <c r="C686" s="19"/>
      <c r="D686" s="19"/>
      <c r="E686" s="19"/>
    </row>
    <row r="687">
      <c r="A687" s="19"/>
      <c r="B687" s="19"/>
      <c r="C687" s="19"/>
      <c r="D687" s="19"/>
      <c r="E687" s="19"/>
    </row>
    <row r="688">
      <c r="A688" s="19"/>
      <c r="B688" s="19"/>
      <c r="C688" s="19"/>
      <c r="D688" s="19"/>
      <c r="E688" s="19"/>
    </row>
    <row r="689">
      <c r="A689" s="19"/>
      <c r="B689" s="19"/>
      <c r="C689" s="19"/>
      <c r="D689" s="19"/>
      <c r="E689" s="19"/>
    </row>
    <row r="690">
      <c r="A690" s="19"/>
      <c r="B690" s="19"/>
      <c r="C690" s="19"/>
      <c r="D690" s="19"/>
      <c r="E690" s="19"/>
    </row>
    <row r="691">
      <c r="A691" s="19"/>
      <c r="B691" s="19"/>
      <c r="C691" s="19"/>
      <c r="D691" s="19"/>
      <c r="E691" s="19"/>
    </row>
    <row r="692">
      <c r="A692" s="19"/>
      <c r="B692" s="19"/>
      <c r="C692" s="19"/>
      <c r="D692" s="19"/>
      <c r="E692" s="19"/>
    </row>
    <row r="693">
      <c r="A693" s="19"/>
      <c r="B693" s="19"/>
      <c r="C693" s="19"/>
      <c r="D693" s="19"/>
      <c r="E693" s="19"/>
    </row>
    <row r="694">
      <c r="A694" s="19"/>
      <c r="B694" s="19"/>
      <c r="C694" s="19"/>
      <c r="D694" s="19"/>
      <c r="E694" s="19"/>
    </row>
    <row r="695">
      <c r="A695" s="19"/>
      <c r="B695" s="19"/>
      <c r="C695" s="19"/>
      <c r="D695" s="19"/>
      <c r="E695" s="19"/>
    </row>
    <row r="696">
      <c r="A696" s="19"/>
      <c r="B696" s="19"/>
      <c r="C696" s="19"/>
      <c r="D696" s="19"/>
      <c r="E696" s="19"/>
    </row>
    <row r="697">
      <c r="A697" s="19"/>
      <c r="B697" s="19"/>
      <c r="C697" s="19"/>
      <c r="D697" s="19"/>
      <c r="E697" s="19"/>
    </row>
    <row r="698">
      <c r="A698" s="19"/>
      <c r="B698" s="19"/>
      <c r="C698" s="19"/>
      <c r="D698" s="19"/>
      <c r="E698" s="19"/>
    </row>
    <row r="699">
      <c r="A699" s="19"/>
      <c r="B699" s="19"/>
      <c r="C699" s="19"/>
      <c r="D699" s="19"/>
      <c r="E699" s="19"/>
    </row>
    <row r="700">
      <c r="A700" s="19"/>
      <c r="B700" s="19"/>
      <c r="C700" s="19"/>
      <c r="D700" s="19"/>
      <c r="E700" s="19"/>
    </row>
    <row r="701">
      <c r="A701" s="19"/>
      <c r="B701" s="19"/>
      <c r="C701" s="19"/>
      <c r="D701" s="19"/>
      <c r="E701" s="19"/>
    </row>
    <row r="702">
      <c r="A702" s="19"/>
      <c r="B702" s="19"/>
      <c r="C702" s="19"/>
      <c r="D702" s="19"/>
      <c r="E702" s="19"/>
    </row>
    <row r="703">
      <c r="A703" s="19"/>
      <c r="B703" s="19"/>
      <c r="C703" s="19"/>
      <c r="D703" s="19"/>
      <c r="E703" s="19"/>
    </row>
    <row r="704">
      <c r="A704" s="19"/>
      <c r="B704" s="19"/>
      <c r="C704" s="19"/>
      <c r="D704" s="19"/>
      <c r="E704" s="19"/>
    </row>
    <row r="705">
      <c r="A705" s="19"/>
      <c r="B705" s="19"/>
      <c r="C705" s="19"/>
      <c r="D705" s="19"/>
      <c r="E705" s="19"/>
    </row>
    <row r="706">
      <c r="A706" s="19"/>
      <c r="B706" s="19"/>
      <c r="C706" s="19"/>
      <c r="D706" s="19"/>
      <c r="E706" s="19"/>
    </row>
    <row r="707">
      <c r="A707" s="19"/>
      <c r="B707" s="19"/>
      <c r="C707" s="19"/>
      <c r="D707" s="19"/>
      <c r="E707" s="19"/>
    </row>
    <row r="708">
      <c r="A708" s="19"/>
      <c r="B708" s="19"/>
      <c r="C708" s="19"/>
      <c r="D708" s="19"/>
      <c r="E708" s="19"/>
    </row>
    <row r="709">
      <c r="A709" s="19"/>
      <c r="B709" s="19"/>
      <c r="C709" s="19"/>
      <c r="D709" s="19"/>
      <c r="E709" s="19"/>
    </row>
    <row r="710">
      <c r="A710" s="19"/>
      <c r="B710" s="19"/>
      <c r="C710" s="19"/>
      <c r="D710" s="19"/>
      <c r="E710" s="19"/>
    </row>
    <row r="711">
      <c r="A711" s="19"/>
      <c r="B711" s="19"/>
      <c r="C711" s="19"/>
      <c r="D711" s="19"/>
      <c r="E711" s="19"/>
    </row>
    <row r="712">
      <c r="A712" s="19"/>
      <c r="B712" s="19"/>
      <c r="C712" s="19"/>
      <c r="D712" s="19"/>
      <c r="E712" s="19"/>
    </row>
    <row r="713">
      <c r="A713" s="19"/>
      <c r="B713" s="19"/>
      <c r="C713" s="19"/>
      <c r="D713" s="19"/>
      <c r="E713" s="19"/>
    </row>
    <row r="714">
      <c r="A714" s="19"/>
      <c r="B714" s="19"/>
      <c r="C714" s="19"/>
      <c r="D714" s="19"/>
      <c r="E714" s="19"/>
    </row>
    <row r="715">
      <c r="A715" s="19"/>
      <c r="B715" s="19"/>
      <c r="C715" s="19"/>
      <c r="D715" s="19"/>
      <c r="E715" s="19"/>
    </row>
    <row r="716">
      <c r="A716" s="19"/>
      <c r="B716" s="19"/>
      <c r="C716" s="19"/>
      <c r="D716" s="19"/>
      <c r="E716" s="19"/>
    </row>
    <row r="717">
      <c r="A717" s="19"/>
      <c r="B717" s="19"/>
      <c r="C717" s="19"/>
      <c r="D717" s="19"/>
      <c r="E717" s="19"/>
    </row>
    <row r="718">
      <c r="A718" s="19"/>
      <c r="B718" s="19"/>
      <c r="C718" s="19"/>
      <c r="D718" s="19"/>
      <c r="E718" s="19"/>
    </row>
    <row r="719">
      <c r="A719" s="19"/>
      <c r="B719" s="19"/>
      <c r="C719" s="19"/>
      <c r="D719" s="19"/>
      <c r="E719" s="19"/>
    </row>
    <row r="720">
      <c r="A720" s="19"/>
      <c r="B720" s="19"/>
      <c r="C720" s="19"/>
      <c r="D720" s="19"/>
      <c r="E720" s="19"/>
    </row>
    <row r="721">
      <c r="A721" s="19"/>
      <c r="B721" s="19"/>
      <c r="C721" s="19"/>
      <c r="D721" s="19"/>
      <c r="E721" s="19"/>
    </row>
    <row r="722">
      <c r="A722" s="19"/>
      <c r="B722" s="19"/>
      <c r="C722" s="19"/>
      <c r="D722" s="19"/>
      <c r="E722" s="19"/>
    </row>
    <row r="723">
      <c r="A723" s="19"/>
      <c r="B723" s="19"/>
      <c r="C723" s="19"/>
      <c r="D723" s="19"/>
      <c r="E723" s="19"/>
    </row>
    <row r="724">
      <c r="A724" s="19"/>
      <c r="B724" s="19"/>
      <c r="C724" s="19"/>
      <c r="D724" s="19"/>
      <c r="E724" s="19"/>
    </row>
    <row r="725">
      <c r="A725" s="19"/>
      <c r="B725" s="19"/>
      <c r="C725" s="19"/>
      <c r="D725" s="19"/>
      <c r="E725" s="19"/>
    </row>
    <row r="726">
      <c r="A726" s="19"/>
      <c r="B726" s="19"/>
      <c r="C726" s="19"/>
      <c r="D726" s="19"/>
      <c r="E726" s="19"/>
    </row>
    <row r="727">
      <c r="A727" s="19"/>
      <c r="B727" s="19"/>
      <c r="C727" s="19"/>
      <c r="D727" s="19"/>
      <c r="E727" s="19"/>
    </row>
    <row r="728">
      <c r="A728" s="19"/>
      <c r="B728" s="19"/>
      <c r="C728" s="19"/>
      <c r="D728" s="19"/>
      <c r="E728" s="19"/>
    </row>
    <row r="729">
      <c r="A729" s="19"/>
      <c r="B729" s="19"/>
      <c r="C729" s="19"/>
      <c r="D729" s="19"/>
      <c r="E729" s="19"/>
    </row>
    <row r="730">
      <c r="A730" s="19"/>
      <c r="B730" s="19"/>
      <c r="C730" s="19"/>
      <c r="D730" s="19"/>
      <c r="E730" s="19"/>
    </row>
    <row r="731">
      <c r="A731" s="19"/>
      <c r="B731" s="19"/>
      <c r="C731" s="19"/>
      <c r="D731" s="19"/>
      <c r="E731" s="19"/>
    </row>
    <row r="732">
      <c r="A732" s="19"/>
      <c r="B732" s="19"/>
      <c r="C732" s="19"/>
      <c r="D732" s="19"/>
      <c r="E732" s="19"/>
    </row>
    <row r="733">
      <c r="A733" s="19"/>
      <c r="B733" s="19"/>
      <c r="C733" s="19"/>
      <c r="D733" s="19"/>
      <c r="E733" s="19"/>
    </row>
    <row r="734">
      <c r="A734" s="19"/>
      <c r="B734" s="19"/>
      <c r="C734" s="19"/>
      <c r="D734" s="19"/>
      <c r="E734" s="19"/>
    </row>
    <row r="735">
      <c r="A735" s="19"/>
      <c r="B735" s="19"/>
      <c r="C735" s="19"/>
      <c r="D735" s="19"/>
      <c r="E735" s="19"/>
    </row>
    <row r="736">
      <c r="A736" s="19"/>
      <c r="B736" s="19"/>
      <c r="C736" s="19"/>
      <c r="D736" s="19"/>
      <c r="E736" s="19"/>
    </row>
    <row r="737">
      <c r="A737" s="19"/>
      <c r="B737" s="19"/>
      <c r="C737" s="19"/>
      <c r="D737" s="19"/>
      <c r="E737" s="19"/>
    </row>
    <row r="738">
      <c r="A738" s="19"/>
      <c r="B738" s="19"/>
      <c r="C738" s="19"/>
      <c r="D738" s="19"/>
      <c r="E738" s="19"/>
    </row>
    <row r="739">
      <c r="A739" s="19"/>
      <c r="B739" s="19"/>
      <c r="C739" s="19"/>
      <c r="D739" s="19"/>
      <c r="E739" s="19"/>
    </row>
    <row r="740">
      <c r="A740" s="19"/>
      <c r="B740" s="19"/>
      <c r="C740" s="19"/>
      <c r="D740" s="19"/>
      <c r="E740" s="19"/>
    </row>
    <row r="741">
      <c r="A741" s="19"/>
      <c r="B741" s="19"/>
      <c r="C741" s="19"/>
      <c r="D741" s="19"/>
      <c r="E741" s="19"/>
    </row>
    <row r="742">
      <c r="A742" s="19"/>
      <c r="B742" s="19"/>
      <c r="C742" s="19"/>
      <c r="D742" s="19"/>
      <c r="E742" s="19"/>
    </row>
    <row r="743">
      <c r="A743" s="19"/>
      <c r="B743" s="19"/>
      <c r="C743" s="19"/>
      <c r="D743" s="19"/>
      <c r="E743" s="19"/>
    </row>
    <row r="744">
      <c r="A744" s="19"/>
      <c r="B744" s="19"/>
      <c r="C744" s="19"/>
      <c r="D744" s="19"/>
      <c r="E744" s="19"/>
    </row>
    <row r="745">
      <c r="A745" s="19"/>
      <c r="B745" s="19"/>
      <c r="C745" s="19"/>
      <c r="D745" s="19"/>
      <c r="E745" s="19"/>
    </row>
    <row r="746">
      <c r="A746" s="19"/>
      <c r="B746" s="19"/>
      <c r="C746" s="19"/>
      <c r="D746" s="19"/>
      <c r="E746" s="19"/>
    </row>
    <row r="747">
      <c r="A747" s="19"/>
      <c r="B747" s="19"/>
      <c r="C747" s="19"/>
      <c r="D747" s="19"/>
      <c r="E747" s="19"/>
    </row>
    <row r="748">
      <c r="A748" s="19"/>
      <c r="B748" s="19"/>
      <c r="C748" s="19"/>
      <c r="D748" s="19"/>
      <c r="E748" s="19"/>
    </row>
    <row r="749">
      <c r="A749" s="19"/>
      <c r="B749" s="19"/>
      <c r="C749" s="19"/>
      <c r="D749" s="19"/>
      <c r="E749" s="19"/>
    </row>
    <row r="750">
      <c r="A750" s="19"/>
      <c r="B750" s="19"/>
      <c r="C750" s="19"/>
      <c r="D750" s="19"/>
      <c r="E750" s="19"/>
    </row>
    <row r="751">
      <c r="A751" s="19"/>
      <c r="B751" s="19"/>
      <c r="C751" s="19"/>
      <c r="D751" s="19"/>
      <c r="E751" s="19"/>
    </row>
    <row r="752">
      <c r="A752" s="19"/>
      <c r="B752" s="19"/>
      <c r="C752" s="19"/>
      <c r="D752" s="19"/>
      <c r="E752" s="19"/>
    </row>
    <row r="753">
      <c r="A753" s="19"/>
      <c r="B753" s="19"/>
      <c r="C753" s="19"/>
      <c r="D753" s="19"/>
      <c r="E753" s="19"/>
    </row>
    <row r="754">
      <c r="A754" s="19"/>
      <c r="B754" s="19"/>
      <c r="C754" s="19"/>
      <c r="D754" s="19"/>
      <c r="E754" s="19"/>
    </row>
    <row r="755">
      <c r="A755" s="19"/>
      <c r="B755" s="19"/>
      <c r="C755" s="19"/>
      <c r="D755" s="19"/>
      <c r="E755" s="19"/>
    </row>
    <row r="756">
      <c r="A756" s="19"/>
      <c r="B756" s="19"/>
      <c r="C756" s="19"/>
      <c r="D756" s="19"/>
      <c r="E756" s="19"/>
    </row>
    <row r="757">
      <c r="A757" s="19"/>
      <c r="B757" s="19"/>
      <c r="C757" s="19"/>
      <c r="D757" s="19"/>
      <c r="E757" s="19"/>
    </row>
    <row r="758">
      <c r="A758" s="19"/>
      <c r="B758" s="19"/>
      <c r="C758" s="19"/>
      <c r="D758" s="19"/>
      <c r="E758" s="19"/>
    </row>
    <row r="759">
      <c r="A759" s="19"/>
      <c r="B759" s="19"/>
      <c r="C759" s="19"/>
      <c r="D759" s="19"/>
      <c r="E759" s="19"/>
    </row>
    <row r="760">
      <c r="A760" s="19"/>
      <c r="B760" s="19"/>
      <c r="C760" s="19"/>
      <c r="D760" s="19"/>
      <c r="E760" s="19"/>
    </row>
    <row r="761">
      <c r="A761" s="19"/>
      <c r="B761" s="19"/>
      <c r="C761" s="19"/>
      <c r="D761" s="19"/>
      <c r="E761" s="19"/>
    </row>
    <row r="762">
      <c r="A762" s="19"/>
      <c r="B762" s="19"/>
      <c r="C762" s="19"/>
      <c r="D762" s="19"/>
      <c r="E762" s="19"/>
    </row>
    <row r="763">
      <c r="A763" s="19"/>
      <c r="B763" s="19"/>
      <c r="C763" s="19"/>
      <c r="D763" s="19"/>
      <c r="E763" s="19"/>
    </row>
    <row r="764">
      <c r="A764" s="19"/>
      <c r="B764" s="19"/>
      <c r="C764" s="19"/>
      <c r="D764" s="19"/>
      <c r="E764" s="19"/>
    </row>
    <row r="765">
      <c r="A765" s="19"/>
      <c r="B765" s="19"/>
      <c r="C765" s="19"/>
      <c r="D765" s="19"/>
      <c r="E765" s="19"/>
    </row>
    <row r="766">
      <c r="A766" s="19"/>
      <c r="B766" s="19"/>
      <c r="C766" s="19"/>
      <c r="D766" s="19"/>
      <c r="E766" s="19"/>
    </row>
    <row r="767">
      <c r="A767" s="19"/>
      <c r="B767" s="19"/>
      <c r="C767" s="19"/>
      <c r="D767" s="19"/>
      <c r="E767" s="19"/>
    </row>
    <row r="768">
      <c r="A768" s="19"/>
      <c r="B768" s="19"/>
      <c r="C768" s="19"/>
      <c r="D768" s="19"/>
      <c r="E768" s="19"/>
    </row>
    <row r="769">
      <c r="A769" s="19"/>
      <c r="B769" s="19"/>
      <c r="C769" s="19"/>
      <c r="D769" s="19"/>
      <c r="E769" s="19"/>
    </row>
    <row r="770">
      <c r="A770" s="19"/>
      <c r="B770" s="19"/>
      <c r="C770" s="19"/>
      <c r="D770" s="19"/>
      <c r="E770" s="19"/>
    </row>
    <row r="771">
      <c r="A771" s="19"/>
      <c r="B771" s="19"/>
      <c r="C771" s="19"/>
      <c r="D771" s="19"/>
      <c r="E771" s="19"/>
    </row>
    <row r="772">
      <c r="A772" s="19"/>
      <c r="B772" s="19"/>
      <c r="C772" s="19"/>
      <c r="D772" s="19"/>
      <c r="E772" s="19"/>
    </row>
    <row r="773">
      <c r="A773" s="19"/>
      <c r="B773" s="19"/>
      <c r="C773" s="19"/>
      <c r="D773" s="19"/>
      <c r="E773" s="19"/>
    </row>
    <row r="774">
      <c r="A774" s="19"/>
      <c r="B774" s="19"/>
      <c r="C774" s="19"/>
      <c r="D774" s="19"/>
      <c r="E774" s="19"/>
    </row>
    <row r="775">
      <c r="A775" s="19"/>
      <c r="B775" s="19"/>
      <c r="C775" s="19"/>
      <c r="D775" s="19"/>
      <c r="E775" s="19"/>
    </row>
    <row r="776">
      <c r="A776" s="19"/>
      <c r="B776" s="19"/>
      <c r="C776" s="19"/>
      <c r="D776" s="19"/>
      <c r="E776" s="19"/>
    </row>
    <row r="777">
      <c r="A777" s="19"/>
      <c r="B777" s="19"/>
      <c r="C777" s="19"/>
      <c r="D777" s="19"/>
      <c r="E777" s="19"/>
    </row>
    <row r="778">
      <c r="A778" s="19"/>
      <c r="B778" s="19"/>
      <c r="C778" s="19"/>
      <c r="D778" s="19"/>
      <c r="E778" s="19"/>
    </row>
    <row r="779">
      <c r="A779" s="19"/>
      <c r="B779" s="19"/>
      <c r="C779" s="19"/>
      <c r="D779" s="19"/>
      <c r="E779" s="19"/>
    </row>
    <row r="780">
      <c r="A780" s="19"/>
      <c r="B780" s="19"/>
      <c r="C780" s="19"/>
      <c r="D780" s="19"/>
      <c r="E780" s="19"/>
    </row>
    <row r="781">
      <c r="A781" s="19"/>
      <c r="B781" s="19"/>
      <c r="C781" s="19"/>
      <c r="D781" s="19"/>
      <c r="E781" s="19"/>
    </row>
    <row r="782">
      <c r="A782" s="19"/>
      <c r="B782" s="19"/>
      <c r="C782" s="19"/>
      <c r="D782" s="19"/>
      <c r="E782" s="19"/>
    </row>
    <row r="783">
      <c r="A783" s="19"/>
      <c r="B783" s="19"/>
      <c r="C783" s="19"/>
      <c r="D783" s="19"/>
      <c r="E783" s="19"/>
    </row>
    <row r="784">
      <c r="A784" s="19"/>
      <c r="B784" s="19"/>
      <c r="C784" s="19"/>
      <c r="D784" s="19"/>
      <c r="E784" s="19"/>
    </row>
    <row r="785">
      <c r="A785" s="19"/>
      <c r="B785" s="19"/>
      <c r="C785" s="19"/>
      <c r="D785" s="19"/>
      <c r="E785" s="19"/>
    </row>
    <row r="786">
      <c r="A786" s="19"/>
      <c r="B786" s="19"/>
      <c r="C786" s="19"/>
      <c r="D786" s="19"/>
      <c r="E786" s="19"/>
    </row>
    <row r="787">
      <c r="A787" s="19"/>
      <c r="B787" s="19"/>
      <c r="C787" s="19"/>
      <c r="D787" s="19"/>
      <c r="E787" s="19"/>
    </row>
    <row r="788">
      <c r="A788" s="19"/>
      <c r="B788" s="19"/>
      <c r="C788" s="19"/>
      <c r="D788" s="19"/>
      <c r="E788" s="19"/>
    </row>
    <row r="789">
      <c r="A789" s="19"/>
      <c r="B789" s="19"/>
      <c r="C789" s="19"/>
      <c r="D789" s="19"/>
      <c r="E789" s="19"/>
    </row>
    <row r="790">
      <c r="A790" s="19"/>
      <c r="B790" s="19"/>
      <c r="C790" s="19"/>
      <c r="D790" s="19"/>
      <c r="E790" s="19"/>
    </row>
    <row r="791">
      <c r="A791" s="19"/>
      <c r="B791" s="19"/>
      <c r="C791" s="19"/>
      <c r="D791" s="19"/>
      <c r="E791" s="19"/>
    </row>
    <row r="792">
      <c r="A792" s="19"/>
      <c r="B792" s="19"/>
      <c r="C792" s="19"/>
      <c r="D792" s="19"/>
      <c r="E792" s="19"/>
    </row>
    <row r="793">
      <c r="A793" s="19"/>
      <c r="B793" s="19"/>
      <c r="C793" s="19"/>
      <c r="D793" s="19"/>
      <c r="E793" s="19"/>
    </row>
    <row r="794">
      <c r="A794" s="19"/>
      <c r="B794" s="19"/>
      <c r="C794" s="19"/>
      <c r="D794" s="19"/>
      <c r="E794" s="19"/>
    </row>
    <row r="795">
      <c r="A795" s="19"/>
      <c r="B795" s="19"/>
      <c r="C795" s="19"/>
      <c r="D795" s="19"/>
      <c r="E795" s="19"/>
    </row>
    <row r="796">
      <c r="A796" s="19"/>
      <c r="B796" s="19"/>
      <c r="C796" s="19"/>
      <c r="D796" s="19"/>
      <c r="E796" s="19"/>
    </row>
    <row r="797">
      <c r="A797" s="19"/>
      <c r="B797" s="19"/>
      <c r="C797" s="19"/>
      <c r="D797" s="19"/>
      <c r="E797" s="19"/>
    </row>
    <row r="798">
      <c r="A798" s="19"/>
      <c r="B798" s="19"/>
      <c r="C798" s="19"/>
      <c r="D798" s="19"/>
      <c r="E798" s="19"/>
    </row>
    <row r="799">
      <c r="A799" s="19"/>
      <c r="B799" s="19"/>
      <c r="C799" s="19"/>
      <c r="D799" s="19"/>
      <c r="E799" s="19"/>
    </row>
    <row r="800">
      <c r="A800" s="19"/>
      <c r="B800" s="19"/>
      <c r="C800" s="19"/>
      <c r="D800" s="19"/>
      <c r="E800" s="19"/>
    </row>
    <row r="801">
      <c r="A801" s="19"/>
      <c r="B801" s="19"/>
      <c r="C801" s="19"/>
      <c r="D801" s="19"/>
      <c r="E801" s="19"/>
    </row>
    <row r="802">
      <c r="A802" s="19"/>
      <c r="B802" s="19"/>
      <c r="C802" s="19"/>
      <c r="D802" s="19"/>
      <c r="E802" s="19"/>
    </row>
    <row r="803">
      <c r="A803" s="19"/>
      <c r="B803" s="19"/>
      <c r="C803" s="19"/>
      <c r="D803" s="19"/>
      <c r="E803" s="19"/>
    </row>
    <row r="804">
      <c r="A804" s="19"/>
      <c r="B804" s="19"/>
      <c r="C804" s="19"/>
      <c r="D804" s="19"/>
      <c r="E804" s="19"/>
    </row>
    <row r="805">
      <c r="A805" s="19"/>
      <c r="B805" s="19"/>
      <c r="C805" s="19"/>
      <c r="D805" s="19"/>
      <c r="E805" s="19"/>
    </row>
    <row r="806">
      <c r="A806" s="19"/>
      <c r="B806" s="19"/>
      <c r="C806" s="19"/>
      <c r="D806" s="19"/>
      <c r="E806" s="19"/>
    </row>
    <row r="807">
      <c r="A807" s="19"/>
      <c r="B807" s="19"/>
      <c r="C807" s="19"/>
      <c r="D807" s="19"/>
      <c r="E807" s="19"/>
    </row>
    <row r="808">
      <c r="A808" s="19"/>
      <c r="B808" s="19"/>
      <c r="C808" s="19"/>
      <c r="D808" s="19"/>
      <c r="E808" s="19"/>
    </row>
    <row r="809">
      <c r="A809" s="19"/>
      <c r="B809" s="19"/>
      <c r="C809" s="19"/>
      <c r="D809" s="19"/>
      <c r="E809" s="19"/>
    </row>
    <row r="810">
      <c r="A810" s="19"/>
      <c r="B810" s="19"/>
      <c r="C810" s="19"/>
      <c r="D810" s="19"/>
      <c r="E810" s="19"/>
    </row>
    <row r="811">
      <c r="A811" s="19"/>
      <c r="B811" s="19"/>
      <c r="C811" s="19"/>
      <c r="D811" s="19"/>
      <c r="E811" s="19"/>
    </row>
    <row r="812">
      <c r="A812" s="19"/>
      <c r="B812" s="19"/>
      <c r="C812" s="19"/>
      <c r="D812" s="19"/>
      <c r="E812" s="19"/>
    </row>
    <row r="813">
      <c r="A813" s="19"/>
      <c r="B813" s="19"/>
      <c r="C813" s="19"/>
      <c r="D813" s="19"/>
      <c r="E813" s="19"/>
    </row>
    <row r="814">
      <c r="A814" s="19"/>
      <c r="B814" s="19"/>
      <c r="C814" s="19"/>
      <c r="D814" s="19"/>
      <c r="E814" s="19"/>
    </row>
    <row r="815">
      <c r="A815" s="19"/>
      <c r="B815" s="19"/>
      <c r="C815" s="19"/>
      <c r="D815" s="19"/>
      <c r="E815" s="19"/>
    </row>
    <row r="816">
      <c r="A816" s="19"/>
      <c r="B816" s="19"/>
      <c r="C816" s="19"/>
      <c r="D816" s="19"/>
      <c r="E816" s="19"/>
    </row>
    <row r="817">
      <c r="A817" s="19"/>
      <c r="B817" s="19"/>
      <c r="C817" s="19"/>
      <c r="D817" s="19"/>
      <c r="E817" s="19"/>
    </row>
    <row r="818">
      <c r="A818" s="19"/>
      <c r="B818" s="19"/>
      <c r="C818" s="19"/>
      <c r="D818" s="19"/>
      <c r="E818" s="19"/>
    </row>
    <row r="819">
      <c r="A819" s="19"/>
      <c r="B819" s="19"/>
      <c r="C819" s="19"/>
      <c r="D819" s="19"/>
      <c r="E819" s="19"/>
    </row>
    <row r="820">
      <c r="A820" s="19"/>
      <c r="B820" s="19"/>
      <c r="C820" s="19"/>
      <c r="D820" s="19"/>
      <c r="E820" s="19"/>
    </row>
    <row r="821">
      <c r="A821" s="19"/>
      <c r="B821" s="19"/>
      <c r="C821" s="19"/>
      <c r="D821" s="19"/>
      <c r="E821" s="19"/>
    </row>
    <row r="822">
      <c r="A822" s="19"/>
      <c r="B822" s="19"/>
      <c r="C822" s="19"/>
      <c r="D822" s="19"/>
      <c r="E822" s="19"/>
    </row>
    <row r="823">
      <c r="A823" s="19"/>
      <c r="B823" s="19"/>
      <c r="C823" s="19"/>
      <c r="D823" s="19"/>
      <c r="E823" s="19"/>
    </row>
    <row r="824">
      <c r="A824" s="19"/>
      <c r="B824" s="19"/>
      <c r="C824" s="19"/>
      <c r="D824" s="19"/>
      <c r="E824" s="19"/>
    </row>
    <row r="825">
      <c r="A825" s="19"/>
      <c r="B825" s="19"/>
      <c r="C825" s="19"/>
      <c r="D825" s="19"/>
      <c r="E825" s="19"/>
    </row>
    <row r="826">
      <c r="A826" s="19"/>
      <c r="B826" s="19"/>
      <c r="C826" s="19"/>
      <c r="D826" s="19"/>
      <c r="E826" s="19"/>
    </row>
    <row r="827">
      <c r="A827" s="19"/>
      <c r="B827" s="19"/>
      <c r="C827" s="19"/>
      <c r="D827" s="19"/>
      <c r="E827" s="19"/>
    </row>
    <row r="828">
      <c r="A828" s="19"/>
      <c r="B828" s="19"/>
      <c r="C828" s="19"/>
      <c r="D828" s="19"/>
      <c r="E828" s="19"/>
    </row>
    <row r="829">
      <c r="A829" s="19"/>
      <c r="B829" s="19"/>
      <c r="C829" s="19"/>
      <c r="D829" s="19"/>
      <c r="E829" s="19"/>
    </row>
    <row r="830">
      <c r="A830" s="19"/>
      <c r="B830" s="19"/>
      <c r="C830" s="19"/>
      <c r="D830" s="19"/>
      <c r="E830" s="19"/>
    </row>
    <row r="831">
      <c r="A831" s="19"/>
      <c r="B831" s="19"/>
      <c r="C831" s="19"/>
      <c r="D831" s="19"/>
      <c r="E831" s="19"/>
    </row>
    <row r="832">
      <c r="A832" s="19"/>
      <c r="B832" s="19"/>
      <c r="C832" s="19"/>
      <c r="D832" s="19"/>
      <c r="E832" s="19"/>
    </row>
    <row r="833">
      <c r="A833" s="19"/>
      <c r="B833" s="19"/>
      <c r="C833" s="19"/>
      <c r="D833" s="19"/>
      <c r="E833" s="19"/>
    </row>
    <row r="834">
      <c r="A834" s="19"/>
      <c r="B834" s="19"/>
      <c r="C834" s="19"/>
      <c r="D834" s="19"/>
      <c r="E834" s="19"/>
    </row>
    <row r="835">
      <c r="A835" s="19"/>
      <c r="B835" s="19"/>
      <c r="C835" s="19"/>
      <c r="D835" s="19"/>
      <c r="E835" s="19"/>
    </row>
    <row r="836">
      <c r="A836" s="19"/>
      <c r="B836" s="19"/>
      <c r="C836" s="19"/>
      <c r="D836" s="19"/>
      <c r="E836" s="19"/>
    </row>
    <row r="837">
      <c r="A837" s="19"/>
      <c r="B837" s="19"/>
      <c r="C837" s="19"/>
      <c r="D837" s="19"/>
      <c r="E837" s="19"/>
    </row>
    <row r="838">
      <c r="A838" s="19"/>
      <c r="B838" s="19"/>
      <c r="C838" s="19"/>
      <c r="D838" s="19"/>
      <c r="E838" s="19"/>
    </row>
    <row r="839">
      <c r="A839" s="19"/>
      <c r="B839" s="19"/>
      <c r="C839" s="19"/>
      <c r="D839" s="19"/>
      <c r="E839" s="19"/>
    </row>
    <row r="840">
      <c r="A840" s="19"/>
      <c r="B840" s="19"/>
      <c r="C840" s="19"/>
      <c r="D840" s="19"/>
      <c r="E840" s="19"/>
    </row>
    <row r="841">
      <c r="A841" s="19"/>
      <c r="B841" s="19"/>
      <c r="C841" s="19"/>
      <c r="D841" s="19"/>
      <c r="E841" s="19"/>
    </row>
    <row r="842">
      <c r="A842" s="19"/>
      <c r="B842" s="19"/>
      <c r="C842" s="19"/>
      <c r="D842" s="19"/>
      <c r="E842" s="19"/>
    </row>
    <row r="843">
      <c r="A843" s="19"/>
      <c r="B843" s="19"/>
      <c r="C843" s="19"/>
      <c r="D843" s="19"/>
      <c r="E843" s="19"/>
    </row>
    <row r="844">
      <c r="A844" s="19"/>
      <c r="B844" s="19"/>
      <c r="C844" s="19"/>
      <c r="D844" s="19"/>
      <c r="E844" s="19"/>
    </row>
    <row r="845">
      <c r="A845" s="19"/>
      <c r="B845" s="19"/>
      <c r="C845" s="19"/>
      <c r="D845" s="19"/>
      <c r="E845" s="19"/>
    </row>
    <row r="846">
      <c r="A846" s="19"/>
      <c r="B846" s="19"/>
      <c r="C846" s="19"/>
      <c r="D846" s="19"/>
      <c r="E846" s="19"/>
    </row>
    <row r="847">
      <c r="A847" s="19"/>
      <c r="B847" s="19"/>
      <c r="C847" s="19"/>
      <c r="D847" s="19"/>
      <c r="E847" s="19"/>
    </row>
    <row r="848">
      <c r="A848" s="19"/>
      <c r="B848" s="19"/>
      <c r="C848" s="19"/>
      <c r="D848" s="19"/>
      <c r="E848" s="19"/>
    </row>
    <row r="849">
      <c r="A849" s="19"/>
      <c r="B849" s="19"/>
      <c r="C849" s="19"/>
      <c r="D849" s="19"/>
      <c r="E849" s="19"/>
    </row>
    <row r="850">
      <c r="A850" s="19"/>
      <c r="B850" s="19"/>
      <c r="C850" s="19"/>
      <c r="D850" s="19"/>
      <c r="E850" s="19"/>
    </row>
    <row r="851">
      <c r="A851" s="19"/>
      <c r="B851" s="19"/>
      <c r="C851" s="19"/>
      <c r="D851" s="19"/>
      <c r="E851" s="19"/>
    </row>
    <row r="852">
      <c r="A852" s="19"/>
      <c r="B852" s="19"/>
      <c r="C852" s="19"/>
      <c r="D852" s="19"/>
      <c r="E852" s="19"/>
    </row>
    <row r="853">
      <c r="A853" s="19"/>
      <c r="B853" s="19"/>
      <c r="C853" s="19"/>
      <c r="D853" s="19"/>
      <c r="E853" s="19"/>
    </row>
    <row r="854">
      <c r="A854" s="19"/>
      <c r="B854" s="19"/>
      <c r="C854" s="19"/>
      <c r="D854" s="19"/>
      <c r="E854" s="19"/>
    </row>
    <row r="855">
      <c r="A855" s="19"/>
      <c r="B855" s="19"/>
      <c r="C855" s="19"/>
      <c r="D855" s="19"/>
      <c r="E855" s="19"/>
    </row>
    <row r="856">
      <c r="A856" s="19"/>
      <c r="B856" s="19"/>
      <c r="C856" s="19"/>
      <c r="D856" s="19"/>
      <c r="E856" s="19"/>
    </row>
    <row r="857">
      <c r="A857" s="19"/>
      <c r="B857" s="19"/>
      <c r="C857" s="19"/>
      <c r="D857" s="19"/>
      <c r="E857" s="19"/>
    </row>
    <row r="858">
      <c r="A858" s="19"/>
      <c r="B858" s="19"/>
      <c r="C858" s="19"/>
      <c r="D858" s="19"/>
      <c r="E858" s="19"/>
    </row>
    <row r="859">
      <c r="A859" s="19"/>
      <c r="B859" s="19"/>
      <c r="C859" s="19"/>
      <c r="D859" s="19"/>
      <c r="E859" s="19"/>
    </row>
    <row r="860">
      <c r="A860" s="19"/>
      <c r="B860" s="19"/>
      <c r="C860" s="19"/>
      <c r="D860" s="19"/>
      <c r="E860" s="19"/>
    </row>
    <row r="861">
      <c r="A861" s="19"/>
      <c r="B861" s="19"/>
      <c r="C861" s="19"/>
      <c r="D861" s="19"/>
      <c r="E861" s="19"/>
    </row>
    <row r="862">
      <c r="A862" s="19"/>
      <c r="B862" s="19"/>
      <c r="C862" s="19"/>
      <c r="D862" s="19"/>
      <c r="E862" s="19"/>
    </row>
    <row r="863">
      <c r="A863" s="19"/>
      <c r="B863" s="19"/>
      <c r="C863" s="19"/>
      <c r="D863" s="19"/>
      <c r="E863" s="19"/>
    </row>
    <row r="864">
      <c r="A864" s="19"/>
      <c r="B864" s="19"/>
      <c r="C864" s="19"/>
      <c r="D864" s="19"/>
      <c r="E864" s="19"/>
    </row>
    <row r="865">
      <c r="A865" s="19"/>
      <c r="B865" s="19"/>
      <c r="C865" s="19"/>
      <c r="D865" s="19"/>
      <c r="E865" s="19"/>
    </row>
    <row r="866">
      <c r="A866" s="19"/>
      <c r="B866" s="19"/>
      <c r="C866" s="19"/>
      <c r="D866" s="19"/>
      <c r="E866" s="19"/>
    </row>
    <row r="867">
      <c r="A867" s="19"/>
      <c r="B867" s="19"/>
      <c r="C867" s="19"/>
      <c r="D867" s="19"/>
      <c r="E867" s="19"/>
    </row>
    <row r="868">
      <c r="A868" s="19"/>
      <c r="B868" s="19"/>
      <c r="C868" s="19"/>
      <c r="D868" s="19"/>
      <c r="E868" s="19"/>
    </row>
    <row r="869">
      <c r="A869" s="19"/>
      <c r="B869" s="19"/>
      <c r="C869" s="19"/>
      <c r="D869" s="19"/>
      <c r="E869" s="19"/>
    </row>
    <row r="870">
      <c r="A870" s="19"/>
      <c r="B870" s="19"/>
      <c r="C870" s="19"/>
      <c r="D870" s="19"/>
      <c r="E870" s="19"/>
    </row>
    <row r="871">
      <c r="A871" s="19"/>
      <c r="B871" s="19"/>
      <c r="C871" s="19"/>
      <c r="D871" s="19"/>
      <c r="E871" s="19"/>
    </row>
    <row r="872">
      <c r="A872" s="19"/>
      <c r="B872" s="19"/>
      <c r="C872" s="19"/>
      <c r="D872" s="19"/>
      <c r="E872" s="19"/>
    </row>
    <row r="873">
      <c r="A873" s="19"/>
      <c r="B873" s="19"/>
      <c r="C873" s="19"/>
      <c r="D873" s="19"/>
      <c r="E873" s="19"/>
    </row>
    <row r="874">
      <c r="A874" s="19"/>
      <c r="B874" s="19"/>
      <c r="C874" s="19"/>
      <c r="D874" s="19"/>
      <c r="E874" s="19"/>
    </row>
    <row r="875">
      <c r="A875" s="19"/>
      <c r="B875" s="19"/>
      <c r="C875" s="19"/>
      <c r="D875" s="19"/>
      <c r="E875" s="19"/>
    </row>
    <row r="876">
      <c r="A876" s="19"/>
      <c r="B876" s="19"/>
      <c r="C876" s="19"/>
      <c r="D876" s="19"/>
      <c r="E876" s="19"/>
    </row>
    <row r="877">
      <c r="A877" s="19"/>
      <c r="B877" s="19"/>
      <c r="C877" s="19"/>
      <c r="D877" s="19"/>
      <c r="E877" s="19"/>
    </row>
    <row r="878">
      <c r="A878" s="19"/>
      <c r="B878" s="19"/>
      <c r="C878" s="19"/>
      <c r="D878" s="19"/>
      <c r="E878" s="19"/>
    </row>
    <row r="879">
      <c r="A879" s="19"/>
      <c r="B879" s="19"/>
      <c r="C879" s="19"/>
      <c r="D879" s="19"/>
      <c r="E879" s="19"/>
    </row>
    <row r="880">
      <c r="A880" s="19"/>
      <c r="B880" s="19"/>
      <c r="C880" s="19"/>
      <c r="D880" s="19"/>
      <c r="E880" s="19"/>
    </row>
    <row r="881">
      <c r="A881" s="19"/>
      <c r="B881" s="19"/>
      <c r="C881" s="19"/>
      <c r="D881" s="19"/>
      <c r="E881" s="19"/>
    </row>
    <row r="882">
      <c r="A882" s="19"/>
      <c r="B882" s="19"/>
      <c r="C882" s="19"/>
      <c r="D882" s="19"/>
      <c r="E882" s="19"/>
    </row>
    <row r="883">
      <c r="A883" s="19"/>
      <c r="B883" s="19"/>
      <c r="C883" s="19"/>
      <c r="D883" s="19"/>
      <c r="E883" s="19"/>
    </row>
    <row r="884">
      <c r="A884" s="19"/>
      <c r="B884" s="19"/>
      <c r="C884" s="19"/>
      <c r="D884" s="19"/>
      <c r="E884" s="19"/>
    </row>
    <row r="885">
      <c r="A885" s="19"/>
      <c r="B885" s="19"/>
      <c r="C885" s="19"/>
      <c r="D885" s="19"/>
      <c r="E885" s="19"/>
    </row>
    <row r="886">
      <c r="A886" s="19"/>
      <c r="B886" s="19"/>
      <c r="C886" s="19"/>
      <c r="D886" s="19"/>
      <c r="E886" s="19"/>
    </row>
    <row r="887">
      <c r="A887" s="19"/>
      <c r="B887" s="19"/>
      <c r="C887" s="19"/>
      <c r="D887" s="19"/>
      <c r="E887" s="19"/>
    </row>
    <row r="888">
      <c r="A888" s="19"/>
      <c r="B888" s="19"/>
      <c r="C888" s="19"/>
      <c r="D888" s="19"/>
      <c r="E888" s="19"/>
    </row>
    <row r="889">
      <c r="A889" s="19"/>
      <c r="B889" s="19"/>
      <c r="C889" s="19"/>
      <c r="D889" s="19"/>
      <c r="E889" s="19"/>
    </row>
    <row r="890">
      <c r="A890" s="19"/>
      <c r="B890" s="19"/>
      <c r="C890" s="19"/>
      <c r="D890" s="19"/>
      <c r="E890" s="19"/>
    </row>
    <row r="891">
      <c r="A891" s="19"/>
      <c r="B891" s="19"/>
      <c r="C891" s="19"/>
      <c r="D891" s="19"/>
      <c r="E891" s="19"/>
    </row>
    <row r="892">
      <c r="A892" s="19"/>
      <c r="B892" s="19"/>
      <c r="C892" s="19"/>
      <c r="D892" s="19"/>
      <c r="E892" s="19"/>
    </row>
    <row r="893">
      <c r="A893" s="19"/>
      <c r="B893" s="19"/>
      <c r="C893" s="19"/>
      <c r="D893" s="19"/>
      <c r="E893" s="19"/>
    </row>
    <row r="894">
      <c r="A894" s="19"/>
      <c r="B894" s="19"/>
      <c r="C894" s="19"/>
      <c r="D894" s="19"/>
      <c r="E894" s="19"/>
    </row>
    <row r="895">
      <c r="A895" s="19"/>
      <c r="B895" s="19"/>
      <c r="C895" s="19"/>
      <c r="D895" s="19"/>
      <c r="E895" s="19"/>
    </row>
    <row r="896">
      <c r="A896" s="19"/>
      <c r="B896" s="19"/>
      <c r="C896" s="19"/>
      <c r="D896" s="19"/>
      <c r="E896" s="19"/>
    </row>
    <row r="897">
      <c r="A897" s="19"/>
      <c r="B897" s="19"/>
      <c r="C897" s="19"/>
      <c r="D897" s="19"/>
      <c r="E897" s="19"/>
    </row>
    <row r="898">
      <c r="A898" s="19"/>
      <c r="B898" s="19"/>
      <c r="C898" s="19"/>
      <c r="D898" s="19"/>
      <c r="E898" s="19"/>
    </row>
    <row r="899">
      <c r="A899" s="19"/>
      <c r="B899" s="19"/>
      <c r="C899" s="19"/>
      <c r="D899" s="19"/>
      <c r="E899" s="19"/>
    </row>
    <row r="900">
      <c r="A900" s="19"/>
      <c r="B900" s="19"/>
      <c r="C900" s="19"/>
      <c r="D900" s="19"/>
      <c r="E900" s="19"/>
    </row>
    <row r="901">
      <c r="A901" s="19"/>
      <c r="B901" s="19"/>
      <c r="C901" s="19"/>
      <c r="D901" s="19"/>
      <c r="E901" s="19"/>
    </row>
    <row r="902">
      <c r="A902" s="19"/>
      <c r="B902" s="19"/>
      <c r="C902" s="19"/>
      <c r="D902" s="19"/>
      <c r="E902" s="19"/>
    </row>
    <row r="903">
      <c r="A903" s="19"/>
      <c r="B903" s="19"/>
      <c r="C903" s="19"/>
      <c r="D903" s="19"/>
      <c r="E903" s="19"/>
    </row>
    <row r="904">
      <c r="A904" s="19"/>
      <c r="B904" s="19"/>
      <c r="C904" s="19"/>
      <c r="D904" s="19"/>
      <c r="E904" s="19"/>
    </row>
    <row r="905">
      <c r="A905" s="19"/>
      <c r="B905" s="19"/>
      <c r="C905" s="19"/>
      <c r="D905" s="19"/>
      <c r="E905" s="19"/>
    </row>
    <row r="906">
      <c r="A906" s="19"/>
      <c r="B906" s="19"/>
      <c r="C906" s="19"/>
      <c r="D906" s="19"/>
      <c r="E906" s="19"/>
    </row>
    <row r="907">
      <c r="A907" s="19"/>
      <c r="B907" s="19"/>
      <c r="C907" s="19"/>
      <c r="D907" s="19"/>
      <c r="E907" s="19"/>
    </row>
    <row r="908">
      <c r="A908" s="19"/>
      <c r="B908" s="19"/>
      <c r="C908" s="19"/>
      <c r="D908" s="19"/>
      <c r="E908" s="19"/>
    </row>
    <row r="909">
      <c r="A909" s="19"/>
      <c r="B909" s="19"/>
      <c r="C909" s="19"/>
      <c r="D909" s="19"/>
      <c r="E909" s="19"/>
    </row>
    <row r="910">
      <c r="A910" s="19"/>
      <c r="B910" s="19"/>
      <c r="C910" s="19"/>
      <c r="D910" s="19"/>
      <c r="E910" s="19"/>
    </row>
    <row r="911">
      <c r="A911" s="19"/>
      <c r="B911" s="19"/>
      <c r="C911" s="19"/>
      <c r="D911" s="19"/>
      <c r="E911" s="19"/>
    </row>
    <row r="912">
      <c r="A912" s="19"/>
      <c r="B912" s="19"/>
      <c r="C912" s="19"/>
      <c r="D912" s="19"/>
      <c r="E912" s="19"/>
    </row>
    <row r="913">
      <c r="A913" s="19"/>
      <c r="B913" s="19"/>
      <c r="C913" s="19"/>
      <c r="D913" s="19"/>
      <c r="E913" s="19"/>
    </row>
    <row r="914">
      <c r="A914" s="19"/>
      <c r="B914" s="19"/>
      <c r="C914" s="19"/>
      <c r="D914" s="19"/>
      <c r="E914" s="19"/>
    </row>
    <row r="915">
      <c r="A915" s="19"/>
      <c r="B915" s="19"/>
      <c r="C915" s="19"/>
      <c r="D915" s="19"/>
      <c r="E915" s="19"/>
    </row>
    <row r="916">
      <c r="A916" s="19"/>
      <c r="B916" s="19"/>
      <c r="C916" s="19"/>
      <c r="D916" s="19"/>
      <c r="E916" s="19"/>
    </row>
    <row r="917">
      <c r="A917" s="19"/>
      <c r="B917" s="19"/>
      <c r="C917" s="19"/>
      <c r="D917" s="19"/>
      <c r="E917" s="19"/>
    </row>
    <row r="918">
      <c r="A918" s="19"/>
      <c r="B918" s="19"/>
      <c r="C918" s="19"/>
      <c r="D918" s="19"/>
      <c r="E918" s="19"/>
    </row>
    <row r="919">
      <c r="A919" s="19"/>
      <c r="B919" s="19"/>
      <c r="C919" s="19"/>
      <c r="D919" s="19"/>
      <c r="E919" s="19"/>
    </row>
    <row r="920">
      <c r="A920" s="19"/>
      <c r="B920" s="19"/>
      <c r="C920" s="19"/>
      <c r="D920" s="19"/>
      <c r="E920" s="19"/>
    </row>
    <row r="921">
      <c r="A921" s="19"/>
      <c r="B921" s="19"/>
      <c r="C921" s="19"/>
      <c r="D921" s="19"/>
      <c r="E921" s="19"/>
    </row>
    <row r="922">
      <c r="A922" s="19"/>
      <c r="B922" s="19"/>
      <c r="C922" s="19"/>
      <c r="D922" s="19"/>
      <c r="E922" s="19"/>
    </row>
    <row r="923">
      <c r="A923" s="19"/>
      <c r="B923" s="19"/>
      <c r="C923" s="19"/>
      <c r="D923" s="19"/>
      <c r="E923" s="19"/>
    </row>
    <row r="924">
      <c r="A924" s="19"/>
      <c r="B924" s="19"/>
      <c r="C924" s="19"/>
      <c r="D924" s="19"/>
      <c r="E924" s="19"/>
    </row>
    <row r="925">
      <c r="A925" s="19"/>
      <c r="B925" s="19"/>
      <c r="C925" s="19"/>
      <c r="D925" s="19"/>
      <c r="E925" s="19"/>
    </row>
    <row r="926">
      <c r="A926" s="19"/>
      <c r="B926" s="19"/>
      <c r="C926" s="19"/>
      <c r="D926" s="19"/>
      <c r="E926" s="19"/>
    </row>
    <row r="927">
      <c r="A927" s="19"/>
      <c r="B927" s="19"/>
      <c r="C927" s="19"/>
      <c r="D927" s="19"/>
      <c r="E927" s="19"/>
    </row>
    <row r="928">
      <c r="A928" s="19"/>
      <c r="B928" s="19"/>
      <c r="C928" s="19"/>
      <c r="D928" s="19"/>
      <c r="E928" s="19"/>
    </row>
    <row r="929">
      <c r="A929" s="19"/>
      <c r="B929" s="19"/>
      <c r="C929" s="19"/>
      <c r="D929" s="19"/>
      <c r="E929" s="19"/>
    </row>
    <row r="930">
      <c r="A930" s="19"/>
      <c r="B930" s="19"/>
      <c r="C930" s="19"/>
      <c r="D930" s="19"/>
      <c r="E930" s="19"/>
    </row>
    <row r="931">
      <c r="A931" s="19"/>
      <c r="B931" s="19"/>
      <c r="C931" s="19"/>
      <c r="D931" s="19"/>
      <c r="E931" s="19"/>
    </row>
    <row r="932">
      <c r="A932" s="19"/>
      <c r="B932" s="19"/>
      <c r="C932" s="19"/>
      <c r="D932" s="19"/>
      <c r="E932" s="19"/>
    </row>
    <row r="933">
      <c r="A933" s="19"/>
      <c r="B933" s="19"/>
      <c r="C933" s="19"/>
      <c r="D933" s="19"/>
      <c r="E933" s="19"/>
    </row>
    <row r="934">
      <c r="A934" s="19"/>
      <c r="B934" s="19"/>
      <c r="C934" s="19"/>
      <c r="D934" s="19"/>
      <c r="E934" s="19"/>
    </row>
    <row r="935">
      <c r="A935" s="19"/>
      <c r="B935" s="19"/>
      <c r="C935" s="19"/>
      <c r="D935" s="19"/>
      <c r="E935" s="19"/>
    </row>
    <row r="936">
      <c r="A936" s="19"/>
      <c r="B936" s="19"/>
      <c r="C936" s="19"/>
      <c r="D936" s="19"/>
      <c r="E936" s="19"/>
    </row>
    <row r="937">
      <c r="A937" s="19"/>
      <c r="B937" s="19"/>
      <c r="C937" s="19"/>
      <c r="D937" s="19"/>
      <c r="E937" s="19"/>
    </row>
    <row r="938">
      <c r="A938" s="19"/>
      <c r="B938" s="19"/>
      <c r="C938" s="19"/>
      <c r="D938" s="19"/>
      <c r="E938" s="19"/>
    </row>
    <row r="939">
      <c r="A939" s="19"/>
      <c r="B939" s="19"/>
      <c r="C939" s="19"/>
      <c r="D939" s="19"/>
      <c r="E939" s="19"/>
    </row>
    <row r="940">
      <c r="A940" s="19"/>
      <c r="B940" s="19"/>
      <c r="C940" s="19"/>
      <c r="D940" s="19"/>
      <c r="E940" s="19"/>
    </row>
    <row r="941">
      <c r="A941" s="19"/>
      <c r="B941" s="19"/>
      <c r="C941" s="19"/>
      <c r="D941" s="19"/>
      <c r="E941" s="19"/>
    </row>
    <row r="942">
      <c r="A942" s="19"/>
      <c r="B942" s="19"/>
      <c r="C942" s="19"/>
      <c r="D942" s="19"/>
      <c r="E942" s="19"/>
    </row>
    <row r="943">
      <c r="A943" s="19"/>
      <c r="B943" s="19"/>
      <c r="C943" s="19"/>
      <c r="D943" s="19"/>
      <c r="E943" s="19"/>
    </row>
    <row r="944">
      <c r="A944" s="19"/>
      <c r="B944" s="19"/>
      <c r="C944" s="19"/>
      <c r="D944" s="19"/>
      <c r="E944" s="19"/>
    </row>
    <row r="945">
      <c r="A945" s="19"/>
      <c r="B945" s="19"/>
      <c r="C945" s="19"/>
      <c r="D945" s="19"/>
      <c r="E945" s="19"/>
    </row>
    <row r="946">
      <c r="A946" s="19"/>
      <c r="B946" s="19"/>
      <c r="C946" s="19"/>
      <c r="D946" s="19"/>
      <c r="E946" s="19"/>
    </row>
    <row r="947">
      <c r="A947" s="19"/>
      <c r="B947" s="19"/>
      <c r="C947" s="19"/>
      <c r="D947" s="19"/>
      <c r="E947" s="19"/>
    </row>
    <row r="948">
      <c r="A948" s="19"/>
      <c r="B948" s="19"/>
      <c r="C948" s="19"/>
      <c r="D948" s="19"/>
      <c r="E948" s="19"/>
    </row>
    <row r="949">
      <c r="A949" s="19"/>
      <c r="B949" s="19"/>
      <c r="C949" s="19"/>
      <c r="D949" s="19"/>
      <c r="E949" s="19"/>
    </row>
    <row r="950">
      <c r="A950" s="19"/>
      <c r="B950" s="19"/>
      <c r="C950" s="19"/>
      <c r="D950" s="19"/>
      <c r="E950" s="19"/>
    </row>
    <row r="951">
      <c r="A951" s="19"/>
      <c r="B951" s="19"/>
      <c r="C951" s="19"/>
      <c r="D951" s="19"/>
      <c r="E951" s="19"/>
    </row>
    <row r="952">
      <c r="A952" s="19"/>
      <c r="B952" s="19"/>
      <c r="C952" s="19"/>
      <c r="D952" s="19"/>
      <c r="E952" s="19"/>
    </row>
    <row r="953">
      <c r="A953" s="19"/>
      <c r="B953" s="19"/>
      <c r="C953" s="19"/>
      <c r="D953" s="19"/>
      <c r="E953" s="19"/>
    </row>
    <row r="954">
      <c r="A954" s="19"/>
      <c r="B954" s="19"/>
      <c r="C954" s="19"/>
      <c r="D954" s="19"/>
      <c r="E954" s="19"/>
    </row>
    <row r="955">
      <c r="A955" s="19"/>
      <c r="B955" s="19"/>
      <c r="C955" s="19"/>
      <c r="D955" s="19"/>
      <c r="E955" s="19"/>
    </row>
    <row r="956">
      <c r="A956" s="19"/>
      <c r="B956" s="19"/>
      <c r="C956" s="19"/>
      <c r="D956" s="19"/>
      <c r="E956" s="19"/>
    </row>
    <row r="957">
      <c r="A957" s="19"/>
      <c r="B957" s="19"/>
      <c r="C957" s="19"/>
      <c r="D957" s="19"/>
      <c r="E957" s="19"/>
    </row>
    <row r="958">
      <c r="A958" s="19"/>
      <c r="B958" s="19"/>
      <c r="C958" s="19"/>
      <c r="D958" s="19"/>
      <c r="E958" s="19"/>
    </row>
    <row r="959">
      <c r="A959" s="19"/>
      <c r="B959" s="19"/>
      <c r="C959" s="19"/>
      <c r="D959" s="19"/>
      <c r="E959" s="19"/>
    </row>
    <row r="960">
      <c r="A960" s="19"/>
      <c r="B960" s="19"/>
      <c r="C960" s="19"/>
      <c r="D960" s="19"/>
      <c r="E960" s="19"/>
    </row>
    <row r="961">
      <c r="A961" s="19"/>
      <c r="B961" s="19"/>
      <c r="C961" s="19"/>
      <c r="D961" s="19"/>
      <c r="E961" s="19"/>
    </row>
    <row r="962">
      <c r="A962" s="19"/>
      <c r="B962" s="19"/>
      <c r="C962" s="19"/>
      <c r="D962" s="19"/>
      <c r="E962" s="19"/>
    </row>
    <row r="963">
      <c r="A963" s="19"/>
      <c r="B963" s="19"/>
      <c r="C963" s="19"/>
      <c r="D963" s="19"/>
      <c r="E963" s="19"/>
    </row>
    <row r="964">
      <c r="A964" s="19"/>
      <c r="B964" s="19"/>
      <c r="C964" s="19"/>
      <c r="D964" s="19"/>
      <c r="E964" s="19"/>
    </row>
    <row r="965">
      <c r="A965" s="19"/>
      <c r="B965" s="19"/>
      <c r="C965" s="19"/>
      <c r="D965" s="19"/>
      <c r="E965" s="19"/>
    </row>
    <row r="966">
      <c r="A966" s="19"/>
      <c r="B966" s="19"/>
      <c r="C966" s="19"/>
      <c r="D966" s="19"/>
      <c r="E966" s="19"/>
    </row>
    <row r="967">
      <c r="A967" s="19"/>
      <c r="B967" s="19"/>
      <c r="C967" s="19"/>
      <c r="D967" s="19"/>
      <c r="E967" s="19"/>
    </row>
    <row r="968">
      <c r="A968" s="19"/>
      <c r="B968" s="19"/>
      <c r="C968" s="19"/>
      <c r="D968" s="19"/>
      <c r="E968" s="19"/>
    </row>
    <row r="969">
      <c r="A969" s="19"/>
      <c r="B969" s="19"/>
      <c r="C969" s="19"/>
      <c r="D969" s="19"/>
      <c r="E969" s="19"/>
    </row>
    <row r="970">
      <c r="A970" s="19"/>
      <c r="B970" s="19"/>
      <c r="C970" s="19"/>
      <c r="D970" s="19"/>
      <c r="E970" s="19"/>
    </row>
    <row r="971">
      <c r="A971" s="19"/>
      <c r="B971" s="19"/>
      <c r="C971" s="19"/>
      <c r="D971" s="19"/>
      <c r="E971" s="19"/>
    </row>
    <row r="972">
      <c r="A972" s="19"/>
      <c r="B972" s="19"/>
      <c r="C972" s="19"/>
      <c r="D972" s="19"/>
      <c r="E972" s="19"/>
    </row>
    <row r="973">
      <c r="A973" s="19"/>
      <c r="B973" s="19"/>
      <c r="C973" s="19"/>
      <c r="D973" s="19"/>
      <c r="E973" s="19"/>
    </row>
    <row r="974">
      <c r="A974" s="19"/>
      <c r="B974" s="19"/>
      <c r="C974" s="19"/>
      <c r="D974" s="19"/>
      <c r="E974" s="19"/>
    </row>
    <row r="975">
      <c r="A975" s="19"/>
      <c r="B975" s="19"/>
      <c r="C975" s="19"/>
      <c r="D975" s="19"/>
      <c r="E975" s="19"/>
    </row>
    <row r="976">
      <c r="A976" s="19"/>
      <c r="B976" s="19"/>
      <c r="C976" s="19"/>
      <c r="D976" s="19"/>
      <c r="E976" s="19"/>
    </row>
    <row r="977">
      <c r="A977" s="19"/>
      <c r="B977" s="19"/>
      <c r="C977" s="19"/>
      <c r="D977" s="19"/>
      <c r="E977" s="19"/>
    </row>
    <row r="978">
      <c r="A978" s="19"/>
      <c r="B978" s="19"/>
      <c r="C978" s="19"/>
      <c r="D978" s="19"/>
      <c r="E978" s="19"/>
    </row>
    <row r="979">
      <c r="A979" s="19"/>
      <c r="B979" s="19"/>
      <c r="C979" s="19"/>
      <c r="D979" s="19"/>
      <c r="E979" s="19"/>
    </row>
    <row r="980">
      <c r="A980" s="19"/>
      <c r="B980" s="19"/>
      <c r="C980" s="19"/>
      <c r="D980" s="19"/>
      <c r="E980" s="19"/>
    </row>
    <row r="981">
      <c r="A981" s="19"/>
      <c r="B981" s="19"/>
      <c r="C981" s="19"/>
      <c r="D981" s="19"/>
      <c r="E981" s="19"/>
    </row>
    <row r="982">
      <c r="A982" s="19"/>
      <c r="B982" s="19"/>
      <c r="C982" s="19"/>
      <c r="D982" s="19"/>
      <c r="E982" s="19"/>
    </row>
    <row r="983">
      <c r="A983" s="19"/>
      <c r="B983" s="19"/>
      <c r="C983" s="19"/>
      <c r="D983" s="19"/>
      <c r="E983" s="19"/>
    </row>
    <row r="984">
      <c r="A984" s="19"/>
      <c r="B984" s="19"/>
      <c r="C984" s="19"/>
      <c r="D984" s="19"/>
      <c r="E984" s="19"/>
    </row>
    <row r="985">
      <c r="A985" s="19"/>
      <c r="B985" s="19"/>
      <c r="C985" s="19"/>
      <c r="D985" s="19"/>
      <c r="E985" s="19"/>
    </row>
    <row r="986">
      <c r="A986" s="19"/>
      <c r="B986" s="19"/>
      <c r="C986" s="19"/>
      <c r="D986" s="19"/>
      <c r="E986" s="19"/>
    </row>
    <row r="987">
      <c r="A987" s="19"/>
      <c r="B987" s="19"/>
      <c r="C987" s="19"/>
      <c r="D987" s="19"/>
      <c r="E987" s="19"/>
    </row>
    <row r="988">
      <c r="A988" s="19"/>
      <c r="B988" s="19"/>
      <c r="C988" s="19"/>
      <c r="D988" s="19"/>
      <c r="E988" s="19"/>
    </row>
    <row r="989">
      <c r="A989" s="19"/>
      <c r="B989" s="19"/>
      <c r="C989" s="19"/>
      <c r="D989" s="19"/>
      <c r="E989" s="19"/>
    </row>
    <row r="990">
      <c r="A990" s="19"/>
      <c r="B990" s="19"/>
      <c r="C990" s="19"/>
      <c r="D990" s="19"/>
      <c r="E990" s="19"/>
    </row>
    <row r="991">
      <c r="A991" s="19"/>
      <c r="B991" s="19"/>
      <c r="C991" s="19"/>
      <c r="D991" s="19"/>
      <c r="E991" s="19"/>
    </row>
    <row r="992">
      <c r="A992" s="19"/>
      <c r="B992" s="19"/>
      <c r="C992" s="19"/>
      <c r="D992" s="19"/>
      <c r="E992" s="19"/>
    </row>
    <row r="993">
      <c r="A993" s="19"/>
      <c r="B993" s="19"/>
      <c r="C993" s="19"/>
      <c r="D993" s="19"/>
      <c r="E993" s="19"/>
    </row>
    <row r="994">
      <c r="A994" s="19"/>
      <c r="B994" s="19"/>
      <c r="C994" s="19"/>
      <c r="D994" s="19"/>
      <c r="E994" s="19"/>
    </row>
    <row r="995">
      <c r="A995" s="19"/>
      <c r="B995" s="19"/>
      <c r="C995" s="19"/>
      <c r="D995" s="19"/>
      <c r="E995" s="19"/>
    </row>
    <row r="996">
      <c r="A996" s="19"/>
      <c r="B996" s="19"/>
      <c r="C996" s="19"/>
      <c r="D996" s="19"/>
      <c r="E996" s="19"/>
    </row>
    <row r="997">
      <c r="A997" s="19"/>
      <c r="B997" s="19"/>
      <c r="C997" s="19"/>
      <c r="D997" s="19"/>
      <c r="E997" s="19"/>
    </row>
    <row r="998">
      <c r="A998" s="19"/>
      <c r="B998" s="19"/>
      <c r="C998" s="19"/>
      <c r="D998" s="19"/>
      <c r="E998" s="19"/>
    </row>
    <row r="999">
      <c r="A999" s="19"/>
      <c r="B999" s="19"/>
      <c r="C999" s="19"/>
      <c r="D999" s="19"/>
      <c r="E999" s="19"/>
    </row>
    <row r="1000">
      <c r="A1000" s="19"/>
      <c r="B1000" s="19"/>
      <c r="C1000" s="19"/>
      <c r="D1000" s="19"/>
      <c r="E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1514</v>
      </c>
      <c r="B1" s="19" t="s">
        <v>1515</v>
      </c>
    </row>
    <row r="2">
      <c r="A2" s="25" t="s">
        <v>1516</v>
      </c>
      <c r="B2" s="26" t="s">
        <v>230</v>
      </c>
    </row>
    <row r="3">
      <c r="A3" s="25" t="s">
        <v>1517</v>
      </c>
      <c r="B3" s="21" t="s">
        <v>1125</v>
      </c>
    </row>
    <row r="4">
      <c r="A4" s="25" t="s">
        <v>1518</v>
      </c>
      <c r="B4" s="21" t="s">
        <v>1519</v>
      </c>
    </row>
    <row r="5">
      <c r="A5" s="25" t="s">
        <v>1520</v>
      </c>
      <c r="B5" s="21" t="s">
        <v>1521</v>
      </c>
    </row>
    <row r="6">
      <c r="A6" s="25" t="s">
        <v>1522</v>
      </c>
      <c r="B6" s="21" t="s">
        <v>699</v>
      </c>
    </row>
    <row r="7">
      <c r="A7" s="25" t="s">
        <v>1523</v>
      </c>
      <c r="B7" s="21" t="s">
        <v>606</v>
      </c>
    </row>
    <row r="8">
      <c r="A8" s="25" t="s">
        <v>1524</v>
      </c>
      <c r="B8" s="21" t="s">
        <v>601</v>
      </c>
    </row>
    <row r="9">
      <c r="A9" s="25" t="s">
        <v>1525</v>
      </c>
      <c r="B9" s="21" t="s">
        <v>1526</v>
      </c>
    </row>
    <row r="10">
      <c r="A10" s="25" t="s">
        <v>1527</v>
      </c>
      <c r="B10" s="21" t="s">
        <v>1528</v>
      </c>
    </row>
    <row r="11">
      <c r="A11" s="25" t="s">
        <v>1529</v>
      </c>
      <c r="B11" s="21" t="s">
        <v>134</v>
      </c>
    </row>
    <row r="12">
      <c r="A12" s="25" t="s">
        <v>1530</v>
      </c>
      <c r="B12" s="21" t="s">
        <v>1531</v>
      </c>
    </row>
    <row r="13">
      <c r="A13" s="25" t="s">
        <v>1532</v>
      </c>
      <c r="B13" s="21" t="s">
        <v>24</v>
      </c>
    </row>
    <row r="14">
      <c r="A14" s="25" t="s">
        <v>1533</v>
      </c>
      <c r="B14" s="21" t="s">
        <v>1534</v>
      </c>
    </row>
    <row r="15">
      <c r="A15" s="25" t="s">
        <v>1535</v>
      </c>
      <c r="B15" s="21" t="s">
        <v>1536</v>
      </c>
    </row>
    <row r="16">
      <c r="A16" s="25" t="s">
        <v>1537</v>
      </c>
      <c r="B16" s="21" t="s">
        <v>1538</v>
      </c>
    </row>
    <row r="17">
      <c r="A17" s="25" t="s">
        <v>1539</v>
      </c>
      <c r="B17" s="21" t="s">
        <v>1540</v>
      </c>
    </row>
    <row r="18">
      <c r="A18" s="25" t="s">
        <v>1541</v>
      </c>
      <c r="B18" s="21" t="s">
        <v>1542</v>
      </c>
    </row>
    <row r="19">
      <c r="A19" s="25" t="s">
        <v>1543</v>
      </c>
      <c r="B19" s="21" t="s">
        <v>36</v>
      </c>
    </row>
    <row r="20">
      <c r="A20" s="25" t="s">
        <v>1544</v>
      </c>
      <c r="B20" s="21" t="s">
        <v>68</v>
      </c>
    </row>
    <row r="21">
      <c r="A21" s="25" t="s">
        <v>1545</v>
      </c>
      <c r="B21" s="21" t="s">
        <v>44</v>
      </c>
    </row>
    <row r="22">
      <c r="A22" s="25" t="s">
        <v>1546</v>
      </c>
      <c r="B22" s="21" t="s">
        <v>1547</v>
      </c>
    </row>
    <row r="23">
      <c r="A23" s="25" t="s">
        <v>1548</v>
      </c>
      <c r="B23" s="21" t="s">
        <v>1549</v>
      </c>
    </row>
    <row r="24">
      <c r="A24" s="25" t="s">
        <v>1550</v>
      </c>
      <c r="B24" s="21" t="s">
        <v>853</v>
      </c>
    </row>
    <row r="25">
      <c r="A25" s="25" t="s">
        <v>1551</v>
      </c>
      <c r="B25" s="21" t="s">
        <v>1154</v>
      </c>
    </row>
    <row r="26">
      <c r="A26" s="25" t="s">
        <v>1552</v>
      </c>
      <c r="B26" s="21" t="s">
        <v>1105</v>
      </c>
    </row>
    <row r="27">
      <c r="A27" s="25" t="s">
        <v>1553</v>
      </c>
      <c r="B27" s="21" t="s">
        <v>1554</v>
      </c>
    </row>
    <row r="28">
      <c r="A28" s="25" t="s">
        <v>1555</v>
      </c>
      <c r="B28" s="21" t="s">
        <v>1556</v>
      </c>
    </row>
    <row r="29">
      <c r="A29" s="25" t="s">
        <v>1557</v>
      </c>
      <c r="B29" s="21" t="s">
        <v>1496</v>
      </c>
    </row>
    <row r="30">
      <c r="A30" s="27" t="s">
        <v>1558</v>
      </c>
      <c r="B30" s="19" t="s">
        <v>1559</v>
      </c>
    </row>
    <row r="31">
      <c r="A31" s="27" t="s">
        <v>1560</v>
      </c>
      <c r="B31" s="19" t="s">
        <v>1138</v>
      </c>
    </row>
    <row r="32">
      <c r="A32" s="27" t="s">
        <v>1561</v>
      </c>
      <c r="B32" s="19" t="s">
        <v>1146</v>
      </c>
    </row>
    <row r="33">
      <c r="A33" s="27" t="s">
        <v>1562</v>
      </c>
      <c r="B33" s="19" t="s">
        <v>1494</v>
      </c>
    </row>
    <row r="34">
      <c r="A34" s="27" t="s">
        <v>1563</v>
      </c>
      <c r="B34" s="19" t="s">
        <v>1109</v>
      </c>
    </row>
    <row r="35">
      <c r="A35" s="28"/>
      <c r="B35" s="29"/>
    </row>
    <row r="36">
      <c r="A36" s="24"/>
      <c r="B36" s="19"/>
    </row>
    <row r="37">
      <c r="A37" s="24"/>
      <c r="B37" s="19"/>
    </row>
    <row r="38">
      <c r="A38" s="24"/>
      <c r="B38" s="19"/>
    </row>
    <row r="39">
      <c r="A39" s="24"/>
      <c r="B39" s="19"/>
    </row>
    <row r="40">
      <c r="A40" s="24"/>
      <c r="B40" s="19"/>
    </row>
    <row r="41">
      <c r="A41" s="24"/>
      <c r="B41" s="19"/>
    </row>
    <row r="42">
      <c r="A42" s="24"/>
      <c r="B42" s="19"/>
    </row>
    <row r="43">
      <c r="A43" s="24"/>
      <c r="B43" s="19"/>
    </row>
    <row r="44">
      <c r="A44" s="24"/>
      <c r="B44" s="19"/>
    </row>
    <row r="45">
      <c r="A45" s="24"/>
      <c r="B45" s="19"/>
    </row>
    <row r="46">
      <c r="A46" s="24"/>
      <c r="B46" s="19"/>
    </row>
    <row r="47">
      <c r="A47" s="24"/>
      <c r="B47" s="19"/>
    </row>
    <row r="48">
      <c r="A48" s="24"/>
      <c r="B48" s="19"/>
    </row>
    <row r="49">
      <c r="A49" s="24"/>
      <c r="B49" s="19"/>
    </row>
    <row r="50">
      <c r="A50" s="24"/>
      <c r="B50" s="19"/>
    </row>
    <row r="51">
      <c r="A51" s="24"/>
      <c r="B51" s="19"/>
    </row>
    <row r="52">
      <c r="A52" s="24"/>
      <c r="B52" s="19"/>
    </row>
    <row r="53">
      <c r="A53" s="24"/>
      <c r="B53" s="19"/>
    </row>
    <row r="54">
      <c r="A54" s="24"/>
      <c r="B54" s="19"/>
    </row>
    <row r="55">
      <c r="A55" s="24"/>
      <c r="B55" s="19"/>
    </row>
    <row r="56">
      <c r="A56" s="24"/>
      <c r="B56" s="19"/>
    </row>
    <row r="57">
      <c r="A57" s="24"/>
      <c r="B57" s="19"/>
    </row>
    <row r="58">
      <c r="A58" s="24"/>
      <c r="B58" s="19"/>
    </row>
    <row r="59">
      <c r="A59" s="24"/>
      <c r="B59" s="19"/>
    </row>
    <row r="60">
      <c r="A60" s="24"/>
      <c r="B60" s="19"/>
    </row>
    <row r="61">
      <c r="A61" s="24"/>
      <c r="B61" s="19"/>
    </row>
    <row r="62">
      <c r="A62" s="24"/>
      <c r="B62" s="19"/>
    </row>
    <row r="63">
      <c r="A63" s="24"/>
      <c r="B63" s="19"/>
    </row>
    <row r="64">
      <c r="A64" s="24"/>
      <c r="B64" s="19"/>
    </row>
    <row r="65">
      <c r="A65" s="24"/>
      <c r="B65" s="19"/>
    </row>
    <row r="66">
      <c r="A66" s="24"/>
      <c r="B66" s="19"/>
    </row>
    <row r="67">
      <c r="A67" s="24"/>
      <c r="B67" s="19"/>
    </row>
    <row r="68">
      <c r="A68" s="24"/>
      <c r="B68" s="19"/>
    </row>
    <row r="69">
      <c r="A69" s="24"/>
      <c r="B69" s="19"/>
    </row>
    <row r="70">
      <c r="A70" s="24"/>
      <c r="B70" s="19"/>
    </row>
    <row r="71">
      <c r="A71" s="24"/>
      <c r="B71" s="19"/>
    </row>
    <row r="72">
      <c r="A72" s="24"/>
      <c r="B72" s="19"/>
    </row>
    <row r="73">
      <c r="A73" s="24"/>
      <c r="B73" s="19"/>
    </row>
    <row r="74">
      <c r="A74" s="24"/>
      <c r="B74" s="19"/>
    </row>
    <row r="75">
      <c r="A75" s="24"/>
      <c r="B75" s="19"/>
    </row>
    <row r="76">
      <c r="A76" s="24"/>
      <c r="B76" s="19"/>
    </row>
    <row r="77">
      <c r="A77" s="24"/>
      <c r="B77" s="19"/>
    </row>
    <row r="78">
      <c r="A78" s="24"/>
      <c r="B78" s="19"/>
    </row>
    <row r="79">
      <c r="A79" s="24"/>
      <c r="B79" s="19"/>
    </row>
    <row r="80">
      <c r="A80" s="24"/>
      <c r="B80" s="19"/>
    </row>
    <row r="81">
      <c r="A81" s="24"/>
      <c r="B81" s="19"/>
    </row>
    <row r="82">
      <c r="A82" s="24"/>
      <c r="B82" s="19"/>
    </row>
    <row r="83">
      <c r="A83" s="24"/>
      <c r="B83" s="19"/>
    </row>
    <row r="84">
      <c r="A84" s="24"/>
      <c r="B84" s="19"/>
    </row>
    <row r="85">
      <c r="A85" s="24"/>
      <c r="B85" s="19"/>
    </row>
    <row r="86">
      <c r="A86" s="24"/>
      <c r="B86" s="19"/>
    </row>
    <row r="87">
      <c r="A87" s="24"/>
      <c r="B87" s="19"/>
    </row>
    <row r="88">
      <c r="A88" s="24"/>
      <c r="B88" s="19"/>
    </row>
    <row r="89">
      <c r="A89" s="24"/>
      <c r="B89" s="19"/>
    </row>
    <row r="90">
      <c r="A90" s="24"/>
      <c r="B90" s="19"/>
    </row>
    <row r="91">
      <c r="A91" s="24"/>
      <c r="B91" s="19"/>
    </row>
    <row r="92">
      <c r="A92" s="24"/>
      <c r="B92" s="19"/>
    </row>
    <row r="93">
      <c r="A93" s="24"/>
      <c r="B93" s="19"/>
    </row>
    <row r="94">
      <c r="A94" s="24"/>
      <c r="B94" s="19"/>
    </row>
    <row r="95">
      <c r="A95" s="24"/>
      <c r="B95" s="19"/>
    </row>
    <row r="96">
      <c r="A96" s="24"/>
      <c r="B96" s="19"/>
    </row>
    <row r="97">
      <c r="A97" s="24"/>
      <c r="B97" s="19"/>
    </row>
    <row r="98">
      <c r="A98" s="24"/>
      <c r="B98" s="19"/>
    </row>
    <row r="99">
      <c r="A99" s="24"/>
      <c r="B99" s="19"/>
    </row>
    <row r="100">
      <c r="A100" s="24"/>
      <c r="B100" s="19"/>
    </row>
    <row r="101">
      <c r="A101" s="24"/>
      <c r="B101" s="19"/>
    </row>
    <row r="102">
      <c r="A102" s="24"/>
      <c r="B102" s="19"/>
    </row>
    <row r="103">
      <c r="A103" s="24"/>
      <c r="B103" s="19"/>
    </row>
    <row r="104">
      <c r="A104" s="24"/>
      <c r="B104" s="19"/>
    </row>
    <row r="105">
      <c r="A105" s="24"/>
      <c r="B105" s="19"/>
    </row>
    <row r="106">
      <c r="A106" s="24"/>
      <c r="B106" s="19"/>
    </row>
    <row r="107">
      <c r="A107" s="24"/>
      <c r="B107" s="19"/>
    </row>
    <row r="108">
      <c r="A108" s="24"/>
      <c r="B108" s="19"/>
    </row>
    <row r="109">
      <c r="A109" s="24"/>
      <c r="B109" s="19"/>
    </row>
    <row r="110">
      <c r="A110" s="24"/>
      <c r="B110" s="19"/>
    </row>
    <row r="111">
      <c r="A111" s="24"/>
      <c r="B111" s="19"/>
    </row>
    <row r="112">
      <c r="A112" s="24"/>
      <c r="B112" s="19"/>
    </row>
    <row r="113">
      <c r="A113" s="24"/>
      <c r="B113" s="19"/>
    </row>
    <row r="114">
      <c r="A114" s="24"/>
      <c r="B114" s="19"/>
    </row>
    <row r="115">
      <c r="A115" s="24"/>
      <c r="B115" s="19"/>
    </row>
    <row r="116">
      <c r="A116" s="24"/>
      <c r="B116" s="19"/>
    </row>
    <row r="117">
      <c r="A117" s="24"/>
      <c r="B117" s="19"/>
    </row>
    <row r="118">
      <c r="A118" s="24"/>
      <c r="B118" s="19"/>
    </row>
    <row r="119">
      <c r="A119" s="24"/>
      <c r="B119" s="19"/>
    </row>
    <row r="120">
      <c r="A120" s="24"/>
      <c r="B120" s="19"/>
    </row>
    <row r="121">
      <c r="A121" s="24"/>
      <c r="B121" s="19"/>
    </row>
    <row r="122">
      <c r="A122" s="24"/>
      <c r="B122" s="19"/>
    </row>
    <row r="123">
      <c r="A123" s="24"/>
      <c r="B123" s="19"/>
    </row>
    <row r="124">
      <c r="A124" s="24"/>
      <c r="B124" s="19"/>
    </row>
    <row r="125">
      <c r="A125" s="24"/>
      <c r="B125" s="19"/>
    </row>
    <row r="126">
      <c r="A126" s="24"/>
      <c r="B126" s="19"/>
    </row>
    <row r="127">
      <c r="A127" s="24"/>
      <c r="B127" s="19"/>
    </row>
    <row r="128">
      <c r="A128" s="24"/>
      <c r="B128" s="19"/>
    </row>
    <row r="129">
      <c r="A129" s="24"/>
      <c r="B129" s="19"/>
    </row>
    <row r="130">
      <c r="A130" s="24"/>
      <c r="B130" s="19"/>
    </row>
    <row r="131">
      <c r="A131" s="24"/>
      <c r="B131" s="19"/>
    </row>
    <row r="132">
      <c r="A132" s="24"/>
      <c r="B132" s="19"/>
    </row>
    <row r="133">
      <c r="A133" s="24"/>
      <c r="B133" s="19"/>
    </row>
    <row r="134">
      <c r="A134" s="24"/>
      <c r="B134" s="19"/>
    </row>
    <row r="135">
      <c r="A135" s="24"/>
      <c r="B135" s="19"/>
    </row>
    <row r="136">
      <c r="A136" s="24"/>
      <c r="B136" s="19"/>
    </row>
    <row r="137">
      <c r="A137" s="24"/>
      <c r="B137" s="19"/>
    </row>
    <row r="138">
      <c r="A138" s="24"/>
      <c r="B138" s="19"/>
    </row>
    <row r="139">
      <c r="A139" s="24"/>
      <c r="B139" s="19"/>
    </row>
    <row r="140">
      <c r="A140" s="24"/>
      <c r="B140" s="19"/>
    </row>
    <row r="141">
      <c r="A141" s="24"/>
      <c r="B141" s="19"/>
    </row>
    <row r="142">
      <c r="A142" s="24"/>
      <c r="B142" s="19"/>
    </row>
    <row r="143">
      <c r="A143" s="24"/>
      <c r="B143" s="19"/>
    </row>
    <row r="144">
      <c r="A144" s="24"/>
      <c r="B144" s="19"/>
    </row>
    <row r="145">
      <c r="A145" s="24"/>
      <c r="B145" s="19"/>
    </row>
    <row r="146">
      <c r="A146" s="24"/>
      <c r="B146" s="19"/>
    </row>
    <row r="147">
      <c r="A147" s="24"/>
      <c r="B147" s="19"/>
    </row>
    <row r="148">
      <c r="A148" s="24"/>
      <c r="B148" s="19"/>
    </row>
    <row r="149">
      <c r="A149" s="24"/>
      <c r="B149" s="19"/>
    </row>
    <row r="150">
      <c r="A150" s="24"/>
      <c r="B150" s="19"/>
    </row>
    <row r="151">
      <c r="A151" s="24"/>
      <c r="B151" s="19"/>
    </row>
    <row r="152">
      <c r="A152" s="24"/>
      <c r="B152" s="19"/>
    </row>
    <row r="153">
      <c r="A153" s="24"/>
      <c r="B153" s="19"/>
    </row>
    <row r="154">
      <c r="A154" s="24"/>
      <c r="B154" s="19"/>
    </row>
    <row r="155">
      <c r="A155" s="24"/>
      <c r="B155" s="19"/>
    </row>
    <row r="156">
      <c r="A156" s="24"/>
      <c r="B156" s="19"/>
    </row>
    <row r="157">
      <c r="A157" s="24"/>
      <c r="B157" s="19"/>
    </row>
    <row r="158">
      <c r="A158" s="24"/>
      <c r="B158" s="19"/>
    </row>
    <row r="159">
      <c r="A159" s="24"/>
      <c r="B159" s="19"/>
    </row>
    <row r="160">
      <c r="A160" s="24"/>
      <c r="B160" s="19"/>
    </row>
    <row r="161">
      <c r="A161" s="24"/>
      <c r="B161" s="19"/>
    </row>
    <row r="162">
      <c r="A162" s="24"/>
      <c r="B162" s="19"/>
    </row>
    <row r="163">
      <c r="A163" s="24"/>
      <c r="B163" s="19"/>
    </row>
    <row r="164">
      <c r="A164" s="24"/>
      <c r="B164" s="19"/>
    </row>
    <row r="165">
      <c r="A165" s="24"/>
      <c r="B165" s="19"/>
    </row>
    <row r="166">
      <c r="A166" s="24"/>
      <c r="B166" s="19"/>
    </row>
    <row r="167">
      <c r="A167" s="24"/>
      <c r="B167" s="19"/>
    </row>
    <row r="168">
      <c r="A168" s="24"/>
      <c r="B168" s="19"/>
    </row>
    <row r="169">
      <c r="A169" s="24"/>
      <c r="B169" s="19"/>
    </row>
    <row r="170">
      <c r="A170" s="24"/>
      <c r="B170" s="19"/>
    </row>
    <row r="171">
      <c r="A171" s="24"/>
      <c r="B171" s="19"/>
    </row>
    <row r="172">
      <c r="A172" s="24"/>
      <c r="B172" s="19"/>
    </row>
    <row r="173">
      <c r="A173" s="24"/>
      <c r="B173" s="19"/>
    </row>
    <row r="174">
      <c r="A174" s="24"/>
      <c r="B174" s="19"/>
    </row>
    <row r="175">
      <c r="A175" s="24"/>
      <c r="B175" s="19"/>
    </row>
    <row r="176">
      <c r="A176" s="24"/>
      <c r="B176" s="19"/>
    </row>
    <row r="177">
      <c r="A177" s="24"/>
      <c r="B177" s="19"/>
    </row>
    <row r="178">
      <c r="A178" s="24"/>
      <c r="B178" s="19"/>
    </row>
    <row r="179">
      <c r="A179" s="24"/>
      <c r="B179" s="19"/>
    </row>
    <row r="180">
      <c r="A180" s="24"/>
      <c r="B180" s="19"/>
    </row>
    <row r="181">
      <c r="A181" s="24"/>
      <c r="B181" s="19"/>
    </row>
    <row r="182">
      <c r="A182" s="24"/>
      <c r="B182" s="19"/>
    </row>
    <row r="183">
      <c r="A183" s="24"/>
      <c r="B183" s="19"/>
    </row>
    <row r="184">
      <c r="A184" s="24"/>
      <c r="B184" s="19"/>
    </row>
    <row r="185">
      <c r="A185" s="24"/>
      <c r="B185" s="19"/>
    </row>
    <row r="186">
      <c r="A186" s="24"/>
      <c r="B186" s="19"/>
    </row>
    <row r="187">
      <c r="A187" s="24"/>
      <c r="B187" s="19"/>
    </row>
    <row r="188">
      <c r="A188" s="24"/>
      <c r="B188" s="19"/>
    </row>
    <row r="189">
      <c r="A189" s="24"/>
      <c r="B189" s="19"/>
    </row>
    <row r="190">
      <c r="A190" s="24"/>
      <c r="B190" s="19"/>
    </row>
    <row r="191">
      <c r="A191" s="24"/>
      <c r="B191" s="19"/>
    </row>
    <row r="192">
      <c r="A192" s="24"/>
      <c r="B192" s="19"/>
    </row>
    <row r="193">
      <c r="A193" s="24"/>
      <c r="B193" s="19"/>
    </row>
    <row r="194">
      <c r="A194" s="24"/>
      <c r="B194" s="19"/>
    </row>
    <row r="195">
      <c r="A195" s="24"/>
      <c r="B195" s="19"/>
    </row>
    <row r="196">
      <c r="A196" s="24"/>
      <c r="B196" s="19"/>
    </row>
    <row r="197">
      <c r="A197" s="24"/>
      <c r="B197" s="19"/>
    </row>
    <row r="198">
      <c r="A198" s="24"/>
      <c r="B198" s="19"/>
    </row>
    <row r="199">
      <c r="A199" s="24"/>
      <c r="B199" s="19"/>
    </row>
    <row r="200">
      <c r="A200" s="24"/>
      <c r="B200" s="19"/>
    </row>
    <row r="201">
      <c r="A201" s="24"/>
      <c r="B201" s="19"/>
    </row>
    <row r="202">
      <c r="A202" s="24"/>
      <c r="B202" s="19"/>
    </row>
    <row r="203">
      <c r="A203" s="24"/>
      <c r="B203" s="19"/>
    </row>
    <row r="204">
      <c r="A204" s="24"/>
      <c r="B204" s="19"/>
    </row>
    <row r="205">
      <c r="A205" s="24"/>
      <c r="B205" s="19"/>
    </row>
    <row r="206">
      <c r="A206" s="24"/>
      <c r="B206" s="19"/>
    </row>
    <row r="207">
      <c r="A207" s="24"/>
      <c r="B207" s="19"/>
    </row>
    <row r="208">
      <c r="A208" s="24"/>
      <c r="B208" s="19"/>
    </row>
    <row r="209">
      <c r="A209" s="24"/>
      <c r="B209" s="19"/>
    </row>
    <row r="210">
      <c r="A210" s="24"/>
      <c r="B210" s="19"/>
    </row>
    <row r="211">
      <c r="A211" s="24"/>
      <c r="B211" s="19"/>
    </row>
    <row r="212">
      <c r="A212" s="24"/>
      <c r="B212" s="19"/>
    </row>
    <row r="213">
      <c r="A213" s="24"/>
      <c r="B213" s="19"/>
    </row>
    <row r="214">
      <c r="A214" s="24"/>
      <c r="B214" s="19"/>
    </row>
    <row r="215">
      <c r="A215" s="24"/>
      <c r="B215" s="19"/>
    </row>
    <row r="216">
      <c r="A216" s="24"/>
      <c r="B216" s="19"/>
    </row>
    <row r="217">
      <c r="A217" s="24"/>
      <c r="B217" s="19"/>
    </row>
    <row r="218">
      <c r="A218" s="24"/>
      <c r="B218" s="19"/>
    </row>
    <row r="219">
      <c r="A219" s="24"/>
      <c r="B219" s="19"/>
    </row>
    <row r="220">
      <c r="A220" s="24"/>
      <c r="B220" s="19"/>
    </row>
    <row r="221">
      <c r="A221" s="24"/>
      <c r="B221" s="19"/>
    </row>
    <row r="222">
      <c r="A222" s="24"/>
      <c r="B222" s="19"/>
    </row>
    <row r="223">
      <c r="A223" s="24"/>
      <c r="B223" s="19"/>
    </row>
    <row r="224">
      <c r="A224" s="24"/>
      <c r="B224" s="19"/>
    </row>
    <row r="225">
      <c r="A225" s="24"/>
      <c r="B225" s="19"/>
    </row>
    <row r="226">
      <c r="A226" s="24"/>
      <c r="B226" s="19"/>
    </row>
    <row r="227">
      <c r="A227" s="24"/>
      <c r="B227" s="19"/>
    </row>
    <row r="228">
      <c r="A228" s="24"/>
      <c r="B228" s="19"/>
    </row>
    <row r="229">
      <c r="A229" s="24"/>
      <c r="B229" s="19"/>
    </row>
    <row r="230">
      <c r="A230" s="24"/>
      <c r="B230" s="19"/>
    </row>
    <row r="231">
      <c r="A231" s="24"/>
      <c r="B231" s="19"/>
    </row>
    <row r="232">
      <c r="A232" s="24"/>
      <c r="B232" s="19"/>
    </row>
    <row r="233">
      <c r="A233" s="24"/>
      <c r="B233" s="19"/>
    </row>
    <row r="234">
      <c r="A234" s="24"/>
      <c r="B234" s="19"/>
    </row>
    <row r="235">
      <c r="A235" s="24"/>
      <c r="B235" s="19"/>
    </row>
    <row r="236">
      <c r="A236" s="24"/>
      <c r="B236" s="19"/>
    </row>
    <row r="237">
      <c r="A237" s="24"/>
      <c r="B237" s="19"/>
    </row>
    <row r="238">
      <c r="A238" s="24"/>
      <c r="B238" s="19"/>
    </row>
    <row r="239">
      <c r="A239" s="24"/>
      <c r="B239" s="19"/>
    </row>
    <row r="240">
      <c r="A240" s="24"/>
      <c r="B240" s="19"/>
    </row>
    <row r="241">
      <c r="A241" s="24"/>
      <c r="B241" s="19"/>
    </row>
    <row r="242">
      <c r="A242" s="24"/>
      <c r="B242" s="19"/>
    </row>
    <row r="243">
      <c r="A243" s="24"/>
      <c r="B243" s="19"/>
    </row>
    <row r="244">
      <c r="A244" s="24"/>
      <c r="B244" s="19"/>
    </row>
    <row r="245">
      <c r="A245" s="24"/>
      <c r="B245" s="19"/>
    </row>
    <row r="246">
      <c r="A246" s="24"/>
      <c r="B246" s="19"/>
    </row>
    <row r="247">
      <c r="A247" s="24"/>
      <c r="B247" s="19"/>
    </row>
    <row r="248">
      <c r="A248" s="24"/>
      <c r="B248" s="19"/>
    </row>
    <row r="249">
      <c r="A249" s="24"/>
      <c r="B249" s="19"/>
    </row>
    <row r="250">
      <c r="A250" s="24"/>
      <c r="B250" s="19"/>
    </row>
    <row r="251">
      <c r="A251" s="24"/>
      <c r="B251" s="19"/>
    </row>
    <row r="252">
      <c r="A252" s="24"/>
      <c r="B252" s="19"/>
    </row>
    <row r="253">
      <c r="A253" s="24"/>
      <c r="B253" s="19"/>
    </row>
    <row r="254">
      <c r="A254" s="24"/>
      <c r="B254" s="19"/>
    </row>
    <row r="255">
      <c r="A255" s="24"/>
      <c r="B255" s="19"/>
    </row>
    <row r="256">
      <c r="A256" s="24"/>
      <c r="B256" s="19"/>
    </row>
    <row r="257">
      <c r="A257" s="24"/>
      <c r="B257" s="19"/>
    </row>
    <row r="258">
      <c r="A258" s="24"/>
      <c r="B258" s="19"/>
    </row>
    <row r="259">
      <c r="A259" s="24"/>
      <c r="B259" s="19"/>
    </row>
    <row r="260">
      <c r="A260" s="24"/>
      <c r="B260" s="19"/>
    </row>
    <row r="261">
      <c r="A261" s="24"/>
      <c r="B261" s="19"/>
    </row>
    <row r="262">
      <c r="A262" s="24"/>
      <c r="B262" s="19"/>
    </row>
    <row r="263">
      <c r="A263" s="24"/>
      <c r="B263" s="19"/>
    </row>
    <row r="264">
      <c r="A264" s="24"/>
      <c r="B264" s="19"/>
    </row>
    <row r="265">
      <c r="A265" s="24"/>
      <c r="B265" s="19"/>
    </row>
    <row r="266">
      <c r="A266" s="24"/>
      <c r="B266" s="19"/>
    </row>
    <row r="267">
      <c r="A267" s="24"/>
      <c r="B267" s="19"/>
    </row>
    <row r="268">
      <c r="A268" s="24"/>
      <c r="B268" s="19"/>
    </row>
    <row r="269">
      <c r="A269" s="24"/>
      <c r="B269" s="19"/>
    </row>
    <row r="270">
      <c r="A270" s="24"/>
      <c r="B270" s="19"/>
    </row>
    <row r="271">
      <c r="A271" s="24"/>
      <c r="B271" s="19"/>
    </row>
    <row r="272">
      <c r="A272" s="24"/>
      <c r="B272" s="19"/>
    </row>
    <row r="273">
      <c r="A273" s="24"/>
      <c r="B273" s="19"/>
    </row>
    <row r="274">
      <c r="A274" s="24"/>
      <c r="B274" s="19"/>
    </row>
    <row r="275">
      <c r="A275" s="24"/>
      <c r="B275" s="19"/>
    </row>
    <row r="276">
      <c r="A276" s="24"/>
      <c r="B276" s="19"/>
    </row>
    <row r="277">
      <c r="A277" s="24"/>
      <c r="B277" s="19"/>
    </row>
    <row r="278">
      <c r="A278" s="24"/>
      <c r="B278" s="19"/>
    </row>
    <row r="279">
      <c r="A279" s="24"/>
      <c r="B279" s="19"/>
    </row>
    <row r="280">
      <c r="A280" s="24"/>
      <c r="B280" s="19"/>
    </row>
    <row r="281">
      <c r="A281" s="24"/>
      <c r="B281" s="19"/>
    </row>
    <row r="282">
      <c r="A282" s="24"/>
      <c r="B282" s="19"/>
    </row>
    <row r="283">
      <c r="A283" s="24"/>
      <c r="B283" s="19"/>
    </row>
    <row r="284">
      <c r="A284" s="24"/>
      <c r="B284" s="19"/>
    </row>
    <row r="285">
      <c r="A285" s="24"/>
      <c r="B285" s="19"/>
    </row>
    <row r="286">
      <c r="A286" s="24"/>
      <c r="B286" s="19"/>
    </row>
    <row r="287">
      <c r="A287" s="24"/>
      <c r="B287" s="19"/>
    </row>
    <row r="288">
      <c r="A288" s="24"/>
      <c r="B288" s="19"/>
    </row>
    <row r="289">
      <c r="A289" s="24"/>
      <c r="B289" s="19"/>
    </row>
    <row r="290">
      <c r="A290" s="24"/>
      <c r="B290" s="19"/>
    </row>
    <row r="291">
      <c r="A291" s="24"/>
      <c r="B291" s="19"/>
    </row>
    <row r="292">
      <c r="A292" s="24"/>
      <c r="B292" s="19"/>
    </row>
    <row r="293">
      <c r="A293" s="24"/>
      <c r="B293" s="19"/>
    </row>
    <row r="294">
      <c r="A294" s="24"/>
      <c r="B294" s="19"/>
    </row>
    <row r="295">
      <c r="A295" s="24"/>
      <c r="B295" s="19"/>
    </row>
    <row r="296">
      <c r="A296" s="24"/>
      <c r="B296" s="19"/>
    </row>
    <row r="297">
      <c r="A297" s="24"/>
      <c r="B297" s="19"/>
    </row>
    <row r="298">
      <c r="A298" s="24"/>
      <c r="B298" s="19"/>
    </row>
    <row r="299">
      <c r="A299" s="24"/>
      <c r="B299" s="19"/>
    </row>
    <row r="300">
      <c r="A300" s="24"/>
      <c r="B300" s="19"/>
    </row>
    <row r="301">
      <c r="A301" s="24"/>
      <c r="B301" s="19"/>
    </row>
    <row r="302">
      <c r="A302" s="24"/>
      <c r="B302" s="19"/>
    </row>
    <row r="303">
      <c r="A303" s="24"/>
      <c r="B303" s="19"/>
    </row>
    <row r="304">
      <c r="A304" s="24"/>
      <c r="B304" s="19"/>
    </row>
    <row r="305">
      <c r="A305" s="24"/>
      <c r="B305" s="19"/>
    </row>
    <row r="306">
      <c r="A306" s="24"/>
      <c r="B306" s="19"/>
    </row>
    <row r="307">
      <c r="A307" s="24"/>
      <c r="B307" s="19"/>
    </row>
    <row r="308">
      <c r="A308" s="24"/>
      <c r="B308" s="19"/>
    </row>
    <row r="309">
      <c r="A309" s="24"/>
      <c r="B309" s="19"/>
    </row>
    <row r="310">
      <c r="A310" s="24"/>
      <c r="B310" s="19"/>
    </row>
    <row r="311">
      <c r="A311" s="24"/>
      <c r="B311" s="19"/>
    </row>
    <row r="312">
      <c r="A312" s="24"/>
      <c r="B312" s="19"/>
    </row>
    <row r="313">
      <c r="A313" s="24"/>
      <c r="B313" s="19"/>
    </row>
    <row r="314">
      <c r="A314" s="24"/>
      <c r="B314" s="19"/>
    </row>
    <row r="315">
      <c r="A315" s="24"/>
      <c r="B315" s="19"/>
    </row>
    <row r="316">
      <c r="A316" s="24"/>
      <c r="B316" s="19"/>
    </row>
    <row r="317">
      <c r="A317" s="24"/>
      <c r="B317" s="19"/>
    </row>
    <row r="318">
      <c r="A318" s="24"/>
      <c r="B318" s="19"/>
    </row>
    <row r="319">
      <c r="A319" s="24"/>
      <c r="B319" s="19"/>
    </row>
    <row r="320">
      <c r="A320" s="24"/>
      <c r="B320" s="19"/>
    </row>
    <row r="321">
      <c r="A321" s="24"/>
      <c r="B321" s="19"/>
    </row>
    <row r="322">
      <c r="A322" s="24"/>
      <c r="B322" s="19"/>
    </row>
    <row r="323">
      <c r="A323" s="24"/>
      <c r="B323" s="19"/>
    </row>
    <row r="324">
      <c r="A324" s="24"/>
      <c r="B324" s="19"/>
    </row>
    <row r="325">
      <c r="A325" s="24"/>
      <c r="B325" s="19"/>
    </row>
    <row r="326">
      <c r="A326" s="24"/>
      <c r="B326" s="19"/>
    </row>
    <row r="327">
      <c r="A327" s="24"/>
      <c r="B327" s="19"/>
    </row>
    <row r="328">
      <c r="A328" s="24"/>
      <c r="B328" s="19"/>
    </row>
    <row r="329">
      <c r="A329" s="24"/>
      <c r="B329" s="19"/>
    </row>
    <row r="330">
      <c r="A330" s="24"/>
      <c r="B330" s="19"/>
    </row>
    <row r="331">
      <c r="A331" s="24"/>
      <c r="B331" s="19"/>
    </row>
    <row r="332">
      <c r="A332" s="24"/>
      <c r="B332" s="19"/>
    </row>
    <row r="333">
      <c r="A333" s="24"/>
      <c r="B333" s="19"/>
    </row>
    <row r="334">
      <c r="A334" s="24"/>
      <c r="B334" s="19"/>
    </row>
    <row r="335">
      <c r="A335" s="24"/>
      <c r="B335" s="19"/>
    </row>
    <row r="336">
      <c r="A336" s="24"/>
      <c r="B336" s="19"/>
    </row>
    <row r="337">
      <c r="A337" s="24"/>
      <c r="B337" s="19"/>
    </row>
    <row r="338">
      <c r="A338" s="24"/>
      <c r="B338" s="19"/>
    </row>
    <row r="339">
      <c r="A339" s="24"/>
      <c r="B339" s="19"/>
    </row>
    <row r="340">
      <c r="A340" s="24"/>
      <c r="B340" s="19"/>
    </row>
    <row r="341">
      <c r="A341" s="24"/>
      <c r="B341" s="19"/>
    </row>
    <row r="342">
      <c r="A342" s="24"/>
      <c r="B342" s="19"/>
    </row>
    <row r="343">
      <c r="A343" s="24"/>
      <c r="B343" s="19"/>
    </row>
    <row r="344">
      <c r="A344" s="24"/>
      <c r="B344" s="19"/>
    </row>
    <row r="345">
      <c r="A345" s="24"/>
      <c r="B345" s="19"/>
    </row>
    <row r="346">
      <c r="A346" s="24"/>
      <c r="B346" s="19"/>
    </row>
    <row r="347">
      <c r="A347" s="24"/>
      <c r="B347" s="19"/>
    </row>
    <row r="348">
      <c r="A348" s="24"/>
      <c r="B348" s="19"/>
    </row>
    <row r="349">
      <c r="A349" s="24"/>
      <c r="B349" s="19"/>
    </row>
    <row r="350">
      <c r="A350" s="24"/>
      <c r="B350" s="19"/>
    </row>
    <row r="351">
      <c r="A351" s="24"/>
      <c r="B351" s="19"/>
    </row>
    <row r="352">
      <c r="A352" s="24"/>
      <c r="B352" s="19"/>
    </row>
    <row r="353">
      <c r="A353" s="24"/>
      <c r="B353" s="19"/>
    </row>
    <row r="354">
      <c r="A354" s="24"/>
      <c r="B354" s="19"/>
    </row>
    <row r="355">
      <c r="A355" s="24"/>
      <c r="B355" s="19"/>
    </row>
    <row r="356">
      <c r="A356" s="24"/>
      <c r="B356" s="19"/>
    </row>
    <row r="357">
      <c r="A357" s="24"/>
      <c r="B357" s="19"/>
    </row>
    <row r="358">
      <c r="A358" s="24"/>
      <c r="B358" s="19"/>
    </row>
    <row r="359">
      <c r="A359" s="24"/>
      <c r="B359" s="19"/>
    </row>
    <row r="360">
      <c r="A360" s="24"/>
      <c r="B360" s="19"/>
    </row>
    <row r="361">
      <c r="A361" s="24"/>
      <c r="B361" s="19"/>
    </row>
    <row r="362">
      <c r="A362" s="24"/>
      <c r="B362" s="19"/>
    </row>
    <row r="363">
      <c r="A363" s="24"/>
      <c r="B363" s="19"/>
    </row>
    <row r="364">
      <c r="A364" s="24"/>
      <c r="B364" s="19"/>
    </row>
    <row r="365">
      <c r="A365" s="24"/>
      <c r="B365" s="19"/>
    </row>
    <row r="366">
      <c r="A366" s="24"/>
      <c r="B366" s="19"/>
    </row>
    <row r="367">
      <c r="A367" s="24"/>
      <c r="B367" s="19"/>
    </row>
    <row r="368">
      <c r="A368" s="24"/>
      <c r="B368" s="19"/>
    </row>
    <row r="369">
      <c r="A369" s="24"/>
      <c r="B369" s="19"/>
    </row>
    <row r="370">
      <c r="A370" s="24"/>
      <c r="B370" s="19"/>
    </row>
    <row r="371">
      <c r="A371" s="24"/>
      <c r="B371" s="19"/>
    </row>
    <row r="372">
      <c r="A372" s="24"/>
      <c r="B372" s="19"/>
    </row>
    <row r="373">
      <c r="A373" s="24"/>
      <c r="B373" s="19"/>
    </row>
    <row r="374">
      <c r="A374" s="24"/>
      <c r="B374" s="19"/>
    </row>
    <row r="375">
      <c r="A375" s="24"/>
      <c r="B375" s="19"/>
    </row>
    <row r="376">
      <c r="A376" s="24"/>
      <c r="B376" s="19"/>
    </row>
    <row r="377">
      <c r="A377" s="24"/>
      <c r="B377" s="19"/>
    </row>
    <row r="378">
      <c r="A378" s="24"/>
      <c r="B378" s="19"/>
    </row>
    <row r="379">
      <c r="A379" s="24"/>
      <c r="B379" s="19"/>
    </row>
    <row r="380">
      <c r="A380" s="24"/>
      <c r="B380" s="19"/>
    </row>
    <row r="381">
      <c r="A381" s="24"/>
      <c r="B381" s="19"/>
    </row>
    <row r="382">
      <c r="A382" s="24"/>
      <c r="B382" s="19"/>
    </row>
    <row r="383">
      <c r="A383" s="24"/>
      <c r="B383" s="19"/>
    </row>
    <row r="384">
      <c r="A384" s="24"/>
      <c r="B384" s="19"/>
    </row>
    <row r="385">
      <c r="A385" s="24"/>
      <c r="B385" s="19"/>
    </row>
    <row r="386">
      <c r="A386" s="24"/>
      <c r="B386" s="19"/>
    </row>
    <row r="387">
      <c r="A387" s="24"/>
      <c r="B387" s="19"/>
    </row>
    <row r="388">
      <c r="A388" s="24"/>
      <c r="B388" s="19"/>
    </row>
    <row r="389">
      <c r="A389" s="24"/>
      <c r="B389" s="19"/>
    </row>
    <row r="390">
      <c r="A390" s="24"/>
      <c r="B390" s="19"/>
    </row>
    <row r="391">
      <c r="A391" s="24"/>
      <c r="B391" s="19"/>
    </row>
    <row r="392">
      <c r="A392" s="24"/>
      <c r="B392" s="19"/>
    </row>
    <row r="393">
      <c r="A393" s="24"/>
      <c r="B393" s="19"/>
    </row>
    <row r="394">
      <c r="A394" s="24"/>
      <c r="B394" s="19"/>
    </row>
    <row r="395">
      <c r="A395" s="24"/>
      <c r="B395" s="19"/>
    </row>
    <row r="396">
      <c r="A396" s="24"/>
      <c r="B396" s="19"/>
    </row>
    <row r="397">
      <c r="A397" s="24"/>
      <c r="B397" s="19"/>
    </row>
    <row r="398">
      <c r="A398" s="24"/>
      <c r="B398" s="19"/>
    </row>
    <row r="399">
      <c r="A399" s="24"/>
      <c r="B399" s="19"/>
    </row>
    <row r="400">
      <c r="A400" s="24"/>
      <c r="B400" s="19"/>
    </row>
    <row r="401">
      <c r="A401" s="24"/>
      <c r="B401" s="19"/>
    </row>
    <row r="402">
      <c r="A402" s="24"/>
      <c r="B402" s="19"/>
    </row>
    <row r="403">
      <c r="A403" s="24"/>
      <c r="B403" s="19"/>
    </row>
    <row r="404">
      <c r="A404" s="24"/>
      <c r="B404" s="19"/>
    </row>
    <row r="405">
      <c r="A405" s="24"/>
      <c r="B405" s="19"/>
    </row>
    <row r="406">
      <c r="A406" s="24"/>
      <c r="B406" s="19"/>
    </row>
    <row r="407">
      <c r="A407" s="24"/>
      <c r="B407" s="19"/>
    </row>
    <row r="408">
      <c r="A408" s="24"/>
      <c r="B408" s="19"/>
    </row>
    <row r="409">
      <c r="A409" s="24"/>
      <c r="B409" s="19"/>
    </row>
    <row r="410">
      <c r="A410" s="24"/>
      <c r="B410" s="19"/>
    </row>
    <row r="411">
      <c r="A411" s="24"/>
      <c r="B411" s="19"/>
    </row>
    <row r="412">
      <c r="A412" s="24"/>
      <c r="B412" s="19"/>
    </row>
    <row r="413">
      <c r="A413" s="24"/>
      <c r="B413" s="19"/>
    </row>
    <row r="414">
      <c r="A414" s="24"/>
      <c r="B414" s="19"/>
    </row>
    <row r="415">
      <c r="A415" s="24"/>
      <c r="B415" s="19"/>
    </row>
    <row r="416">
      <c r="A416" s="24"/>
      <c r="B416" s="19"/>
    </row>
    <row r="417">
      <c r="A417" s="24"/>
      <c r="B417" s="19"/>
    </row>
    <row r="418">
      <c r="A418" s="24"/>
      <c r="B418" s="19"/>
    </row>
    <row r="419">
      <c r="A419" s="24"/>
      <c r="B419" s="19"/>
    </row>
    <row r="420">
      <c r="A420" s="24"/>
      <c r="B420" s="19"/>
    </row>
    <row r="421">
      <c r="A421" s="24"/>
      <c r="B421" s="19"/>
    </row>
    <row r="422">
      <c r="A422" s="24"/>
      <c r="B422" s="19"/>
    </row>
    <row r="423">
      <c r="A423" s="24"/>
      <c r="B423" s="19"/>
    </row>
    <row r="424">
      <c r="A424" s="24"/>
      <c r="B424" s="19"/>
    </row>
    <row r="425">
      <c r="A425" s="24"/>
      <c r="B425" s="19"/>
    </row>
    <row r="426">
      <c r="A426" s="24"/>
      <c r="B426" s="19"/>
    </row>
    <row r="427">
      <c r="A427" s="24"/>
      <c r="B427" s="19"/>
    </row>
    <row r="428">
      <c r="A428" s="24"/>
      <c r="B428" s="19"/>
    </row>
    <row r="429">
      <c r="A429" s="24"/>
      <c r="B429" s="19"/>
    </row>
    <row r="430">
      <c r="A430" s="24"/>
      <c r="B430" s="19"/>
    </row>
    <row r="431">
      <c r="A431" s="24"/>
      <c r="B431" s="19"/>
    </row>
    <row r="432">
      <c r="A432" s="24"/>
      <c r="B432" s="19"/>
    </row>
    <row r="433">
      <c r="A433" s="24"/>
      <c r="B433" s="19"/>
    </row>
    <row r="434">
      <c r="A434" s="24"/>
      <c r="B434" s="19"/>
    </row>
    <row r="435">
      <c r="A435" s="24"/>
      <c r="B435" s="19"/>
    </row>
    <row r="436">
      <c r="A436" s="24"/>
      <c r="B436" s="19"/>
    </row>
    <row r="437">
      <c r="A437" s="24"/>
      <c r="B437" s="19"/>
    </row>
    <row r="438">
      <c r="A438" s="24"/>
      <c r="B438" s="19"/>
    </row>
    <row r="439">
      <c r="A439" s="24"/>
      <c r="B439" s="19"/>
    </row>
    <row r="440">
      <c r="A440" s="24"/>
      <c r="B440" s="19"/>
    </row>
    <row r="441">
      <c r="A441" s="24"/>
      <c r="B441" s="19"/>
    </row>
    <row r="442">
      <c r="A442" s="24"/>
      <c r="B442" s="19"/>
    </row>
    <row r="443">
      <c r="A443" s="24"/>
      <c r="B443" s="19"/>
    </row>
    <row r="444">
      <c r="A444" s="24"/>
      <c r="B444" s="19"/>
    </row>
    <row r="445">
      <c r="A445" s="24"/>
      <c r="B445" s="19"/>
    </row>
    <row r="446">
      <c r="A446" s="24"/>
      <c r="B446" s="19"/>
    </row>
    <row r="447">
      <c r="A447" s="24"/>
      <c r="B447" s="19"/>
    </row>
    <row r="448">
      <c r="A448" s="24"/>
      <c r="B448" s="19"/>
    </row>
    <row r="449">
      <c r="A449" s="24"/>
      <c r="B449" s="19"/>
    </row>
    <row r="450">
      <c r="A450" s="24"/>
      <c r="B450" s="19"/>
    </row>
    <row r="451">
      <c r="A451" s="24"/>
      <c r="B451" s="19"/>
    </row>
    <row r="452">
      <c r="A452" s="24"/>
      <c r="B452" s="19"/>
    </row>
    <row r="453">
      <c r="A453" s="24"/>
      <c r="B453" s="19"/>
    </row>
    <row r="454">
      <c r="A454" s="24"/>
      <c r="B454" s="19"/>
    </row>
    <row r="455">
      <c r="A455" s="24"/>
      <c r="B455" s="19"/>
    </row>
    <row r="456">
      <c r="A456" s="24"/>
      <c r="B456" s="19"/>
    </row>
    <row r="457">
      <c r="A457" s="24"/>
      <c r="B457" s="19"/>
    </row>
    <row r="458">
      <c r="A458" s="24"/>
      <c r="B458" s="19"/>
    </row>
    <row r="459">
      <c r="A459" s="24"/>
      <c r="B459" s="19"/>
    </row>
    <row r="460">
      <c r="A460" s="24"/>
      <c r="B460" s="19"/>
    </row>
    <row r="461">
      <c r="A461" s="24"/>
      <c r="B461" s="19"/>
    </row>
    <row r="462">
      <c r="A462" s="24"/>
      <c r="B462" s="19"/>
    </row>
    <row r="463">
      <c r="A463" s="24"/>
      <c r="B463" s="19"/>
    </row>
    <row r="464">
      <c r="A464" s="24"/>
      <c r="B464" s="19"/>
    </row>
    <row r="465">
      <c r="A465" s="24"/>
      <c r="B465" s="19"/>
    </row>
    <row r="466">
      <c r="A466" s="24"/>
      <c r="B466" s="19"/>
    </row>
    <row r="467">
      <c r="A467" s="24"/>
      <c r="B467" s="19"/>
    </row>
    <row r="468">
      <c r="A468" s="24"/>
      <c r="B468" s="19"/>
    </row>
    <row r="469">
      <c r="A469" s="24"/>
      <c r="B469" s="19"/>
    </row>
    <row r="470">
      <c r="A470" s="24"/>
      <c r="B470" s="19"/>
    </row>
    <row r="471">
      <c r="A471" s="24"/>
      <c r="B471" s="19"/>
    </row>
    <row r="472">
      <c r="A472" s="24"/>
      <c r="B472" s="19"/>
    </row>
    <row r="473">
      <c r="A473" s="24"/>
      <c r="B473" s="19"/>
    </row>
    <row r="474">
      <c r="A474" s="24"/>
      <c r="B474" s="19"/>
    </row>
    <row r="475">
      <c r="A475" s="24"/>
      <c r="B475" s="19"/>
    </row>
    <row r="476">
      <c r="A476" s="24"/>
      <c r="B476" s="19"/>
    </row>
    <row r="477">
      <c r="A477" s="24"/>
      <c r="B477" s="19"/>
    </row>
    <row r="478">
      <c r="A478" s="24"/>
      <c r="B478" s="19"/>
    </row>
    <row r="479">
      <c r="A479" s="24"/>
      <c r="B479" s="19"/>
    </row>
    <row r="480">
      <c r="A480" s="24"/>
      <c r="B480" s="19"/>
    </row>
    <row r="481">
      <c r="A481" s="24"/>
      <c r="B481" s="19"/>
    </row>
    <row r="482">
      <c r="A482" s="24"/>
      <c r="B482" s="19"/>
    </row>
    <row r="483">
      <c r="A483" s="24"/>
      <c r="B483" s="19"/>
    </row>
    <row r="484">
      <c r="A484" s="24"/>
      <c r="B484" s="19"/>
    </row>
    <row r="485">
      <c r="A485" s="24"/>
      <c r="B485" s="19"/>
    </row>
    <row r="486">
      <c r="A486" s="24"/>
      <c r="B486" s="19"/>
    </row>
    <row r="487">
      <c r="A487" s="24"/>
      <c r="B487" s="19"/>
    </row>
    <row r="488">
      <c r="A488" s="24"/>
      <c r="B488" s="19"/>
    </row>
    <row r="489">
      <c r="A489" s="24"/>
      <c r="B489" s="19"/>
    </row>
    <row r="490">
      <c r="A490" s="24"/>
      <c r="B490" s="19"/>
    </row>
    <row r="491">
      <c r="A491" s="24"/>
      <c r="B491" s="19"/>
    </row>
    <row r="492">
      <c r="A492" s="24"/>
      <c r="B492" s="19"/>
    </row>
    <row r="493">
      <c r="A493" s="24"/>
      <c r="B493" s="19"/>
    </row>
    <row r="494">
      <c r="A494" s="24"/>
      <c r="B494" s="19"/>
    </row>
    <row r="495">
      <c r="A495" s="24"/>
      <c r="B495" s="19"/>
    </row>
    <row r="496">
      <c r="A496" s="24"/>
      <c r="B496" s="19"/>
    </row>
    <row r="497">
      <c r="A497" s="24"/>
      <c r="B497" s="19"/>
    </row>
    <row r="498">
      <c r="A498" s="24"/>
      <c r="B498" s="19"/>
    </row>
    <row r="499">
      <c r="A499" s="24"/>
      <c r="B499" s="19"/>
    </row>
    <row r="500">
      <c r="A500" s="24"/>
      <c r="B500" s="19"/>
    </row>
    <row r="501">
      <c r="A501" s="24"/>
      <c r="B501" s="19"/>
    </row>
    <row r="502">
      <c r="A502" s="24"/>
      <c r="B502" s="19"/>
    </row>
    <row r="503">
      <c r="A503" s="24"/>
      <c r="B503" s="19"/>
    </row>
    <row r="504">
      <c r="A504" s="24"/>
      <c r="B504" s="19"/>
    </row>
    <row r="505">
      <c r="A505" s="24"/>
      <c r="B505" s="19"/>
    </row>
    <row r="506">
      <c r="A506" s="24"/>
      <c r="B506" s="19"/>
    </row>
    <row r="507">
      <c r="A507" s="24"/>
      <c r="B507" s="19"/>
    </row>
    <row r="508">
      <c r="A508" s="24"/>
      <c r="B508" s="19"/>
    </row>
    <row r="509">
      <c r="A509" s="24"/>
      <c r="B509" s="19"/>
    </row>
    <row r="510">
      <c r="A510" s="24"/>
      <c r="B510" s="19"/>
    </row>
    <row r="511">
      <c r="A511" s="24"/>
      <c r="B511" s="19"/>
    </row>
    <row r="512">
      <c r="A512" s="24"/>
      <c r="B512" s="19"/>
    </row>
    <row r="513">
      <c r="A513" s="24"/>
      <c r="B513" s="19"/>
    </row>
    <row r="514">
      <c r="A514" s="24"/>
      <c r="B514" s="19"/>
    </row>
    <row r="515">
      <c r="A515" s="24"/>
      <c r="B515" s="19"/>
    </row>
    <row r="516">
      <c r="A516" s="24"/>
      <c r="B516" s="19"/>
    </row>
    <row r="517">
      <c r="A517" s="24"/>
      <c r="B517" s="19"/>
    </row>
    <row r="518">
      <c r="A518" s="24"/>
      <c r="B518" s="19"/>
    </row>
    <row r="519">
      <c r="A519" s="24"/>
      <c r="B519" s="19"/>
    </row>
    <row r="520">
      <c r="A520" s="24"/>
      <c r="B520" s="19"/>
    </row>
    <row r="521">
      <c r="A521" s="24"/>
      <c r="B521" s="19"/>
    </row>
    <row r="522">
      <c r="A522" s="24"/>
      <c r="B522" s="19"/>
    </row>
    <row r="523">
      <c r="A523" s="24"/>
      <c r="B523" s="19"/>
    </row>
    <row r="524">
      <c r="A524" s="24"/>
      <c r="B524" s="19"/>
    </row>
    <row r="525">
      <c r="A525" s="24"/>
      <c r="B525" s="19"/>
    </row>
    <row r="526">
      <c r="A526" s="24"/>
      <c r="B526" s="19"/>
    </row>
    <row r="527">
      <c r="A527" s="24"/>
      <c r="B527" s="19"/>
    </row>
    <row r="528">
      <c r="A528" s="24"/>
      <c r="B528" s="19"/>
    </row>
    <row r="529">
      <c r="A529" s="24"/>
      <c r="B529" s="19"/>
    </row>
    <row r="530">
      <c r="A530" s="24"/>
      <c r="B530" s="19"/>
    </row>
    <row r="531">
      <c r="A531" s="24"/>
      <c r="B531" s="19"/>
    </row>
    <row r="532">
      <c r="A532" s="24"/>
      <c r="B532" s="19"/>
    </row>
    <row r="533">
      <c r="A533" s="24"/>
      <c r="B533" s="19"/>
    </row>
    <row r="534">
      <c r="A534" s="24"/>
      <c r="B534" s="19"/>
    </row>
    <row r="535">
      <c r="A535" s="24"/>
      <c r="B535" s="19"/>
    </row>
    <row r="536">
      <c r="A536" s="24"/>
      <c r="B536" s="19"/>
    </row>
    <row r="537">
      <c r="A537" s="24"/>
      <c r="B537" s="19"/>
    </row>
    <row r="538">
      <c r="A538" s="24"/>
      <c r="B538" s="19"/>
    </row>
    <row r="539">
      <c r="A539" s="24"/>
      <c r="B539" s="19"/>
    </row>
    <row r="540">
      <c r="A540" s="24"/>
      <c r="B540" s="19"/>
    </row>
    <row r="541">
      <c r="A541" s="24"/>
      <c r="B541" s="19"/>
    </row>
    <row r="542">
      <c r="A542" s="24"/>
      <c r="B542" s="19"/>
    </row>
    <row r="543">
      <c r="A543" s="24"/>
      <c r="B543" s="19"/>
    </row>
    <row r="544">
      <c r="A544" s="24"/>
      <c r="B544" s="19"/>
    </row>
    <row r="545">
      <c r="A545" s="24"/>
      <c r="B545" s="19"/>
    </row>
    <row r="546">
      <c r="A546" s="24"/>
      <c r="B546" s="19"/>
    </row>
    <row r="547">
      <c r="A547" s="24"/>
      <c r="B547" s="19"/>
    </row>
    <row r="548">
      <c r="A548" s="24"/>
      <c r="B548" s="19"/>
    </row>
    <row r="549">
      <c r="A549" s="24"/>
      <c r="B549" s="19"/>
    </row>
    <row r="550">
      <c r="A550" s="24"/>
      <c r="B550" s="19"/>
    </row>
    <row r="551">
      <c r="A551" s="24"/>
      <c r="B551" s="19"/>
    </row>
    <row r="552">
      <c r="A552" s="24"/>
      <c r="B552" s="19"/>
    </row>
    <row r="553">
      <c r="A553" s="24"/>
      <c r="B553" s="19"/>
    </row>
    <row r="554">
      <c r="A554" s="24"/>
      <c r="B554" s="19"/>
    </row>
    <row r="555">
      <c r="A555" s="24"/>
      <c r="B555" s="19"/>
    </row>
    <row r="556">
      <c r="A556" s="24"/>
      <c r="B556" s="19"/>
    </row>
    <row r="557">
      <c r="A557" s="24"/>
      <c r="B557" s="19"/>
    </row>
    <row r="558">
      <c r="A558" s="24"/>
      <c r="B558" s="19"/>
    </row>
    <row r="559">
      <c r="A559" s="24"/>
      <c r="B559" s="19"/>
    </row>
    <row r="560">
      <c r="A560" s="24"/>
      <c r="B560" s="19"/>
    </row>
    <row r="561">
      <c r="A561" s="24"/>
      <c r="B561" s="19"/>
    </row>
    <row r="562">
      <c r="A562" s="24"/>
      <c r="B562" s="19"/>
    </row>
    <row r="563">
      <c r="A563" s="24"/>
      <c r="B563" s="19"/>
    </row>
    <row r="564">
      <c r="A564" s="24"/>
      <c r="B564" s="19"/>
    </row>
    <row r="565">
      <c r="A565" s="24"/>
      <c r="B565" s="19"/>
    </row>
    <row r="566">
      <c r="A566" s="24"/>
      <c r="B566" s="19"/>
    </row>
    <row r="567">
      <c r="A567" s="24"/>
      <c r="B567" s="19"/>
    </row>
    <row r="568">
      <c r="A568" s="24"/>
      <c r="B568" s="19"/>
    </row>
    <row r="569">
      <c r="A569" s="24"/>
      <c r="B569" s="19"/>
    </row>
    <row r="570">
      <c r="A570" s="24"/>
      <c r="B570" s="19"/>
    </row>
    <row r="571">
      <c r="A571" s="24"/>
      <c r="B571" s="19"/>
    </row>
    <row r="572">
      <c r="A572" s="24"/>
      <c r="B572" s="19"/>
    </row>
    <row r="573">
      <c r="A573" s="24"/>
      <c r="B573" s="19"/>
    </row>
    <row r="574">
      <c r="A574" s="24"/>
      <c r="B574" s="19"/>
    </row>
    <row r="575">
      <c r="A575" s="24"/>
      <c r="B575" s="19"/>
    </row>
    <row r="576">
      <c r="A576" s="24"/>
      <c r="B576" s="19"/>
    </row>
    <row r="577">
      <c r="A577" s="24"/>
      <c r="B577" s="19"/>
    </row>
    <row r="578">
      <c r="A578" s="24"/>
      <c r="B578" s="19"/>
    </row>
    <row r="579">
      <c r="A579" s="24"/>
      <c r="B579" s="19"/>
    </row>
    <row r="580">
      <c r="A580" s="24"/>
      <c r="B580" s="19"/>
    </row>
    <row r="581">
      <c r="A581" s="24"/>
      <c r="B581" s="19"/>
    </row>
    <row r="582">
      <c r="A582" s="24"/>
      <c r="B582" s="19"/>
    </row>
    <row r="583">
      <c r="A583" s="24"/>
      <c r="B583" s="19"/>
    </row>
    <row r="584">
      <c r="A584" s="24"/>
      <c r="B584" s="19"/>
    </row>
    <row r="585">
      <c r="A585" s="24"/>
      <c r="B585" s="19"/>
    </row>
    <row r="586">
      <c r="A586" s="24"/>
      <c r="B586" s="19"/>
    </row>
    <row r="587">
      <c r="A587" s="24"/>
      <c r="B587" s="19"/>
    </row>
    <row r="588">
      <c r="A588" s="24"/>
      <c r="B588" s="19"/>
    </row>
    <row r="589">
      <c r="A589" s="24"/>
      <c r="B589" s="19"/>
    </row>
    <row r="590">
      <c r="A590" s="24"/>
      <c r="B590" s="19"/>
    </row>
    <row r="591">
      <c r="A591" s="24"/>
      <c r="B591" s="19"/>
    </row>
    <row r="592">
      <c r="A592" s="24"/>
      <c r="B592" s="19"/>
    </row>
    <row r="593">
      <c r="A593" s="24"/>
      <c r="B593" s="19"/>
    </row>
    <row r="594">
      <c r="A594" s="24"/>
      <c r="B594" s="19"/>
    </row>
    <row r="595">
      <c r="A595" s="24"/>
      <c r="B595" s="19"/>
    </row>
    <row r="596">
      <c r="A596" s="24"/>
      <c r="B596" s="19"/>
    </row>
    <row r="597">
      <c r="A597" s="24"/>
      <c r="B597" s="19"/>
    </row>
    <row r="598">
      <c r="A598" s="24"/>
      <c r="B598" s="19"/>
    </row>
    <row r="599">
      <c r="A599" s="24"/>
      <c r="B599" s="19"/>
    </row>
    <row r="600">
      <c r="A600" s="24"/>
      <c r="B600" s="19"/>
    </row>
    <row r="601">
      <c r="A601" s="24"/>
      <c r="B601" s="19"/>
    </row>
    <row r="602">
      <c r="A602" s="24"/>
      <c r="B602" s="19"/>
    </row>
    <row r="603">
      <c r="A603" s="24"/>
      <c r="B603" s="19"/>
    </row>
    <row r="604">
      <c r="A604" s="24"/>
      <c r="B604" s="19"/>
    </row>
    <row r="605">
      <c r="A605" s="24"/>
      <c r="B605" s="19"/>
    </row>
    <row r="606">
      <c r="A606" s="24"/>
      <c r="B606" s="19"/>
    </row>
    <row r="607">
      <c r="A607" s="24"/>
      <c r="B607" s="19"/>
    </row>
    <row r="608">
      <c r="A608" s="24"/>
      <c r="B608" s="19"/>
    </row>
    <row r="609">
      <c r="A609" s="24"/>
      <c r="B609" s="19"/>
    </row>
    <row r="610">
      <c r="A610" s="24"/>
      <c r="B610" s="19"/>
    </row>
    <row r="611">
      <c r="A611" s="24"/>
      <c r="B611" s="19"/>
    </row>
    <row r="612">
      <c r="A612" s="24"/>
      <c r="B612" s="19"/>
    </row>
    <row r="613">
      <c r="A613" s="24"/>
      <c r="B613" s="19"/>
    </row>
    <row r="614">
      <c r="A614" s="24"/>
      <c r="B614" s="19"/>
    </row>
    <row r="615">
      <c r="A615" s="24"/>
      <c r="B615" s="19"/>
    </row>
    <row r="616">
      <c r="A616" s="24"/>
      <c r="B616" s="19"/>
    </row>
    <row r="617">
      <c r="A617" s="24"/>
      <c r="B617" s="19"/>
    </row>
    <row r="618">
      <c r="A618" s="24"/>
      <c r="B618" s="19"/>
    </row>
    <row r="619">
      <c r="A619" s="24"/>
      <c r="B619" s="19"/>
    </row>
    <row r="620">
      <c r="A620" s="24"/>
      <c r="B620" s="19"/>
    </row>
    <row r="621">
      <c r="A621" s="24"/>
      <c r="B621" s="19"/>
    </row>
    <row r="622">
      <c r="A622" s="24"/>
      <c r="B622" s="19"/>
    </row>
    <row r="623">
      <c r="A623" s="24"/>
      <c r="B623" s="19"/>
    </row>
    <row r="624">
      <c r="A624" s="24"/>
      <c r="B624" s="19"/>
    </row>
    <row r="625">
      <c r="A625" s="24"/>
      <c r="B625" s="19"/>
    </row>
    <row r="626">
      <c r="A626" s="24"/>
      <c r="B626" s="19"/>
    </row>
    <row r="627">
      <c r="A627" s="24"/>
      <c r="B627" s="19"/>
    </row>
    <row r="628">
      <c r="A628" s="24"/>
      <c r="B628" s="19"/>
    </row>
    <row r="629">
      <c r="A629" s="24"/>
      <c r="B629" s="19"/>
    </row>
    <row r="630">
      <c r="A630" s="24"/>
      <c r="B630" s="19"/>
    </row>
    <row r="631">
      <c r="A631" s="24"/>
      <c r="B631" s="19"/>
    </row>
    <row r="632">
      <c r="A632" s="24"/>
      <c r="B632" s="19"/>
    </row>
    <row r="633">
      <c r="A633" s="24"/>
      <c r="B633" s="19"/>
    </row>
    <row r="634">
      <c r="A634" s="24"/>
      <c r="B634" s="19"/>
    </row>
    <row r="635">
      <c r="A635" s="24"/>
      <c r="B635" s="19"/>
    </row>
    <row r="636">
      <c r="A636" s="24"/>
      <c r="B636" s="19"/>
    </row>
    <row r="637">
      <c r="A637" s="24"/>
      <c r="B637" s="19"/>
    </row>
    <row r="638">
      <c r="A638" s="24"/>
      <c r="B638" s="19"/>
    </row>
    <row r="639">
      <c r="A639" s="24"/>
      <c r="B639" s="19"/>
    </row>
    <row r="640">
      <c r="A640" s="24"/>
      <c r="B640" s="19"/>
    </row>
    <row r="641">
      <c r="A641" s="24"/>
      <c r="B641" s="19"/>
    </row>
    <row r="642">
      <c r="A642" s="24"/>
      <c r="B642" s="19"/>
    </row>
    <row r="643">
      <c r="A643" s="24"/>
      <c r="B643" s="19"/>
    </row>
    <row r="644">
      <c r="A644" s="24"/>
      <c r="B644" s="19"/>
    </row>
    <row r="645">
      <c r="A645" s="24"/>
      <c r="B645" s="19"/>
    </row>
    <row r="646">
      <c r="A646" s="24"/>
      <c r="B646" s="19"/>
    </row>
    <row r="647">
      <c r="A647" s="24"/>
      <c r="B647" s="19"/>
    </row>
    <row r="648">
      <c r="A648" s="24"/>
      <c r="B648" s="19"/>
    </row>
    <row r="649">
      <c r="A649" s="24"/>
      <c r="B649" s="19"/>
    </row>
    <row r="650">
      <c r="A650" s="24"/>
      <c r="B650" s="19"/>
    </row>
    <row r="651">
      <c r="A651" s="24"/>
      <c r="B651" s="19"/>
    </row>
    <row r="652">
      <c r="A652" s="24"/>
      <c r="B652" s="19"/>
    </row>
    <row r="653">
      <c r="A653" s="24"/>
      <c r="B653" s="19"/>
    </row>
    <row r="654">
      <c r="A654" s="24"/>
      <c r="B654" s="19"/>
    </row>
    <row r="655">
      <c r="A655" s="24"/>
      <c r="B655" s="19"/>
    </row>
    <row r="656">
      <c r="A656" s="24"/>
      <c r="B656" s="19"/>
    </row>
    <row r="657">
      <c r="A657" s="24"/>
      <c r="B657" s="19"/>
    </row>
    <row r="658">
      <c r="A658" s="24"/>
      <c r="B658" s="19"/>
    </row>
    <row r="659">
      <c r="A659" s="24"/>
      <c r="B659" s="19"/>
    </row>
    <row r="660">
      <c r="A660" s="24"/>
      <c r="B660" s="19"/>
    </row>
    <row r="661">
      <c r="A661" s="24"/>
      <c r="B661" s="19"/>
    </row>
    <row r="662">
      <c r="A662" s="24"/>
      <c r="B662" s="19"/>
    </row>
    <row r="663">
      <c r="A663" s="24"/>
      <c r="B663" s="19"/>
    </row>
    <row r="664">
      <c r="A664" s="24"/>
      <c r="B664" s="19"/>
    </row>
    <row r="665">
      <c r="A665" s="24"/>
      <c r="B665" s="19"/>
    </row>
    <row r="666">
      <c r="A666" s="24"/>
      <c r="B666" s="19"/>
    </row>
    <row r="667">
      <c r="A667" s="24"/>
      <c r="B667" s="19"/>
    </row>
    <row r="668">
      <c r="A668" s="24"/>
      <c r="B668" s="19"/>
    </row>
    <row r="669">
      <c r="A669" s="24"/>
      <c r="B669" s="19"/>
    </row>
    <row r="670">
      <c r="A670" s="24"/>
      <c r="B670" s="19"/>
    </row>
    <row r="671">
      <c r="A671" s="24"/>
      <c r="B671" s="19"/>
    </row>
    <row r="672">
      <c r="A672" s="24"/>
      <c r="B672" s="19"/>
    </row>
    <row r="673">
      <c r="A673" s="24"/>
      <c r="B673" s="19"/>
    </row>
    <row r="674">
      <c r="A674" s="24"/>
      <c r="B674" s="19"/>
    </row>
    <row r="675">
      <c r="A675" s="24"/>
      <c r="B675" s="19"/>
    </row>
    <row r="676">
      <c r="A676" s="24"/>
      <c r="B676" s="19"/>
    </row>
    <row r="677">
      <c r="A677" s="24"/>
      <c r="B677" s="19"/>
    </row>
    <row r="678">
      <c r="A678" s="24"/>
      <c r="B678" s="19"/>
    </row>
    <row r="679">
      <c r="A679" s="24"/>
      <c r="B679" s="19"/>
    </row>
    <row r="680">
      <c r="A680" s="24"/>
      <c r="B680" s="19"/>
    </row>
    <row r="681">
      <c r="A681" s="24"/>
      <c r="B681" s="19"/>
    </row>
    <row r="682">
      <c r="A682" s="24"/>
      <c r="B682" s="19"/>
    </row>
    <row r="683">
      <c r="A683" s="24"/>
      <c r="B683" s="19"/>
    </row>
    <row r="684">
      <c r="A684" s="24"/>
      <c r="B684" s="19"/>
    </row>
    <row r="685">
      <c r="A685" s="24"/>
      <c r="B685" s="19"/>
    </row>
    <row r="686">
      <c r="A686" s="24"/>
      <c r="B686" s="19"/>
    </row>
    <row r="687">
      <c r="A687" s="24"/>
      <c r="B687" s="19"/>
    </row>
    <row r="688">
      <c r="A688" s="24"/>
      <c r="B688" s="19"/>
    </row>
    <row r="689">
      <c r="A689" s="24"/>
      <c r="B689" s="19"/>
    </row>
    <row r="690">
      <c r="A690" s="24"/>
      <c r="B690" s="19"/>
    </row>
    <row r="691">
      <c r="A691" s="24"/>
      <c r="B691" s="19"/>
    </row>
    <row r="692">
      <c r="A692" s="24"/>
      <c r="B692" s="19"/>
    </row>
    <row r="693">
      <c r="A693" s="24"/>
      <c r="B693" s="19"/>
    </row>
    <row r="694">
      <c r="A694" s="24"/>
      <c r="B694" s="19"/>
    </row>
    <row r="695">
      <c r="A695" s="24"/>
      <c r="B695" s="19"/>
    </row>
    <row r="696">
      <c r="A696" s="24"/>
      <c r="B696" s="19"/>
    </row>
    <row r="697">
      <c r="A697" s="24"/>
      <c r="B697" s="19"/>
    </row>
    <row r="698">
      <c r="A698" s="24"/>
      <c r="B698" s="19"/>
    </row>
    <row r="699">
      <c r="A699" s="24"/>
      <c r="B699" s="19"/>
    </row>
    <row r="700">
      <c r="A700" s="24"/>
      <c r="B700" s="19"/>
    </row>
    <row r="701">
      <c r="A701" s="24"/>
      <c r="B701" s="19"/>
    </row>
    <row r="702">
      <c r="A702" s="24"/>
      <c r="B702" s="19"/>
    </row>
    <row r="703">
      <c r="A703" s="24"/>
      <c r="B703" s="19"/>
    </row>
    <row r="704">
      <c r="A704" s="24"/>
      <c r="B704" s="19"/>
    </row>
    <row r="705">
      <c r="A705" s="24"/>
      <c r="B705" s="19"/>
    </row>
    <row r="706">
      <c r="A706" s="24"/>
      <c r="B706" s="19"/>
    </row>
    <row r="707">
      <c r="A707" s="24"/>
      <c r="B707" s="19"/>
    </row>
    <row r="708">
      <c r="A708" s="24"/>
      <c r="B708" s="19"/>
    </row>
    <row r="709">
      <c r="A709" s="24"/>
      <c r="B709" s="19"/>
    </row>
    <row r="710">
      <c r="A710" s="24"/>
      <c r="B710" s="19"/>
    </row>
    <row r="711">
      <c r="A711" s="24"/>
      <c r="B711" s="19"/>
    </row>
    <row r="712">
      <c r="A712" s="24"/>
      <c r="B712" s="19"/>
    </row>
    <row r="713">
      <c r="A713" s="24"/>
      <c r="B713" s="19"/>
    </row>
    <row r="714">
      <c r="A714" s="24"/>
      <c r="B714" s="19"/>
    </row>
    <row r="715">
      <c r="A715" s="24"/>
      <c r="B715" s="19"/>
    </row>
    <row r="716">
      <c r="A716" s="24"/>
      <c r="B716" s="19"/>
    </row>
    <row r="717">
      <c r="A717" s="24"/>
      <c r="B717" s="19"/>
    </row>
    <row r="718">
      <c r="A718" s="24"/>
      <c r="B718" s="19"/>
    </row>
    <row r="719">
      <c r="A719" s="24"/>
      <c r="B719" s="19"/>
    </row>
    <row r="720">
      <c r="A720" s="24"/>
      <c r="B720" s="19"/>
    </row>
    <row r="721">
      <c r="A721" s="24"/>
      <c r="B721" s="19"/>
    </row>
    <row r="722">
      <c r="A722" s="24"/>
      <c r="B722" s="19"/>
    </row>
    <row r="723">
      <c r="A723" s="24"/>
      <c r="B723" s="19"/>
    </row>
    <row r="724">
      <c r="A724" s="24"/>
      <c r="B724" s="19"/>
    </row>
    <row r="725">
      <c r="A725" s="24"/>
      <c r="B725" s="19"/>
    </row>
    <row r="726">
      <c r="A726" s="24"/>
      <c r="B726" s="19"/>
    </row>
    <row r="727">
      <c r="A727" s="24"/>
      <c r="B727" s="19"/>
    </row>
    <row r="728">
      <c r="A728" s="24"/>
      <c r="B728" s="19"/>
    </row>
    <row r="729">
      <c r="A729" s="24"/>
      <c r="B729" s="19"/>
    </row>
    <row r="730">
      <c r="A730" s="24"/>
      <c r="B730" s="19"/>
    </row>
    <row r="731">
      <c r="A731" s="24"/>
      <c r="B731" s="19"/>
    </row>
    <row r="732">
      <c r="A732" s="24"/>
      <c r="B732" s="19"/>
    </row>
    <row r="733">
      <c r="A733" s="24"/>
      <c r="B733" s="19"/>
    </row>
    <row r="734">
      <c r="A734" s="24"/>
      <c r="B734" s="19"/>
    </row>
    <row r="735">
      <c r="A735" s="24"/>
      <c r="B735" s="19"/>
    </row>
    <row r="736">
      <c r="A736" s="24"/>
      <c r="B736" s="19"/>
    </row>
    <row r="737">
      <c r="A737" s="24"/>
      <c r="B737" s="19"/>
    </row>
    <row r="738">
      <c r="A738" s="24"/>
      <c r="B738" s="19"/>
    </row>
    <row r="739">
      <c r="A739" s="24"/>
      <c r="B739" s="19"/>
    </row>
    <row r="740">
      <c r="A740" s="24"/>
      <c r="B740" s="19"/>
    </row>
    <row r="741">
      <c r="A741" s="24"/>
      <c r="B741" s="19"/>
    </row>
    <row r="742">
      <c r="A742" s="24"/>
      <c r="B742" s="19"/>
    </row>
    <row r="743">
      <c r="A743" s="24"/>
      <c r="B743" s="19"/>
    </row>
    <row r="744">
      <c r="A744" s="24"/>
      <c r="B744" s="19"/>
    </row>
    <row r="745">
      <c r="A745" s="24"/>
      <c r="B745" s="19"/>
    </row>
    <row r="746">
      <c r="A746" s="24"/>
      <c r="B746" s="19"/>
    </row>
    <row r="747">
      <c r="A747" s="24"/>
      <c r="B747" s="19"/>
    </row>
    <row r="748">
      <c r="A748" s="24"/>
      <c r="B748" s="19"/>
    </row>
    <row r="749">
      <c r="A749" s="24"/>
      <c r="B749" s="19"/>
    </row>
    <row r="750">
      <c r="A750" s="24"/>
      <c r="B750" s="19"/>
    </row>
    <row r="751">
      <c r="A751" s="24"/>
      <c r="B751" s="19"/>
    </row>
    <row r="752">
      <c r="A752" s="24"/>
      <c r="B752" s="19"/>
    </row>
    <row r="753">
      <c r="A753" s="24"/>
      <c r="B753" s="19"/>
    </row>
    <row r="754">
      <c r="A754" s="24"/>
      <c r="B754" s="19"/>
    </row>
    <row r="755">
      <c r="A755" s="24"/>
      <c r="B755" s="19"/>
    </row>
    <row r="756">
      <c r="A756" s="24"/>
      <c r="B756" s="19"/>
    </row>
    <row r="757">
      <c r="A757" s="24"/>
      <c r="B757" s="19"/>
    </row>
    <row r="758">
      <c r="A758" s="24"/>
      <c r="B758" s="19"/>
    </row>
    <row r="759">
      <c r="A759" s="24"/>
      <c r="B759" s="19"/>
    </row>
    <row r="760">
      <c r="A760" s="24"/>
      <c r="B760" s="19"/>
    </row>
    <row r="761">
      <c r="A761" s="24"/>
      <c r="B761" s="19"/>
    </row>
    <row r="762">
      <c r="A762" s="24"/>
      <c r="B762" s="19"/>
    </row>
    <row r="763">
      <c r="A763" s="24"/>
      <c r="B763" s="19"/>
    </row>
    <row r="764">
      <c r="A764" s="24"/>
      <c r="B764" s="19"/>
    </row>
    <row r="765">
      <c r="A765" s="24"/>
      <c r="B765" s="19"/>
    </row>
    <row r="766">
      <c r="A766" s="24"/>
      <c r="B766" s="19"/>
    </row>
    <row r="767">
      <c r="A767" s="24"/>
      <c r="B767" s="19"/>
    </row>
    <row r="768">
      <c r="A768" s="24"/>
      <c r="B768" s="19"/>
    </row>
    <row r="769">
      <c r="A769" s="24"/>
      <c r="B769" s="19"/>
    </row>
    <row r="770">
      <c r="A770" s="24"/>
      <c r="B770" s="19"/>
    </row>
    <row r="771">
      <c r="A771" s="24"/>
      <c r="B771" s="19"/>
    </row>
    <row r="772">
      <c r="A772" s="24"/>
      <c r="B772" s="19"/>
    </row>
    <row r="773">
      <c r="A773" s="24"/>
      <c r="B773" s="19"/>
    </row>
    <row r="774">
      <c r="A774" s="24"/>
      <c r="B774" s="19"/>
    </row>
    <row r="775">
      <c r="A775" s="24"/>
      <c r="B775" s="19"/>
    </row>
    <row r="776">
      <c r="A776" s="24"/>
      <c r="B776" s="19"/>
    </row>
    <row r="777">
      <c r="A777" s="24"/>
      <c r="B777" s="19"/>
    </row>
    <row r="778">
      <c r="A778" s="24"/>
      <c r="B778" s="19"/>
    </row>
    <row r="779">
      <c r="A779" s="24"/>
      <c r="B779" s="19"/>
    </row>
    <row r="780">
      <c r="A780" s="24"/>
      <c r="B780" s="19"/>
    </row>
    <row r="781">
      <c r="A781" s="24"/>
      <c r="B781" s="19"/>
    </row>
    <row r="782">
      <c r="A782" s="24"/>
      <c r="B782" s="19"/>
    </row>
    <row r="783">
      <c r="A783" s="24"/>
      <c r="B783" s="19"/>
    </row>
    <row r="784">
      <c r="A784" s="24"/>
      <c r="B784" s="19"/>
    </row>
    <row r="785">
      <c r="A785" s="24"/>
      <c r="B785" s="19"/>
    </row>
    <row r="786">
      <c r="A786" s="24"/>
      <c r="B786" s="19"/>
    </row>
    <row r="787">
      <c r="A787" s="24"/>
      <c r="B787" s="19"/>
    </row>
    <row r="788">
      <c r="A788" s="24"/>
      <c r="B788" s="19"/>
    </row>
    <row r="789">
      <c r="A789" s="24"/>
      <c r="B789" s="19"/>
    </row>
    <row r="790">
      <c r="A790" s="24"/>
      <c r="B790" s="19"/>
    </row>
    <row r="791">
      <c r="A791" s="24"/>
      <c r="B791" s="19"/>
    </row>
    <row r="792">
      <c r="A792" s="24"/>
      <c r="B792" s="19"/>
    </row>
    <row r="793">
      <c r="A793" s="24"/>
      <c r="B793" s="19"/>
    </row>
    <row r="794">
      <c r="A794" s="24"/>
      <c r="B794" s="19"/>
    </row>
    <row r="795">
      <c r="A795" s="24"/>
      <c r="B795" s="19"/>
    </row>
    <row r="796">
      <c r="A796" s="24"/>
      <c r="B796" s="19"/>
    </row>
    <row r="797">
      <c r="A797" s="24"/>
      <c r="B797" s="19"/>
    </row>
    <row r="798">
      <c r="A798" s="24"/>
      <c r="B798" s="19"/>
    </row>
    <row r="799">
      <c r="A799" s="24"/>
      <c r="B799" s="19"/>
    </row>
    <row r="800">
      <c r="A800" s="24"/>
      <c r="B800" s="19"/>
    </row>
    <row r="801">
      <c r="A801" s="24"/>
      <c r="B801" s="19"/>
    </row>
    <row r="802">
      <c r="A802" s="24"/>
      <c r="B802" s="19"/>
    </row>
    <row r="803">
      <c r="A803" s="24"/>
      <c r="B803" s="19"/>
    </row>
    <row r="804">
      <c r="A804" s="24"/>
      <c r="B804" s="19"/>
    </row>
    <row r="805">
      <c r="A805" s="24"/>
      <c r="B805" s="19"/>
    </row>
    <row r="806">
      <c r="A806" s="24"/>
      <c r="B806" s="19"/>
    </row>
    <row r="807">
      <c r="A807" s="24"/>
      <c r="B807" s="19"/>
    </row>
    <row r="808">
      <c r="A808" s="24"/>
      <c r="B808" s="19"/>
    </row>
    <row r="809">
      <c r="A809" s="24"/>
      <c r="B809" s="19"/>
    </row>
    <row r="810">
      <c r="A810" s="24"/>
      <c r="B810" s="19"/>
    </row>
    <row r="811">
      <c r="A811" s="24"/>
      <c r="B811" s="19"/>
    </row>
    <row r="812">
      <c r="A812" s="24"/>
      <c r="B812" s="19"/>
    </row>
    <row r="813">
      <c r="A813" s="24"/>
      <c r="B813" s="19"/>
    </row>
    <row r="814">
      <c r="A814" s="24"/>
      <c r="B814" s="19"/>
    </row>
    <row r="815">
      <c r="A815" s="24"/>
      <c r="B815" s="19"/>
    </row>
    <row r="816">
      <c r="A816" s="24"/>
      <c r="B816" s="19"/>
    </row>
    <row r="817">
      <c r="A817" s="24"/>
      <c r="B817" s="19"/>
    </row>
    <row r="818">
      <c r="A818" s="24"/>
      <c r="B818" s="19"/>
    </row>
    <row r="819">
      <c r="A819" s="24"/>
      <c r="B819" s="19"/>
    </row>
    <row r="820">
      <c r="A820" s="24"/>
      <c r="B820" s="19"/>
    </row>
    <row r="821">
      <c r="A821" s="24"/>
      <c r="B821" s="19"/>
    </row>
    <row r="822">
      <c r="A822" s="24"/>
      <c r="B822" s="19"/>
    </row>
    <row r="823">
      <c r="A823" s="24"/>
      <c r="B823" s="19"/>
    </row>
    <row r="824">
      <c r="A824" s="24"/>
      <c r="B824" s="19"/>
    </row>
    <row r="825">
      <c r="A825" s="24"/>
      <c r="B825" s="19"/>
    </row>
    <row r="826">
      <c r="A826" s="24"/>
      <c r="B826" s="19"/>
    </row>
    <row r="827">
      <c r="A827" s="24"/>
      <c r="B827" s="19"/>
    </row>
    <row r="828">
      <c r="A828" s="24"/>
      <c r="B828" s="19"/>
    </row>
    <row r="829">
      <c r="A829" s="24"/>
      <c r="B829" s="19"/>
    </row>
    <row r="830">
      <c r="A830" s="24"/>
      <c r="B830" s="19"/>
    </row>
    <row r="831">
      <c r="A831" s="24"/>
      <c r="B831" s="19"/>
    </row>
    <row r="832">
      <c r="A832" s="24"/>
      <c r="B832" s="19"/>
    </row>
    <row r="833">
      <c r="A833" s="24"/>
      <c r="B833" s="19"/>
    </row>
    <row r="834">
      <c r="A834" s="24"/>
      <c r="B834" s="19"/>
    </row>
    <row r="835">
      <c r="A835" s="24"/>
      <c r="B835" s="19"/>
    </row>
    <row r="836">
      <c r="A836" s="24"/>
      <c r="B836" s="19"/>
    </row>
    <row r="837">
      <c r="A837" s="24"/>
      <c r="B837" s="19"/>
    </row>
    <row r="838">
      <c r="A838" s="24"/>
      <c r="B838" s="19"/>
    </row>
    <row r="839">
      <c r="A839" s="24"/>
      <c r="B839" s="19"/>
    </row>
    <row r="840">
      <c r="A840" s="24"/>
      <c r="B840" s="19"/>
    </row>
    <row r="841">
      <c r="A841" s="24"/>
      <c r="B841" s="19"/>
    </row>
    <row r="842">
      <c r="A842" s="24"/>
      <c r="B842" s="19"/>
    </row>
    <row r="843">
      <c r="A843" s="24"/>
      <c r="B843" s="19"/>
    </row>
    <row r="844">
      <c r="A844" s="24"/>
      <c r="B844" s="19"/>
    </row>
    <row r="845">
      <c r="A845" s="24"/>
      <c r="B845" s="19"/>
    </row>
    <row r="846">
      <c r="A846" s="24"/>
      <c r="B846" s="19"/>
    </row>
    <row r="847">
      <c r="A847" s="24"/>
      <c r="B847" s="19"/>
    </row>
    <row r="848">
      <c r="A848" s="24"/>
      <c r="B848" s="19"/>
    </row>
    <row r="849">
      <c r="A849" s="24"/>
      <c r="B849" s="19"/>
    </row>
    <row r="850">
      <c r="A850" s="24"/>
      <c r="B850" s="19"/>
    </row>
    <row r="851">
      <c r="A851" s="24"/>
      <c r="B851" s="19"/>
    </row>
    <row r="852">
      <c r="A852" s="24"/>
      <c r="B852" s="19"/>
    </row>
    <row r="853">
      <c r="A853" s="24"/>
      <c r="B853" s="19"/>
    </row>
    <row r="854">
      <c r="A854" s="24"/>
      <c r="B854" s="19"/>
    </row>
    <row r="855">
      <c r="A855" s="24"/>
      <c r="B855" s="19"/>
    </row>
    <row r="856">
      <c r="A856" s="24"/>
      <c r="B856" s="19"/>
    </row>
    <row r="857">
      <c r="A857" s="24"/>
      <c r="B857" s="19"/>
    </row>
    <row r="858">
      <c r="A858" s="24"/>
      <c r="B858" s="19"/>
    </row>
    <row r="859">
      <c r="A859" s="24"/>
      <c r="B859" s="19"/>
    </row>
    <row r="860">
      <c r="A860" s="24"/>
      <c r="B860" s="19"/>
    </row>
    <row r="861">
      <c r="A861" s="24"/>
      <c r="B861" s="19"/>
    </row>
    <row r="862">
      <c r="A862" s="24"/>
      <c r="B862" s="19"/>
    </row>
    <row r="863">
      <c r="A863" s="24"/>
      <c r="B863" s="19"/>
    </row>
    <row r="864">
      <c r="A864" s="24"/>
      <c r="B864" s="19"/>
    </row>
    <row r="865">
      <c r="A865" s="24"/>
      <c r="B865" s="19"/>
    </row>
    <row r="866">
      <c r="A866" s="24"/>
      <c r="B866" s="19"/>
    </row>
    <row r="867">
      <c r="A867" s="24"/>
      <c r="B867" s="19"/>
    </row>
    <row r="868">
      <c r="A868" s="24"/>
      <c r="B868" s="19"/>
    </row>
    <row r="869">
      <c r="A869" s="24"/>
      <c r="B869" s="19"/>
    </row>
    <row r="870">
      <c r="A870" s="24"/>
      <c r="B870" s="19"/>
    </row>
    <row r="871">
      <c r="A871" s="24"/>
      <c r="B871" s="19"/>
    </row>
    <row r="872">
      <c r="A872" s="24"/>
      <c r="B872" s="19"/>
    </row>
    <row r="873">
      <c r="A873" s="24"/>
      <c r="B873" s="19"/>
    </row>
    <row r="874">
      <c r="A874" s="24"/>
      <c r="B874" s="19"/>
    </row>
    <row r="875">
      <c r="A875" s="24"/>
      <c r="B875" s="19"/>
    </row>
    <row r="876">
      <c r="A876" s="24"/>
      <c r="B876" s="19"/>
    </row>
    <row r="877">
      <c r="A877" s="24"/>
      <c r="B877" s="19"/>
    </row>
    <row r="878">
      <c r="A878" s="24"/>
      <c r="B878" s="19"/>
    </row>
    <row r="879">
      <c r="A879" s="24"/>
      <c r="B879" s="19"/>
    </row>
    <row r="880">
      <c r="A880" s="24"/>
      <c r="B880" s="19"/>
    </row>
    <row r="881">
      <c r="A881" s="24"/>
      <c r="B881" s="19"/>
    </row>
    <row r="882">
      <c r="A882" s="24"/>
      <c r="B882" s="19"/>
    </row>
    <row r="883">
      <c r="A883" s="24"/>
      <c r="B883" s="19"/>
    </row>
    <row r="884">
      <c r="A884" s="24"/>
      <c r="B884" s="19"/>
    </row>
    <row r="885">
      <c r="A885" s="24"/>
      <c r="B885" s="19"/>
    </row>
    <row r="886">
      <c r="A886" s="24"/>
      <c r="B886" s="19"/>
    </row>
    <row r="887">
      <c r="A887" s="24"/>
      <c r="B887" s="19"/>
    </row>
    <row r="888">
      <c r="A888" s="24"/>
      <c r="B888" s="19"/>
    </row>
    <row r="889">
      <c r="A889" s="24"/>
      <c r="B889" s="19"/>
    </row>
    <row r="890">
      <c r="A890" s="24"/>
      <c r="B890" s="19"/>
    </row>
    <row r="891">
      <c r="A891" s="24"/>
      <c r="B891" s="19"/>
    </row>
    <row r="892">
      <c r="A892" s="24"/>
      <c r="B892" s="19"/>
    </row>
    <row r="893">
      <c r="A893" s="24"/>
      <c r="B893" s="19"/>
    </row>
    <row r="894">
      <c r="A894" s="24"/>
      <c r="B894" s="19"/>
    </row>
    <row r="895">
      <c r="A895" s="24"/>
      <c r="B895" s="19"/>
    </row>
    <row r="896">
      <c r="A896" s="24"/>
      <c r="B896" s="19"/>
    </row>
    <row r="897">
      <c r="A897" s="24"/>
      <c r="B897" s="19"/>
    </row>
    <row r="898">
      <c r="A898" s="24"/>
      <c r="B898" s="19"/>
    </row>
    <row r="899">
      <c r="A899" s="24"/>
      <c r="B899" s="19"/>
    </row>
    <row r="900">
      <c r="A900" s="24"/>
      <c r="B900" s="19"/>
    </row>
    <row r="901">
      <c r="A901" s="24"/>
      <c r="B901" s="19"/>
    </row>
    <row r="902">
      <c r="A902" s="24"/>
      <c r="B902" s="19"/>
    </row>
    <row r="903">
      <c r="A903" s="24"/>
      <c r="B903" s="19"/>
    </row>
    <row r="904">
      <c r="A904" s="24"/>
      <c r="B904" s="19"/>
    </row>
    <row r="905">
      <c r="A905" s="24"/>
      <c r="B905" s="19"/>
    </row>
    <row r="906">
      <c r="A906" s="24"/>
      <c r="B906" s="19"/>
    </row>
    <row r="907">
      <c r="A907" s="24"/>
      <c r="B907" s="19"/>
    </row>
    <row r="908">
      <c r="A908" s="24"/>
      <c r="B908" s="19"/>
    </row>
    <row r="909">
      <c r="A909" s="24"/>
      <c r="B909" s="19"/>
    </row>
    <row r="910">
      <c r="A910" s="24"/>
      <c r="B910" s="19"/>
    </row>
    <row r="911">
      <c r="A911" s="24"/>
      <c r="B911" s="19"/>
    </row>
    <row r="912">
      <c r="A912" s="24"/>
      <c r="B912" s="19"/>
    </row>
    <row r="913">
      <c r="A913" s="24"/>
      <c r="B913" s="19"/>
    </row>
    <row r="914">
      <c r="A914" s="24"/>
      <c r="B914" s="19"/>
    </row>
    <row r="915">
      <c r="A915" s="24"/>
      <c r="B915" s="19"/>
    </row>
    <row r="916">
      <c r="A916" s="24"/>
      <c r="B916" s="19"/>
    </row>
    <row r="917">
      <c r="A917" s="24"/>
      <c r="B917" s="19"/>
    </row>
    <row r="918">
      <c r="A918" s="24"/>
      <c r="B918" s="19"/>
    </row>
    <row r="919">
      <c r="A919" s="24"/>
      <c r="B919" s="19"/>
    </row>
    <row r="920">
      <c r="A920" s="24"/>
      <c r="B920" s="19"/>
    </row>
    <row r="921">
      <c r="A921" s="24"/>
      <c r="B921" s="19"/>
    </row>
    <row r="922">
      <c r="A922" s="24"/>
      <c r="B922" s="19"/>
    </row>
    <row r="923">
      <c r="A923" s="24"/>
      <c r="B923" s="19"/>
    </row>
    <row r="924">
      <c r="A924" s="24"/>
      <c r="B924" s="19"/>
    </row>
    <row r="925">
      <c r="A925" s="24"/>
      <c r="B925" s="19"/>
    </row>
    <row r="926">
      <c r="A926" s="24"/>
      <c r="B926" s="19"/>
    </row>
    <row r="927">
      <c r="A927" s="24"/>
      <c r="B927" s="19"/>
    </row>
    <row r="928">
      <c r="A928" s="24"/>
      <c r="B928" s="19"/>
    </row>
    <row r="929">
      <c r="A929" s="24"/>
      <c r="B929" s="19"/>
    </row>
    <row r="930">
      <c r="A930" s="24"/>
      <c r="B930" s="19"/>
    </row>
    <row r="931">
      <c r="A931" s="24"/>
      <c r="B931" s="19"/>
    </row>
    <row r="932">
      <c r="A932" s="24"/>
      <c r="B932" s="19"/>
    </row>
    <row r="933">
      <c r="A933" s="24"/>
      <c r="B933" s="19"/>
    </row>
    <row r="934">
      <c r="A934" s="24"/>
      <c r="B934" s="19"/>
    </row>
    <row r="935">
      <c r="A935" s="24"/>
      <c r="B935" s="19"/>
    </row>
    <row r="936">
      <c r="A936" s="24"/>
      <c r="B936" s="19"/>
    </row>
    <row r="937">
      <c r="A937" s="24"/>
      <c r="B937" s="19"/>
    </row>
    <row r="938">
      <c r="A938" s="24"/>
      <c r="B938" s="19"/>
    </row>
    <row r="939">
      <c r="A939" s="24"/>
      <c r="B939" s="19"/>
    </row>
    <row r="940">
      <c r="A940" s="24"/>
      <c r="B940" s="19"/>
    </row>
    <row r="941">
      <c r="A941" s="24"/>
      <c r="B941" s="19"/>
    </row>
    <row r="942">
      <c r="A942" s="24"/>
      <c r="B942" s="19"/>
    </row>
    <row r="943">
      <c r="A943" s="24"/>
      <c r="B943" s="19"/>
    </row>
    <row r="944">
      <c r="A944" s="24"/>
      <c r="B944" s="19"/>
    </row>
    <row r="945">
      <c r="A945" s="24"/>
      <c r="B945" s="19"/>
    </row>
    <row r="946">
      <c r="A946" s="24"/>
      <c r="B946" s="19"/>
    </row>
    <row r="947">
      <c r="A947" s="24"/>
      <c r="B947" s="19"/>
    </row>
    <row r="948">
      <c r="A948" s="24"/>
      <c r="B948" s="19"/>
    </row>
    <row r="949">
      <c r="A949" s="24"/>
      <c r="B949" s="19"/>
    </row>
    <row r="950">
      <c r="A950" s="24"/>
      <c r="B950" s="19"/>
    </row>
    <row r="951">
      <c r="A951" s="24"/>
      <c r="B951" s="19"/>
    </row>
    <row r="952">
      <c r="A952" s="24"/>
      <c r="B952" s="19"/>
    </row>
    <row r="953">
      <c r="A953" s="24"/>
      <c r="B953" s="19"/>
    </row>
    <row r="954">
      <c r="A954" s="24"/>
      <c r="B954" s="19"/>
    </row>
    <row r="955">
      <c r="A955" s="24"/>
      <c r="B955" s="19"/>
    </row>
    <row r="956">
      <c r="A956" s="24"/>
      <c r="B956" s="19"/>
    </row>
    <row r="957">
      <c r="A957" s="24"/>
      <c r="B957" s="19"/>
    </row>
    <row r="958">
      <c r="A958" s="24"/>
      <c r="B958" s="19"/>
    </row>
    <row r="959">
      <c r="A959" s="24"/>
      <c r="B959" s="19"/>
    </row>
    <row r="960">
      <c r="A960" s="24"/>
      <c r="B960" s="19"/>
    </row>
    <row r="961">
      <c r="A961" s="24"/>
      <c r="B961" s="19"/>
    </row>
    <row r="962">
      <c r="A962" s="24"/>
      <c r="B962" s="19"/>
    </row>
    <row r="963">
      <c r="A963" s="24"/>
      <c r="B963" s="19"/>
    </row>
    <row r="964">
      <c r="A964" s="24"/>
      <c r="B964" s="19"/>
    </row>
    <row r="965">
      <c r="A965" s="24"/>
      <c r="B965" s="19"/>
    </row>
    <row r="966">
      <c r="A966" s="24"/>
      <c r="B966" s="19"/>
    </row>
    <row r="967">
      <c r="A967" s="24"/>
      <c r="B967" s="19"/>
    </row>
    <row r="968">
      <c r="A968" s="24"/>
      <c r="B968" s="19"/>
    </row>
    <row r="969">
      <c r="A969" s="24"/>
      <c r="B969" s="19"/>
    </row>
    <row r="970">
      <c r="A970" s="24"/>
      <c r="B970" s="19"/>
    </row>
    <row r="971">
      <c r="A971" s="24"/>
      <c r="B971" s="19"/>
    </row>
    <row r="972">
      <c r="A972" s="24"/>
      <c r="B972" s="19"/>
    </row>
    <row r="973">
      <c r="A973" s="24"/>
      <c r="B973" s="19"/>
    </row>
    <row r="974">
      <c r="A974" s="24"/>
      <c r="B974" s="19"/>
    </row>
    <row r="975">
      <c r="A975" s="24"/>
      <c r="B975" s="19"/>
    </row>
    <row r="976">
      <c r="A976" s="24"/>
      <c r="B976" s="19"/>
    </row>
    <row r="977">
      <c r="A977" s="24"/>
      <c r="B977" s="19"/>
    </row>
    <row r="978">
      <c r="A978" s="24"/>
      <c r="B978" s="19"/>
    </row>
    <row r="979">
      <c r="A979" s="24"/>
      <c r="B979" s="19"/>
    </row>
    <row r="980">
      <c r="A980" s="24"/>
      <c r="B980" s="19"/>
    </row>
    <row r="981">
      <c r="A981" s="24"/>
      <c r="B981" s="19"/>
    </row>
    <row r="982">
      <c r="A982" s="24"/>
      <c r="B982" s="19"/>
    </row>
    <row r="983">
      <c r="A983" s="24"/>
      <c r="B983" s="19"/>
    </row>
    <row r="984">
      <c r="A984" s="24"/>
      <c r="B984" s="19"/>
    </row>
    <row r="985">
      <c r="A985" s="24"/>
      <c r="B985" s="19"/>
    </row>
    <row r="986">
      <c r="A986" s="24"/>
      <c r="B986" s="19"/>
    </row>
    <row r="987">
      <c r="A987" s="24"/>
      <c r="B987" s="19"/>
    </row>
    <row r="988">
      <c r="A988" s="24"/>
      <c r="B988" s="19"/>
    </row>
    <row r="989">
      <c r="A989" s="24"/>
      <c r="B989" s="19"/>
    </row>
    <row r="990">
      <c r="A990" s="24"/>
      <c r="B990" s="19"/>
    </row>
    <row r="991">
      <c r="A991" s="24"/>
      <c r="B991" s="19"/>
    </row>
    <row r="992">
      <c r="A992" s="24"/>
      <c r="B992" s="19"/>
    </row>
    <row r="993">
      <c r="A993" s="24"/>
      <c r="B993" s="19"/>
    </row>
    <row r="994">
      <c r="A994" s="24"/>
      <c r="B994" s="19"/>
    </row>
    <row r="995">
      <c r="A995" s="24"/>
      <c r="B995" s="19"/>
    </row>
    <row r="996">
      <c r="A996" s="24"/>
      <c r="B996" s="19"/>
    </row>
    <row r="997">
      <c r="A997" s="24"/>
      <c r="B997" s="19"/>
    </row>
    <row r="998">
      <c r="A998" s="24"/>
      <c r="B998" s="19"/>
    </row>
    <row r="999">
      <c r="A999" s="24"/>
      <c r="B999" s="19"/>
    </row>
    <row r="1000">
      <c r="A1000" s="24"/>
      <c r="B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1564</v>
      </c>
      <c r="B1" s="30" t="s">
        <v>1565</v>
      </c>
      <c r="C1" s="31"/>
    </row>
    <row r="2">
      <c r="A2" s="25" t="s">
        <v>1516</v>
      </c>
      <c r="B2" s="30" t="s">
        <v>48</v>
      </c>
      <c r="C2" s="31"/>
    </row>
    <row r="3">
      <c r="A3" s="25" t="s">
        <v>1517</v>
      </c>
      <c r="B3" s="30" t="s">
        <v>755</v>
      </c>
      <c r="C3" s="31"/>
    </row>
    <row r="4">
      <c r="A4" s="25" t="s">
        <v>1518</v>
      </c>
      <c r="B4" s="30" t="s">
        <v>30</v>
      </c>
      <c r="C4" s="31"/>
    </row>
    <row r="5">
      <c r="A5" s="25" t="s">
        <v>1520</v>
      </c>
      <c r="B5" s="30" t="s">
        <v>81</v>
      </c>
      <c r="C5" s="31"/>
    </row>
    <row r="6">
      <c r="A6" s="25" t="s">
        <v>1522</v>
      </c>
      <c r="B6" s="30" t="s">
        <v>1041</v>
      </c>
      <c r="C6" s="31"/>
    </row>
    <row r="7">
      <c r="A7" s="25" t="s">
        <v>1523</v>
      </c>
      <c r="B7" s="30" t="s">
        <v>188</v>
      </c>
      <c r="C7" s="31"/>
    </row>
    <row r="8">
      <c r="A8" s="27" t="s">
        <v>1561</v>
      </c>
      <c r="B8" s="24" t="s">
        <v>342</v>
      </c>
      <c r="C8" s="31"/>
    </row>
    <row r="9">
      <c r="A9" s="24"/>
      <c r="B9" s="24"/>
      <c r="C9" s="31"/>
    </row>
    <row r="10">
      <c r="A10" s="24"/>
      <c r="B10" s="24"/>
      <c r="C10" s="31"/>
    </row>
    <row r="11">
      <c r="A11" s="24"/>
      <c r="B11" s="24"/>
      <c r="C11" s="31"/>
    </row>
    <row r="12">
      <c r="A12" s="24"/>
      <c r="B12" s="24"/>
      <c r="C12" s="31"/>
    </row>
    <row r="13">
      <c r="A13" s="24"/>
      <c r="B13" s="24"/>
      <c r="C13" s="31"/>
    </row>
    <row r="14">
      <c r="A14" s="24"/>
      <c r="B14" s="24"/>
      <c r="C14" s="31"/>
    </row>
    <row r="15">
      <c r="A15" s="24"/>
      <c r="B15" s="24"/>
      <c r="C15" s="31"/>
    </row>
    <row r="16">
      <c r="A16" s="24"/>
      <c r="B16" s="24"/>
      <c r="C16" s="31"/>
    </row>
    <row r="17">
      <c r="A17" s="24"/>
      <c r="B17" s="24"/>
      <c r="C17" s="31"/>
    </row>
    <row r="18">
      <c r="A18" s="24"/>
      <c r="B18" s="24"/>
      <c r="C18" s="31"/>
    </row>
    <row r="19">
      <c r="A19" s="24"/>
      <c r="B19" s="24"/>
      <c r="C19" s="31"/>
    </row>
    <row r="20">
      <c r="A20" s="24"/>
      <c r="B20" s="24"/>
      <c r="C20" s="31"/>
    </row>
    <row r="21">
      <c r="A21" s="24"/>
      <c r="B21" s="24"/>
      <c r="C21" s="31"/>
    </row>
    <row r="22">
      <c r="A22" s="24"/>
      <c r="B22" s="24"/>
      <c r="C22" s="31"/>
    </row>
    <row r="23">
      <c r="A23" s="24"/>
      <c r="B23" s="24"/>
      <c r="C23" s="31"/>
    </row>
    <row r="24">
      <c r="A24" s="24"/>
      <c r="B24" s="24"/>
      <c r="C24" s="31"/>
    </row>
    <row r="25">
      <c r="A25" s="24"/>
      <c r="B25" s="24"/>
      <c r="C25" s="31"/>
    </row>
    <row r="26">
      <c r="A26" s="24"/>
      <c r="B26" s="24"/>
      <c r="C26" s="31"/>
    </row>
    <row r="27">
      <c r="A27" s="24"/>
      <c r="B27" s="24"/>
      <c r="C27" s="31"/>
    </row>
    <row r="28">
      <c r="A28" s="24"/>
      <c r="B28" s="24"/>
      <c r="C28" s="31"/>
    </row>
    <row r="29">
      <c r="A29" s="24"/>
      <c r="B29" s="24"/>
      <c r="C29" s="31"/>
    </row>
    <row r="30">
      <c r="A30" s="24"/>
      <c r="B30" s="24"/>
      <c r="C30" s="31"/>
    </row>
    <row r="31">
      <c r="A31" s="24"/>
      <c r="B31" s="24"/>
      <c r="C31" s="31"/>
    </row>
    <row r="32">
      <c r="A32" s="24"/>
      <c r="B32" s="24"/>
      <c r="C32" s="31"/>
    </row>
    <row r="33">
      <c r="A33" s="24"/>
      <c r="B33" s="24"/>
      <c r="C33" s="31"/>
    </row>
    <row r="34">
      <c r="A34" s="24"/>
      <c r="B34" s="24"/>
      <c r="C34" s="31"/>
    </row>
    <row r="35">
      <c r="A35" s="24"/>
      <c r="B35" s="24"/>
      <c r="C35" s="31"/>
    </row>
    <row r="36">
      <c r="A36" s="24"/>
      <c r="B36" s="24"/>
      <c r="C36" s="31"/>
    </row>
    <row r="37">
      <c r="A37" s="24"/>
      <c r="B37" s="24"/>
      <c r="C37" s="31"/>
    </row>
    <row r="38">
      <c r="A38" s="24"/>
      <c r="B38" s="24"/>
      <c r="C38" s="31"/>
    </row>
    <row r="39">
      <c r="A39" s="24"/>
      <c r="B39" s="24"/>
      <c r="C39" s="31"/>
    </row>
    <row r="40">
      <c r="A40" s="24"/>
      <c r="B40" s="24"/>
      <c r="C40" s="31"/>
    </row>
    <row r="41">
      <c r="A41" s="24"/>
      <c r="B41" s="24"/>
      <c r="C41" s="31"/>
    </row>
    <row r="42">
      <c r="A42" s="24"/>
      <c r="B42" s="24"/>
      <c r="C42" s="31"/>
    </row>
    <row r="43">
      <c r="A43" s="24"/>
      <c r="B43" s="24"/>
      <c r="C43" s="31"/>
    </row>
    <row r="44">
      <c r="A44" s="24"/>
      <c r="B44" s="24"/>
      <c r="C44" s="31"/>
    </row>
    <row r="45">
      <c r="A45" s="24"/>
      <c r="B45" s="24"/>
      <c r="C45" s="31"/>
    </row>
    <row r="46">
      <c r="A46" s="24"/>
      <c r="B46" s="24"/>
      <c r="C46" s="31"/>
    </row>
    <row r="47">
      <c r="A47" s="24"/>
      <c r="B47" s="24"/>
      <c r="C47" s="31"/>
    </row>
    <row r="48">
      <c r="A48" s="24"/>
      <c r="B48" s="24"/>
      <c r="C48" s="31"/>
    </row>
    <row r="49">
      <c r="A49" s="24"/>
      <c r="B49" s="24"/>
      <c r="C49" s="31"/>
    </row>
    <row r="50">
      <c r="A50" s="24"/>
      <c r="B50" s="24"/>
      <c r="C50" s="31"/>
    </row>
    <row r="51">
      <c r="A51" s="24"/>
      <c r="B51" s="24"/>
      <c r="C51" s="31"/>
    </row>
    <row r="52">
      <c r="A52" s="24"/>
      <c r="B52" s="24"/>
      <c r="C52" s="31"/>
    </row>
    <row r="53">
      <c r="A53" s="24"/>
      <c r="B53" s="24"/>
      <c r="C53" s="31"/>
    </row>
    <row r="54">
      <c r="A54" s="24"/>
      <c r="B54" s="24"/>
      <c r="C54" s="31"/>
    </row>
    <row r="55">
      <c r="A55" s="24"/>
      <c r="B55" s="24"/>
      <c r="C55" s="31"/>
    </row>
    <row r="56">
      <c r="A56" s="24"/>
      <c r="B56" s="24"/>
      <c r="C56" s="31"/>
    </row>
    <row r="57">
      <c r="A57" s="24"/>
      <c r="B57" s="24"/>
      <c r="C57" s="31"/>
    </row>
    <row r="58">
      <c r="A58" s="24"/>
      <c r="B58" s="24"/>
      <c r="C58" s="31"/>
    </row>
    <row r="59">
      <c r="A59" s="24"/>
      <c r="B59" s="24"/>
      <c r="C59" s="31"/>
    </row>
    <row r="60">
      <c r="A60" s="24"/>
      <c r="B60" s="24"/>
      <c r="C60" s="31"/>
    </row>
    <row r="61">
      <c r="A61" s="24"/>
      <c r="B61" s="24"/>
      <c r="C61" s="31"/>
    </row>
    <row r="62">
      <c r="A62" s="24"/>
      <c r="B62" s="24"/>
      <c r="C62" s="31"/>
    </row>
    <row r="63">
      <c r="A63" s="24"/>
      <c r="B63" s="24"/>
      <c r="C63" s="31"/>
    </row>
    <row r="64">
      <c r="A64" s="24"/>
      <c r="B64" s="24"/>
      <c r="C64" s="31"/>
    </row>
    <row r="65">
      <c r="A65" s="24"/>
      <c r="B65" s="24"/>
      <c r="C65" s="31"/>
    </row>
    <row r="66">
      <c r="A66" s="24"/>
      <c r="B66" s="24"/>
      <c r="C66" s="31"/>
    </row>
    <row r="67">
      <c r="A67" s="24"/>
      <c r="B67" s="24"/>
      <c r="C67" s="31"/>
    </row>
    <row r="68">
      <c r="A68" s="24"/>
      <c r="B68" s="24"/>
      <c r="C68" s="31"/>
    </row>
    <row r="69">
      <c r="A69" s="24"/>
      <c r="B69" s="24"/>
      <c r="C69" s="31"/>
    </row>
    <row r="70">
      <c r="A70" s="24"/>
      <c r="B70" s="24"/>
      <c r="C70" s="31"/>
    </row>
    <row r="71">
      <c r="A71" s="24"/>
      <c r="B71" s="24"/>
      <c r="C71" s="31"/>
    </row>
    <row r="72">
      <c r="A72" s="24"/>
      <c r="B72" s="24"/>
      <c r="C72" s="31"/>
    </row>
    <row r="73">
      <c r="A73" s="24"/>
      <c r="B73" s="24"/>
      <c r="C73" s="31"/>
    </row>
    <row r="74">
      <c r="A74" s="24"/>
      <c r="B74" s="24"/>
      <c r="C74" s="31"/>
    </row>
    <row r="75">
      <c r="A75" s="24"/>
      <c r="B75" s="24"/>
      <c r="C75" s="31"/>
    </row>
    <row r="76">
      <c r="A76" s="24"/>
      <c r="B76" s="24"/>
      <c r="C76" s="31"/>
    </row>
    <row r="77">
      <c r="A77" s="24"/>
      <c r="B77" s="24"/>
      <c r="C77" s="31"/>
    </row>
    <row r="78">
      <c r="A78" s="24"/>
      <c r="B78" s="24"/>
      <c r="C78" s="31"/>
    </row>
    <row r="79">
      <c r="A79" s="24"/>
      <c r="B79" s="24"/>
      <c r="C79" s="31"/>
    </row>
    <row r="80">
      <c r="A80" s="24"/>
      <c r="B80" s="24"/>
      <c r="C80" s="31"/>
    </row>
    <row r="81">
      <c r="A81" s="24"/>
      <c r="B81" s="24"/>
      <c r="C81" s="31"/>
    </row>
    <row r="82">
      <c r="A82" s="24"/>
      <c r="B82" s="24"/>
      <c r="C82" s="31"/>
    </row>
    <row r="83">
      <c r="A83" s="24"/>
      <c r="B83" s="24"/>
      <c r="C83" s="31"/>
    </row>
    <row r="84">
      <c r="A84" s="24"/>
      <c r="B84" s="24"/>
      <c r="C84" s="31"/>
    </row>
    <row r="85">
      <c r="A85" s="24"/>
      <c r="B85" s="24"/>
      <c r="C85" s="31"/>
    </row>
    <row r="86">
      <c r="A86" s="24"/>
      <c r="B86" s="24"/>
      <c r="C86" s="31"/>
    </row>
    <row r="87">
      <c r="A87" s="24"/>
      <c r="B87" s="24"/>
      <c r="C87" s="31"/>
    </row>
    <row r="88">
      <c r="A88" s="24"/>
      <c r="B88" s="24"/>
      <c r="C88" s="31"/>
    </row>
    <row r="89">
      <c r="A89" s="24"/>
      <c r="B89" s="24"/>
      <c r="C89" s="31"/>
    </row>
    <row r="90">
      <c r="A90" s="24"/>
      <c r="B90" s="24"/>
      <c r="C90" s="31"/>
    </row>
    <row r="91">
      <c r="A91" s="24"/>
      <c r="B91" s="24"/>
      <c r="C91" s="31"/>
    </row>
    <row r="92">
      <c r="A92" s="24"/>
      <c r="B92" s="24"/>
      <c r="C92" s="31"/>
    </row>
    <row r="93">
      <c r="A93" s="24"/>
      <c r="B93" s="24"/>
      <c r="C93" s="31"/>
    </row>
    <row r="94">
      <c r="A94" s="24"/>
      <c r="B94" s="24"/>
      <c r="C94" s="31"/>
    </row>
    <row r="95">
      <c r="A95" s="24"/>
      <c r="B95" s="24"/>
      <c r="C95" s="31"/>
    </row>
    <row r="96">
      <c r="A96" s="24"/>
      <c r="B96" s="24"/>
      <c r="C96" s="31"/>
    </row>
    <row r="97">
      <c r="A97" s="24"/>
      <c r="B97" s="24"/>
      <c r="C97" s="31"/>
    </row>
    <row r="98">
      <c r="A98" s="24"/>
      <c r="B98" s="24"/>
      <c r="C98" s="31"/>
    </row>
    <row r="99">
      <c r="A99" s="24"/>
      <c r="B99" s="24"/>
      <c r="C99" s="31"/>
    </row>
    <row r="100">
      <c r="A100" s="24"/>
      <c r="B100" s="24"/>
      <c r="C100" s="31"/>
    </row>
    <row r="101">
      <c r="A101" s="24"/>
      <c r="B101" s="24"/>
      <c r="C101" s="31"/>
    </row>
    <row r="102">
      <c r="A102" s="24"/>
      <c r="B102" s="24"/>
      <c r="C102" s="31"/>
    </row>
    <row r="103">
      <c r="A103" s="24"/>
      <c r="B103" s="24"/>
      <c r="C103" s="31"/>
    </row>
    <row r="104">
      <c r="A104" s="24"/>
      <c r="B104" s="24"/>
      <c r="C104" s="31"/>
    </row>
    <row r="105">
      <c r="A105" s="24"/>
      <c r="B105" s="24"/>
      <c r="C105" s="31"/>
    </row>
    <row r="106">
      <c r="A106" s="24"/>
      <c r="B106" s="24"/>
      <c r="C106" s="31"/>
    </row>
    <row r="107">
      <c r="A107" s="24"/>
      <c r="B107" s="24"/>
      <c r="C107" s="31"/>
    </row>
    <row r="108">
      <c r="A108" s="24"/>
      <c r="B108" s="24"/>
      <c r="C108" s="31"/>
    </row>
    <row r="109">
      <c r="A109" s="24"/>
      <c r="B109" s="24"/>
      <c r="C109" s="31"/>
    </row>
    <row r="110">
      <c r="A110" s="24"/>
      <c r="B110" s="24"/>
      <c r="C110" s="31"/>
    </row>
    <row r="111">
      <c r="A111" s="24"/>
      <c r="B111" s="24"/>
      <c r="C111" s="31"/>
    </row>
    <row r="112">
      <c r="A112" s="24"/>
      <c r="B112" s="24"/>
      <c r="C112" s="31"/>
    </row>
    <row r="113">
      <c r="A113" s="24"/>
      <c r="B113" s="24"/>
      <c r="C113" s="31"/>
    </row>
    <row r="114">
      <c r="A114" s="24"/>
      <c r="B114" s="24"/>
      <c r="C114" s="31"/>
    </row>
    <row r="115">
      <c r="A115" s="24"/>
      <c r="B115" s="24"/>
      <c r="C115" s="31"/>
    </row>
    <row r="116">
      <c r="A116" s="24"/>
      <c r="B116" s="24"/>
      <c r="C116" s="31"/>
    </row>
    <row r="117">
      <c r="A117" s="24"/>
      <c r="B117" s="24"/>
      <c r="C117" s="31"/>
    </row>
    <row r="118">
      <c r="A118" s="24"/>
      <c r="B118" s="24"/>
      <c r="C118" s="31"/>
    </row>
    <row r="119">
      <c r="A119" s="24"/>
      <c r="B119" s="24"/>
      <c r="C119" s="31"/>
    </row>
    <row r="120">
      <c r="A120" s="24"/>
      <c r="B120" s="24"/>
      <c r="C120" s="31"/>
    </row>
    <row r="121">
      <c r="A121" s="24"/>
      <c r="B121" s="24"/>
      <c r="C121" s="31"/>
    </row>
    <row r="122">
      <c r="A122" s="24"/>
      <c r="B122" s="24"/>
      <c r="C122" s="31"/>
    </row>
    <row r="123">
      <c r="A123" s="24"/>
      <c r="B123" s="24"/>
      <c r="C123" s="31"/>
    </row>
    <row r="124">
      <c r="A124" s="24"/>
      <c r="B124" s="24"/>
      <c r="C124" s="31"/>
    </row>
    <row r="125">
      <c r="A125" s="24"/>
      <c r="B125" s="24"/>
      <c r="C125" s="31"/>
    </row>
    <row r="126">
      <c r="A126" s="24"/>
      <c r="B126" s="24"/>
      <c r="C126" s="31"/>
    </row>
    <row r="127">
      <c r="A127" s="24"/>
      <c r="B127" s="24"/>
      <c r="C127" s="31"/>
    </row>
    <row r="128">
      <c r="A128" s="24"/>
      <c r="B128" s="24"/>
      <c r="C128" s="31"/>
    </row>
    <row r="129">
      <c r="A129" s="24"/>
      <c r="B129" s="24"/>
      <c r="C129" s="31"/>
    </row>
    <row r="130">
      <c r="A130" s="24"/>
      <c r="B130" s="24"/>
      <c r="C130" s="31"/>
    </row>
    <row r="131">
      <c r="A131" s="24"/>
      <c r="B131" s="24"/>
      <c r="C131" s="31"/>
    </row>
    <row r="132">
      <c r="A132" s="24"/>
      <c r="B132" s="24"/>
      <c r="C132" s="31"/>
    </row>
    <row r="133">
      <c r="A133" s="24"/>
      <c r="B133" s="24"/>
      <c r="C133" s="31"/>
    </row>
    <row r="134">
      <c r="A134" s="24"/>
      <c r="B134" s="24"/>
      <c r="C134" s="31"/>
    </row>
    <row r="135">
      <c r="A135" s="24"/>
      <c r="B135" s="24"/>
      <c r="C135" s="31"/>
    </row>
    <row r="136">
      <c r="A136" s="24"/>
      <c r="B136" s="24"/>
      <c r="C136" s="31"/>
    </row>
    <row r="137">
      <c r="A137" s="24"/>
      <c r="B137" s="24"/>
      <c r="C137" s="31"/>
    </row>
    <row r="138">
      <c r="A138" s="24"/>
      <c r="B138" s="24"/>
      <c r="C138" s="31"/>
    </row>
    <row r="139">
      <c r="A139" s="24"/>
      <c r="B139" s="24"/>
      <c r="C139" s="31"/>
    </row>
    <row r="140">
      <c r="A140" s="24"/>
      <c r="B140" s="24"/>
      <c r="C140" s="31"/>
    </row>
    <row r="141">
      <c r="A141" s="24"/>
      <c r="B141" s="24"/>
      <c r="C141" s="31"/>
    </row>
    <row r="142">
      <c r="A142" s="24"/>
      <c r="B142" s="24"/>
      <c r="C142" s="31"/>
    </row>
    <row r="143">
      <c r="A143" s="24"/>
      <c r="B143" s="24"/>
      <c r="C143" s="31"/>
    </row>
    <row r="144">
      <c r="A144" s="24"/>
      <c r="B144" s="24"/>
      <c r="C144" s="31"/>
    </row>
    <row r="145">
      <c r="A145" s="24"/>
      <c r="B145" s="24"/>
      <c r="C145" s="31"/>
    </row>
    <row r="146">
      <c r="A146" s="24"/>
      <c r="B146" s="24"/>
      <c r="C146" s="31"/>
    </row>
    <row r="147">
      <c r="A147" s="24"/>
      <c r="B147" s="24"/>
      <c r="C147" s="31"/>
    </row>
    <row r="148">
      <c r="A148" s="24"/>
      <c r="B148" s="24"/>
      <c r="C148" s="31"/>
    </row>
    <row r="149">
      <c r="A149" s="24"/>
      <c r="B149" s="24"/>
      <c r="C149" s="31"/>
    </row>
    <row r="150">
      <c r="A150" s="24"/>
      <c r="B150" s="24"/>
      <c r="C150" s="31"/>
    </row>
    <row r="151">
      <c r="A151" s="24"/>
      <c r="B151" s="24"/>
      <c r="C151" s="31"/>
    </row>
    <row r="152">
      <c r="A152" s="24"/>
      <c r="B152" s="24"/>
      <c r="C152" s="31"/>
    </row>
    <row r="153">
      <c r="A153" s="24"/>
      <c r="B153" s="24"/>
      <c r="C153" s="31"/>
    </row>
    <row r="154">
      <c r="A154" s="24"/>
      <c r="B154" s="24"/>
      <c r="C154" s="31"/>
    </row>
    <row r="155">
      <c r="A155" s="24"/>
      <c r="B155" s="24"/>
      <c r="C155" s="31"/>
    </row>
    <row r="156">
      <c r="A156" s="24"/>
      <c r="B156" s="24"/>
      <c r="C156" s="31"/>
    </row>
    <row r="157">
      <c r="A157" s="24"/>
      <c r="B157" s="24"/>
      <c r="C157" s="31"/>
    </row>
    <row r="158">
      <c r="A158" s="24"/>
      <c r="B158" s="24"/>
      <c r="C158" s="31"/>
    </row>
    <row r="159">
      <c r="A159" s="24"/>
      <c r="B159" s="24"/>
      <c r="C159" s="31"/>
    </row>
    <row r="160">
      <c r="A160" s="24"/>
      <c r="B160" s="24"/>
      <c r="C160" s="31"/>
    </row>
    <row r="161">
      <c r="A161" s="24"/>
      <c r="B161" s="24"/>
      <c r="C161" s="31"/>
    </row>
    <row r="162">
      <c r="A162" s="24"/>
      <c r="B162" s="24"/>
      <c r="C162" s="31"/>
    </row>
    <row r="163">
      <c r="A163" s="24"/>
      <c r="B163" s="24"/>
      <c r="C163" s="31"/>
    </row>
    <row r="164">
      <c r="A164" s="24"/>
      <c r="B164" s="24"/>
      <c r="C164" s="31"/>
    </row>
    <row r="165">
      <c r="A165" s="24"/>
      <c r="B165" s="24"/>
      <c r="C165" s="31"/>
    </row>
    <row r="166">
      <c r="A166" s="24"/>
      <c r="B166" s="24"/>
      <c r="C166" s="31"/>
    </row>
    <row r="167">
      <c r="A167" s="24"/>
      <c r="B167" s="24"/>
      <c r="C167" s="31"/>
    </row>
    <row r="168">
      <c r="A168" s="24"/>
      <c r="B168" s="24"/>
      <c r="C168" s="31"/>
    </row>
    <row r="169">
      <c r="A169" s="24"/>
      <c r="B169" s="24"/>
      <c r="C169" s="31"/>
    </row>
    <row r="170">
      <c r="A170" s="24"/>
      <c r="B170" s="24"/>
      <c r="C170" s="31"/>
    </row>
    <row r="171">
      <c r="A171" s="24"/>
      <c r="B171" s="24"/>
      <c r="C171" s="31"/>
    </row>
    <row r="172">
      <c r="A172" s="24"/>
      <c r="B172" s="24"/>
      <c r="C172" s="31"/>
    </row>
    <row r="173">
      <c r="A173" s="24"/>
      <c r="B173" s="24"/>
      <c r="C173" s="31"/>
    </row>
    <row r="174">
      <c r="A174" s="24"/>
      <c r="B174" s="24"/>
      <c r="C174" s="31"/>
    </row>
    <row r="175">
      <c r="A175" s="24"/>
      <c r="B175" s="24"/>
      <c r="C175" s="31"/>
    </row>
    <row r="176">
      <c r="A176" s="24"/>
      <c r="B176" s="24"/>
      <c r="C176" s="31"/>
    </row>
    <row r="177">
      <c r="A177" s="24"/>
      <c r="B177" s="24"/>
      <c r="C177" s="31"/>
    </row>
    <row r="178">
      <c r="A178" s="24"/>
      <c r="B178" s="24"/>
      <c r="C178" s="31"/>
    </row>
    <row r="179">
      <c r="A179" s="24"/>
      <c r="B179" s="24"/>
      <c r="C179" s="31"/>
    </row>
    <row r="180">
      <c r="A180" s="24"/>
      <c r="B180" s="24"/>
      <c r="C180" s="31"/>
    </row>
    <row r="181">
      <c r="A181" s="24"/>
      <c r="B181" s="24"/>
      <c r="C181" s="31"/>
    </row>
    <row r="182">
      <c r="A182" s="24"/>
      <c r="B182" s="24"/>
      <c r="C182" s="31"/>
    </row>
    <row r="183">
      <c r="A183" s="24"/>
      <c r="B183" s="24"/>
      <c r="C183" s="31"/>
    </row>
    <row r="184">
      <c r="A184" s="24"/>
      <c r="B184" s="24"/>
      <c r="C184" s="31"/>
    </row>
    <row r="185">
      <c r="A185" s="24"/>
      <c r="B185" s="24"/>
      <c r="C185" s="31"/>
    </row>
    <row r="186">
      <c r="A186" s="24"/>
      <c r="B186" s="24"/>
      <c r="C186" s="31"/>
    </row>
    <row r="187">
      <c r="A187" s="24"/>
      <c r="B187" s="24"/>
      <c r="C187" s="31"/>
    </row>
    <row r="188">
      <c r="A188" s="24"/>
      <c r="B188" s="24"/>
      <c r="C188" s="31"/>
    </row>
    <row r="189">
      <c r="A189" s="24"/>
      <c r="B189" s="24"/>
      <c r="C189" s="31"/>
    </row>
    <row r="190">
      <c r="A190" s="24"/>
      <c r="B190" s="24"/>
      <c r="C190" s="31"/>
    </row>
    <row r="191">
      <c r="A191" s="24"/>
      <c r="B191" s="24"/>
      <c r="C191" s="31"/>
    </row>
    <row r="192">
      <c r="A192" s="24"/>
      <c r="B192" s="24"/>
      <c r="C192" s="31"/>
    </row>
    <row r="193">
      <c r="A193" s="24"/>
      <c r="B193" s="24"/>
      <c r="C193" s="31"/>
    </row>
    <row r="194">
      <c r="A194" s="24"/>
      <c r="B194" s="24"/>
      <c r="C194" s="31"/>
    </row>
    <row r="195">
      <c r="A195" s="24"/>
      <c r="B195" s="24"/>
      <c r="C195" s="31"/>
    </row>
    <row r="196">
      <c r="A196" s="24"/>
      <c r="B196" s="24"/>
      <c r="C196" s="31"/>
    </row>
    <row r="197">
      <c r="A197" s="24"/>
      <c r="B197" s="24"/>
      <c r="C197" s="31"/>
    </row>
    <row r="198">
      <c r="A198" s="24"/>
      <c r="B198" s="24"/>
      <c r="C198" s="31"/>
    </row>
    <row r="199">
      <c r="A199" s="24"/>
      <c r="B199" s="24"/>
      <c r="C199" s="31"/>
    </row>
    <row r="200">
      <c r="A200" s="24"/>
      <c r="B200" s="24"/>
      <c r="C200" s="31"/>
    </row>
    <row r="201">
      <c r="A201" s="24"/>
      <c r="B201" s="24"/>
      <c r="C201" s="31"/>
    </row>
    <row r="202">
      <c r="A202" s="24"/>
      <c r="B202" s="24"/>
      <c r="C202" s="31"/>
    </row>
    <row r="203">
      <c r="A203" s="24"/>
      <c r="B203" s="24"/>
      <c r="C203" s="31"/>
    </row>
    <row r="204">
      <c r="A204" s="24"/>
      <c r="B204" s="24"/>
      <c r="C204" s="31"/>
    </row>
    <row r="205">
      <c r="A205" s="24"/>
      <c r="B205" s="24"/>
      <c r="C205" s="31"/>
    </row>
    <row r="206">
      <c r="A206" s="24"/>
      <c r="B206" s="24"/>
      <c r="C206" s="31"/>
    </row>
    <row r="207">
      <c r="A207" s="24"/>
      <c r="B207" s="24"/>
      <c r="C207" s="31"/>
    </row>
    <row r="208">
      <c r="A208" s="24"/>
      <c r="B208" s="24"/>
      <c r="C208" s="31"/>
    </row>
    <row r="209">
      <c r="A209" s="24"/>
      <c r="B209" s="24"/>
      <c r="C209" s="31"/>
    </row>
    <row r="210">
      <c r="A210" s="24"/>
      <c r="B210" s="24"/>
      <c r="C210" s="31"/>
    </row>
    <row r="211">
      <c r="A211" s="24"/>
      <c r="B211" s="24"/>
      <c r="C211" s="31"/>
    </row>
    <row r="212">
      <c r="A212" s="24"/>
      <c r="B212" s="24"/>
      <c r="C212" s="31"/>
    </row>
    <row r="213">
      <c r="A213" s="24"/>
      <c r="B213" s="24"/>
      <c r="C213" s="31"/>
    </row>
    <row r="214">
      <c r="A214" s="24"/>
      <c r="B214" s="24"/>
      <c r="C214" s="31"/>
    </row>
    <row r="215">
      <c r="A215" s="24"/>
      <c r="B215" s="24"/>
      <c r="C215" s="31"/>
    </row>
    <row r="216">
      <c r="A216" s="24"/>
      <c r="B216" s="24"/>
      <c r="C216" s="31"/>
    </row>
    <row r="217">
      <c r="A217" s="24"/>
      <c r="B217" s="24"/>
      <c r="C217" s="31"/>
    </row>
    <row r="218">
      <c r="A218" s="24"/>
      <c r="B218" s="24"/>
      <c r="C218" s="31"/>
    </row>
    <row r="219">
      <c r="A219" s="24"/>
      <c r="B219" s="24"/>
      <c r="C219" s="31"/>
    </row>
    <row r="220">
      <c r="A220" s="24"/>
      <c r="B220" s="24"/>
      <c r="C220" s="31"/>
    </row>
    <row r="221">
      <c r="A221" s="24"/>
      <c r="B221" s="24"/>
      <c r="C221" s="31"/>
    </row>
    <row r="222">
      <c r="A222" s="24"/>
      <c r="B222" s="24"/>
      <c r="C222" s="31"/>
    </row>
    <row r="223">
      <c r="A223" s="24"/>
      <c r="B223" s="24"/>
      <c r="C223" s="31"/>
    </row>
    <row r="224">
      <c r="A224" s="24"/>
      <c r="B224" s="24"/>
      <c r="C224" s="31"/>
    </row>
    <row r="225">
      <c r="A225" s="24"/>
      <c r="B225" s="24"/>
      <c r="C225" s="31"/>
    </row>
    <row r="226">
      <c r="A226" s="24"/>
      <c r="B226" s="24"/>
      <c r="C226" s="31"/>
    </row>
    <row r="227">
      <c r="A227" s="24"/>
      <c r="B227" s="24"/>
      <c r="C227" s="31"/>
    </row>
    <row r="228">
      <c r="A228" s="24"/>
      <c r="B228" s="24"/>
      <c r="C228" s="31"/>
    </row>
    <row r="229">
      <c r="A229" s="24"/>
      <c r="B229" s="24"/>
      <c r="C229" s="31"/>
    </row>
    <row r="230">
      <c r="A230" s="24"/>
      <c r="B230" s="24"/>
      <c r="C230" s="31"/>
    </row>
    <row r="231">
      <c r="A231" s="24"/>
      <c r="B231" s="24"/>
      <c r="C231" s="31"/>
    </row>
    <row r="232">
      <c r="A232" s="24"/>
      <c r="B232" s="24"/>
      <c r="C232" s="31"/>
    </row>
    <row r="233">
      <c r="A233" s="24"/>
      <c r="B233" s="24"/>
      <c r="C233" s="31"/>
    </row>
    <row r="234">
      <c r="A234" s="24"/>
      <c r="B234" s="24"/>
      <c r="C234" s="31"/>
    </row>
    <row r="235">
      <c r="A235" s="24"/>
      <c r="B235" s="24"/>
      <c r="C235" s="31"/>
    </row>
    <row r="236">
      <c r="A236" s="24"/>
      <c r="B236" s="24"/>
      <c r="C236" s="31"/>
    </row>
    <row r="237">
      <c r="A237" s="24"/>
      <c r="B237" s="24"/>
      <c r="C237" s="31"/>
    </row>
    <row r="238">
      <c r="A238" s="24"/>
      <c r="B238" s="24"/>
      <c r="C238" s="31"/>
    </row>
    <row r="239">
      <c r="A239" s="24"/>
      <c r="B239" s="24"/>
      <c r="C239" s="31"/>
    </row>
    <row r="240">
      <c r="A240" s="24"/>
      <c r="B240" s="24"/>
      <c r="C240" s="31"/>
    </row>
    <row r="241">
      <c r="A241" s="24"/>
      <c r="B241" s="24"/>
      <c r="C241" s="31"/>
    </row>
    <row r="242">
      <c r="A242" s="24"/>
      <c r="B242" s="24"/>
      <c r="C242" s="31"/>
    </row>
    <row r="243">
      <c r="A243" s="24"/>
      <c r="B243" s="24"/>
      <c r="C243" s="31"/>
    </row>
    <row r="244">
      <c r="A244" s="24"/>
      <c r="B244" s="24"/>
      <c r="C244" s="31"/>
    </row>
    <row r="245">
      <c r="A245" s="24"/>
      <c r="B245" s="24"/>
      <c r="C245" s="31"/>
    </row>
    <row r="246">
      <c r="A246" s="24"/>
      <c r="B246" s="24"/>
      <c r="C246" s="31"/>
    </row>
    <row r="247">
      <c r="A247" s="24"/>
      <c r="B247" s="24"/>
      <c r="C247" s="31"/>
    </row>
    <row r="248">
      <c r="A248" s="24"/>
      <c r="B248" s="24"/>
      <c r="C248" s="31"/>
    </row>
    <row r="249">
      <c r="A249" s="24"/>
      <c r="B249" s="24"/>
      <c r="C249" s="31"/>
    </row>
    <row r="250">
      <c r="A250" s="24"/>
      <c r="B250" s="24"/>
      <c r="C250" s="31"/>
    </row>
    <row r="251">
      <c r="A251" s="24"/>
      <c r="B251" s="24"/>
      <c r="C251" s="31"/>
    </row>
    <row r="252">
      <c r="A252" s="24"/>
      <c r="B252" s="24"/>
      <c r="C252" s="31"/>
    </row>
    <row r="253">
      <c r="A253" s="24"/>
      <c r="B253" s="24"/>
      <c r="C253" s="31"/>
    </row>
    <row r="254">
      <c r="A254" s="24"/>
      <c r="B254" s="24"/>
      <c r="C254" s="31"/>
    </row>
    <row r="255">
      <c r="A255" s="24"/>
      <c r="B255" s="24"/>
      <c r="C255" s="31"/>
    </row>
    <row r="256">
      <c r="A256" s="24"/>
      <c r="B256" s="24"/>
      <c r="C256" s="31"/>
    </row>
    <row r="257">
      <c r="A257" s="24"/>
      <c r="B257" s="24"/>
      <c r="C257" s="31"/>
    </row>
    <row r="258">
      <c r="A258" s="24"/>
      <c r="B258" s="24"/>
      <c r="C258" s="31"/>
    </row>
    <row r="259">
      <c r="A259" s="24"/>
      <c r="B259" s="24"/>
      <c r="C259" s="31"/>
    </row>
    <row r="260">
      <c r="A260" s="24"/>
      <c r="B260" s="24"/>
      <c r="C260" s="31"/>
    </row>
    <row r="261">
      <c r="A261" s="24"/>
      <c r="B261" s="24"/>
      <c r="C261" s="31"/>
    </row>
    <row r="262">
      <c r="A262" s="24"/>
      <c r="B262" s="24"/>
      <c r="C262" s="31"/>
    </row>
    <row r="263">
      <c r="A263" s="24"/>
      <c r="B263" s="24"/>
      <c r="C263" s="31"/>
    </row>
    <row r="264">
      <c r="A264" s="24"/>
      <c r="B264" s="24"/>
      <c r="C264" s="31"/>
    </row>
    <row r="265">
      <c r="A265" s="24"/>
      <c r="B265" s="24"/>
      <c r="C265" s="31"/>
    </row>
    <row r="266">
      <c r="A266" s="24"/>
      <c r="B266" s="24"/>
      <c r="C266" s="31"/>
    </row>
    <row r="267">
      <c r="A267" s="24"/>
      <c r="B267" s="24"/>
      <c r="C267" s="31"/>
    </row>
    <row r="268">
      <c r="A268" s="24"/>
      <c r="B268" s="24"/>
      <c r="C268" s="31"/>
    </row>
    <row r="269">
      <c r="A269" s="24"/>
      <c r="B269" s="24"/>
      <c r="C269" s="31"/>
    </row>
    <row r="270">
      <c r="A270" s="24"/>
      <c r="B270" s="24"/>
      <c r="C270" s="31"/>
    </row>
    <row r="271">
      <c r="A271" s="24"/>
      <c r="B271" s="24"/>
      <c r="C271" s="31"/>
    </row>
    <row r="272">
      <c r="A272" s="24"/>
      <c r="B272" s="24"/>
      <c r="C272" s="31"/>
    </row>
    <row r="273">
      <c r="A273" s="24"/>
      <c r="B273" s="24"/>
      <c r="C273" s="31"/>
    </row>
    <row r="274">
      <c r="A274" s="24"/>
      <c r="B274" s="24"/>
      <c r="C274" s="31"/>
    </row>
    <row r="275">
      <c r="A275" s="24"/>
      <c r="B275" s="24"/>
      <c r="C275" s="31"/>
    </row>
    <row r="276">
      <c r="A276" s="24"/>
      <c r="B276" s="24"/>
      <c r="C276" s="31"/>
    </row>
    <row r="277">
      <c r="A277" s="24"/>
      <c r="B277" s="24"/>
      <c r="C277" s="31"/>
    </row>
    <row r="278">
      <c r="A278" s="24"/>
      <c r="B278" s="24"/>
      <c r="C278" s="31"/>
    </row>
    <row r="279">
      <c r="A279" s="24"/>
      <c r="B279" s="24"/>
      <c r="C279" s="31"/>
    </row>
    <row r="280">
      <c r="A280" s="24"/>
      <c r="B280" s="24"/>
      <c r="C280" s="31"/>
    </row>
    <row r="281">
      <c r="A281" s="24"/>
      <c r="B281" s="24"/>
      <c r="C281" s="31"/>
    </row>
    <row r="282">
      <c r="A282" s="24"/>
      <c r="B282" s="24"/>
      <c r="C282" s="31"/>
    </row>
    <row r="283">
      <c r="A283" s="24"/>
      <c r="B283" s="24"/>
      <c r="C283" s="31"/>
    </row>
    <row r="284">
      <c r="A284" s="24"/>
      <c r="B284" s="24"/>
      <c r="C284" s="31"/>
    </row>
    <row r="285">
      <c r="A285" s="24"/>
      <c r="B285" s="24"/>
      <c r="C285" s="31"/>
    </row>
    <row r="286">
      <c r="A286" s="24"/>
      <c r="B286" s="24"/>
      <c r="C286" s="31"/>
    </row>
    <row r="287">
      <c r="A287" s="24"/>
      <c r="B287" s="24"/>
      <c r="C287" s="31"/>
    </row>
    <row r="288">
      <c r="A288" s="24"/>
      <c r="B288" s="24"/>
      <c r="C288" s="31"/>
    </row>
    <row r="289">
      <c r="A289" s="24"/>
      <c r="B289" s="24"/>
      <c r="C289" s="31"/>
    </row>
    <row r="290">
      <c r="A290" s="24"/>
      <c r="B290" s="24"/>
      <c r="C290" s="31"/>
    </row>
    <row r="291">
      <c r="A291" s="24"/>
      <c r="B291" s="24"/>
      <c r="C291" s="31"/>
    </row>
    <row r="292">
      <c r="A292" s="24"/>
      <c r="B292" s="24"/>
      <c r="C292" s="31"/>
    </row>
    <row r="293">
      <c r="A293" s="24"/>
      <c r="B293" s="24"/>
      <c r="C293" s="31"/>
    </row>
    <row r="294">
      <c r="A294" s="24"/>
      <c r="B294" s="24"/>
      <c r="C294" s="31"/>
    </row>
    <row r="295">
      <c r="A295" s="24"/>
      <c r="B295" s="24"/>
      <c r="C295" s="31"/>
    </row>
    <row r="296">
      <c r="A296" s="24"/>
      <c r="B296" s="24"/>
      <c r="C296" s="31"/>
    </row>
    <row r="297">
      <c r="A297" s="24"/>
      <c r="B297" s="24"/>
      <c r="C297" s="31"/>
    </row>
    <row r="298">
      <c r="A298" s="24"/>
      <c r="B298" s="24"/>
      <c r="C298" s="31"/>
    </row>
    <row r="299">
      <c r="A299" s="24"/>
      <c r="B299" s="24"/>
      <c r="C299" s="31"/>
    </row>
    <row r="300">
      <c r="A300" s="24"/>
      <c r="B300" s="24"/>
      <c r="C300" s="31"/>
    </row>
    <row r="301">
      <c r="A301" s="24"/>
      <c r="B301" s="24"/>
      <c r="C301" s="31"/>
    </row>
    <row r="302">
      <c r="A302" s="24"/>
      <c r="B302" s="24"/>
      <c r="C302" s="31"/>
    </row>
    <row r="303">
      <c r="A303" s="24"/>
      <c r="B303" s="24"/>
      <c r="C303" s="31"/>
    </row>
    <row r="304">
      <c r="A304" s="24"/>
      <c r="B304" s="24"/>
      <c r="C304" s="31"/>
    </row>
    <row r="305">
      <c r="A305" s="24"/>
      <c r="B305" s="24"/>
      <c r="C305" s="31"/>
    </row>
    <row r="306">
      <c r="A306" s="24"/>
      <c r="B306" s="24"/>
      <c r="C306" s="31"/>
    </row>
    <row r="307">
      <c r="A307" s="24"/>
      <c r="B307" s="24"/>
      <c r="C307" s="31"/>
    </row>
    <row r="308">
      <c r="A308" s="24"/>
      <c r="B308" s="24"/>
      <c r="C308" s="31"/>
    </row>
    <row r="309">
      <c r="A309" s="24"/>
      <c r="B309" s="24"/>
      <c r="C309" s="31"/>
    </row>
    <row r="310">
      <c r="A310" s="24"/>
      <c r="B310" s="24"/>
      <c r="C310" s="31"/>
    </row>
    <row r="311">
      <c r="A311" s="24"/>
      <c r="B311" s="24"/>
      <c r="C311" s="31"/>
    </row>
    <row r="312">
      <c r="A312" s="24"/>
      <c r="B312" s="24"/>
      <c r="C312" s="31"/>
    </row>
    <row r="313">
      <c r="A313" s="24"/>
      <c r="B313" s="24"/>
      <c r="C313" s="31"/>
    </row>
    <row r="314">
      <c r="A314" s="24"/>
      <c r="B314" s="24"/>
      <c r="C314" s="31"/>
    </row>
    <row r="315">
      <c r="A315" s="24"/>
      <c r="B315" s="24"/>
      <c r="C315" s="31"/>
    </row>
    <row r="316">
      <c r="A316" s="24"/>
      <c r="B316" s="24"/>
      <c r="C316" s="31"/>
    </row>
    <row r="317">
      <c r="A317" s="24"/>
      <c r="B317" s="24"/>
      <c r="C317" s="31"/>
    </row>
    <row r="318">
      <c r="A318" s="24"/>
      <c r="B318" s="24"/>
      <c r="C318" s="31"/>
    </row>
    <row r="319">
      <c r="A319" s="24"/>
      <c r="B319" s="24"/>
      <c r="C319" s="31"/>
    </row>
    <row r="320">
      <c r="A320" s="24"/>
      <c r="B320" s="24"/>
      <c r="C320" s="31"/>
    </row>
    <row r="321">
      <c r="A321" s="24"/>
      <c r="B321" s="24"/>
      <c r="C321" s="31"/>
    </row>
    <row r="322">
      <c r="A322" s="24"/>
      <c r="B322" s="24"/>
      <c r="C322" s="31"/>
    </row>
    <row r="323">
      <c r="A323" s="24"/>
      <c r="B323" s="24"/>
      <c r="C323" s="31"/>
    </row>
    <row r="324">
      <c r="A324" s="24"/>
      <c r="B324" s="24"/>
      <c r="C324" s="31"/>
    </row>
    <row r="325">
      <c r="A325" s="24"/>
      <c r="B325" s="24"/>
      <c r="C325" s="31"/>
    </row>
    <row r="326">
      <c r="A326" s="24"/>
      <c r="B326" s="24"/>
      <c r="C326" s="31"/>
    </row>
    <row r="327">
      <c r="A327" s="24"/>
      <c r="B327" s="24"/>
      <c r="C327" s="31"/>
    </row>
    <row r="328">
      <c r="A328" s="24"/>
      <c r="B328" s="24"/>
      <c r="C328" s="31"/>
    </row>
    <row r="329">
      <c r="A329" s="24"/>
      <c r="B329" s="24"/>
      <c r="C329" s="31"/>
    </row>
    <row r="330">
      <c r="A330" s="24"/>
      <c r="B330" s="24"/>
      <c r="C330" s="31"/>
    </row>
    <row r="331">
      <c r="A331" s="24"/>
      <c r="B331" s="24"/>
      <c r="C331" s="31"/>
    </row>
    <row r="332">
      <c r="A332" s="24"/>
      <c r="B332" s="24"/>
      <c r="C332" s="31"/>
    </row>
    <row r="333">
      <c r="A333" s="24"/>
      <c r="B333" s="24"/>
      <c r="C333" s="31"/>
    </row>
    <row r="334">
      <c r="A334" s="24"/>
      <c r="B334" s="24"/>
      <c r="C334" s="31"/>
    </row>
    <row r="335">
      <c r="A335" s="24"/>
      <c r="B335" s="24"/>
      <c r="C335" s="31"/>
    </row>
    <row r="336">
      <c r="A336" s="24"/>
      <c r="B336" s="24"/>
      <c r="C336" s="31"/>
    </row>
    <row r="337">
      <c r="A337" s="24"/>
      <c r="B337" s="24"/>
      <c r="C337" s="31"/>
    </row>
    <row r="338">
      <c r="A338" s="24"/>
      <c r="B338" s="24"/>
      <c r="C338" s="31"/>
    </row>
    <row r="339">
      <c r="A339" s="24"/>
      <c r="B339" s="24"/>
      <c r="C339" s="31"/>
    </row>
    <row r="340">
      <c r="A340" s="24"/>
      <c r="B340" s="24"/>
      <c r="C340" s="31"/>
    </row>
    <row r="341">
      <c r="A341" s="24"/>
      <c r="B341" s="24"/>
      <c r="C341" s="31"/>
    </row>
    <row r="342">
      <c r="A342" s="24"/>
      <c r="B342" s="24"/>
      <c r="C342" s="31"/>
    </row>
    <row r="343">
      <c r="A343" s="24"/>
      <c r="B343" s="24"/>
      <c r="C343" s="31"/>
    </row>
    <row r="344">
      <c r="A344" s="24"/>
      <c r="B344" s="24"/>
      <c r="C344" s="31"/>
    </row>
    <row r="345">
      <c r="A345" s="24"/>
      <c r="B345" s="24"/>
      <c r="C345" s="31"/>
    </row>
    <row r="346">
      <c r="A346" s="24"/>
      <c r="B346" s="24"/>
      <c r="C346" s="31"/>
    </row>
    <row r="347">
      <c r="A347" s="24"/>
      <c r="B347" s="24"/>
      <c r="C347" s="31"/>
    </row>
    <row r="348">
      <c r="A348" s="24"/>
      <c r="B348" s="24"/>
      <c r="C348" s="31"/>
    </row>
    <row r="349">
      <c r="A349" s="24"/>
      <c r="B349" s="24"/>
      <c r="C349" s="31"/>
    </row>
    <row r="350">
      <c r="A350" s="24"/>
      <c r="B350" s="24"/>
      <c r="C350" s="31"/>
    </row>
    <row r="351">
      <c r="A351" s="24"/>
      <c r="B351" s="24"/>
      <c r="C351" s="31"/>
    </row>
    <row r="352">
      <c r="A352" s="24"/>
      <c r="B352" s="24"/>
      <c r="C352" s="31"/>
    </row>
    <row r="353">
      <c r="A353" s="24"/>
      <c r="B353" s="24"/>
      <c r="C353" s="31"/>
    </row>
    <row r="354">
      <c r="A354" s="24"/>
      <c r="B354" s="24"/>
      <c r="C354" s="31"/>
    </row>
    <row r="355">
      <c r="A355" s="24"/>
      <c r="B355" s="24"/>
      <c r="C355" s="31"/>
    </row>
    <row r="356">
      <c r="A356" s="24"/>
      <c r="B356" s="24"/>
      <c r="C356" s="31"/>
    </row>
    <row r="357">
      <c r="A357" s="24"/>
      <c r="B357" s="24"/>
      <c r="C357" s="31"/>
    </row>
    <row r="358">
      <c r="A358" s="24"/>
      <c r="B358" s="24"/>
      <c r="C358" s="31"/>
    </row>
    <row r="359">
      <c r="A359" s="24"/>
      <c r="B359" s="24"/>
      <c r="C359" s="31"/>
    </row>
    <row r="360">
      <c r="A360" s="24"/>
      <c r="B360" s="24"/>
      <c r="C360" s="31"/>
    </row>
    <row r="361">
      <c r="A361" s="24"/>
      <c r="B361" s="24"/>
      <c r="C361" s="31"/>
    </row>
    <row r="362">
      <c r="A362" s="24"/>
      <c r="B362" s="24"/>
      <c r="C362" s="31"/>
    </row>
    <row r="363">
      <c r="A363" s="24"/>
      <c r="B363" s="24"/>
      <c r="C363" s="31"/>
    </row>
    <row r="364">
      <c r="A364" s="24"/>
      <c r="B364" s="24"/>
      <c r="C364" s="31"/>
    </row>
    <row r="365">
      <c r="A365" s="24"/>
      <c r="B365" s="24"/>
      <c r="C365" s="31"/>
    </row>
    <row r="366">
      <c r="A366" s="24"/>
      <c r="B366" s="24"/>
      <c r="C366" s="31"/>
    </row>
    <row r="367">
      <c r="A367" s="24"/>
      <c r="B367" s="24"/>
      <c r="C367" s="31"/>
    </row>
    <row r="368">
      <c r="A368" s="24"/>
      <c r="B368" s="24"/>
      <c r="C368" s="31"/>
    </row>
    <row r="369">
      <c r="A369" s="24"/>
      <c r="B369" s="24"/>
      <c r="C369" s="31"/>
    </row>
    <row r="370">
      <c r="A370" s="24"/>
      <c r="B370" s="24"/>
      <c r="C370" s="31"/>
    </row>
    <row r="371">
      <c r="A371" s="24"/>
      <c r="B371" s="24"/>
      <c r="C371" s="31"/>
    </row>
    <row r="372">
      <c r="A372" s="24"/>
      <c r="B372" s="24"/>
      <c r="C372" s="31"/>
    </row>
    <row r="373">
      <c r="A373" s="24"/>
      <c r="B373" s="24"/>
      <c r="C373" s="31"/>
    </row>
    <row r="374">
      <c r="A374" s="24"/>
      <c r="B374" s="24"/>
      <c r="C374" s="31"/>
    </row>
    <row r="375">
      <c r="A375" s="24"/>
      <c r="B375" s="24"/>
      <c r="C375" s="31"/>
    </row>
    <row r="376">
      <c r="A376" s="24"/>
      <c r="B376" s="24"/>
      <c r="C376" s="31"/>
    </row>
    <row r="377">
      <c r="A377" s="24"/>
      <c r="B377" s="24"/>
      <c r="C377" s="31"/>
    </row>
    <row r="378">
      <c r="A378" s="24"/>
      <c r="B378" s="24"/>
      <c r="C378" s="31"/>
    </row>
    <row r="379">
      <c r="A379" s="24"/>
      <c r="B379" s="24"/>
      <c r="C379" s="31"/>
    </row>
    <row r="380">
      <c r="A380" s="24"/>
      <c r="B380" s="24"/>
      <c r="C380" s="31"/>
    </row>
    <row r="381">
      <c r="A381" s="24"/>
      <c r="B381" s="24"/>
      <c r="C381" s="31"/>
    </row>
    <row r="382">
      <c r="A382" s="24"/>
      <c r="B382" s="24"/>
      <c r="C382" s="31"/>
    </row>
    <row r="383">
      <c r="A383" s="24"/>
      <c r="B383" s="24"/>
      <c r="C383" s="31"/>
    </row>
    <row r="384">
      <c r="A384" s="24"/>
      <c r="B384" s="24"/>
      <c r="C384" s="31"/>
    </row>
    <row r="385">
      <c r="A385" s="24"/>
      <c r="B385" s="24"/>
      <c r="C385" s="31"/>
    </row>
    <row r="386">
      <c r="A386" s="24"/>
      <c r="B386" s="24"/>
      <c r="C386" s="31"/>
    </row>
    <row r="387">
      <c r="A387" s="24"/>
      <c r="B387" s="24"/>
      <c r="C387" s="31"/>
    </row>
    <row r="388">
      <c r="A388" s="24"/>
      <c r="B388" s="24"/>
      <c r="C388" s="31"/>
    </row>
    <row r="389">
      <c r="A389" s="24"/>
      <c r="B389" s="24"/>
      <c r="C389" s="31"/>
    </row>
    <row r="390">
      <c r="A390" s="24"/>
      <c r="B390" s="24"/>
      <c r="C390" s="31"/>
    </row>
    <row r="391">
      <c r="A391" s="24"/>
      <c r="B391" s="24"/>
      <c r="C391" s="31"/>
    </row>
    <row r="392">
      <c r="A392" s="24"/>
      <c r="B392" s="24"/>
      <c r="C392" s="31"/>
    </row>
    <row r="393">
      <c r="A393" s="24"/>
      <c r="B393" s="24"/>
      <c r="C393" s="31"/>
    </row>
    <row r="394">
      <c r="A394" s="24"/>
      <c r="B394" s="24"/>
      <c r="C394" s="31"/>
    </row>
    <row r="395">
      <c r="A395" s="24"/>
      <c r="B395" s="24"/>
      <c r="C395" s="31"/>
    </row>
    <row r="396">
      <c r="A396" s="24"/>
      <c r="B396" s="24"/>
      <c r="C396" s="31"/>
    </row>
    <row r="397">
      <c r="A397" s="24"/>
      <c r="B397" s="24"/>
      <c r="C397" s="31"/>
    </row>
    <row r="398">
      <c r="A398" s="24"/>
      <c r="B398" s="24"/>
      <c r="C398" s="31"/>
    </row>
    <row r="399">
      <c r="A399" s="24"/>
      <c r="B399" s="24"/>
      <c r="C399" s="31"/>
    </row>
    <row r="400">
      <c r="A400" s="24"/>
      <c r="B400" s="24"/>
      <c r="C400" s="31"/>
    </row>
    <row r="401">
      <c r="A401" s="24"/>
      <c r="B401" s="24"/>
      <c r="C401" s="31"/>
    </row>
    <row r="402">
      <c r="A402" s="24"/>
      <c r="B402" s="24"/>
      <c r="C402" s="31"/>
    </row>
    <row r="403">
      <c r="A403" s="24"/>
      <c r="B403" s="24"/>
      <c r="C403" s="31"/>
    </row>
    <row r="404">
      <c r="A404" s="24"/>
      <c r="B404" s="24"/>
      <c r="C404" s="31"/>
    </row>
    <row r="405">
      <c r="A405" s="24"/>
      <c r="B405" s="24"/>
      <c r="C405" s="31"/>
    </row>
    <row r="406">
      <c r="A406" s="24"/>
      <c r="B406" s="24"/>
      <c r="C406" s="31"/>
    </row>
    <row r="407">
      <c r="A407" s="24"/>
      <c r="B407" s="24"/>
      <c r="C407" s="31"/>
    </row>
    <row r="408">
      <c r="A408" s="24"/>
      <c r="B408" s="24"/>
      <c r="C408" s="31"/>
    </row>
    <row r="409">
      <c r="A409" s="24"/>
      <c r="B409" s="24"/>
      <c r="C409" s="31"/>
    </row>
    <row r="410">
      <c r="A410" s="24"/>
      <c r="B410" s="24"/>
      <c r="C410" s="31"/>
    </row>
    <row r="411">
      <c r="A411" s="24"/>
      <c r="B411" s="24"/>
      <c r="C411" s="31"/>
    </row>
    <row r="412">
      <c r="A412" s="24"/>
      <c r="B412" s="24"/>
      <c r="C412" s="31"/>
    </row>
    <row r="413">
      <c r="A413" s="24"/>
      <c r="B413" s="24"/>
      <c r="C413" s="31"/>
    </row>
    <row r="414">
      <c r="A414" s="24"/>
      <c r="B414" s="24"/>
      <c r="C414" s="31"/>
    </row>
    <row r="415">
      <c r="A415" s="24"/>
      <c r="B415" s="24"/>
      <c r="C415" s="31"/>
    </row>
    <row r="416">
      <c r="A416" s="24"/>
      <c r="B416" s="24"/>
      <c r="C416" s="31"/>
    </row>
    <row r="417">
      <c r="A417" s="24"/>
      <c r="B417" s="24"/>
      <c r="C417" s="31"/>
    </row>
    <row r="418">
      <c r="A418" s="24"/>
      <c r="B418" s="24"/>
      <c r="C418" s="31"/>
    </row>
    <row r="419">
      <c r="A419" s="24"/>
      <c r="B419" s="24"/>
      <c r="C419" s="31"/>
    </row>
    <row r="420">
      <c r="A420" s="24"/>
      <c r="B420" s="24"/>
      <c r="C420" s="31"/>
    </row>
    <row r="421">
      <c r="A421" s="24"/>
      <c r="B421" s="24"/>
      <c r="C421" s="31"/>
    </row>
    <row r="422">
      <c r="A422" s="24"/>
      <c r="B422" s="24"/>
      <c r="C422" s="31"/>
    </row>
    <row r="423">
      <c r="A423" s="24"/>
      <c r="B423" s="24"/>
      <c r="C423" s="31"/>
    </row>
    <row r="424">
      <c r="A424" s="24"/>
      <c r="B424" s="24"/>
      <c r="C424" s="31"/>
    </row>
    <row r="425">
      <c r="A425" s="24"/>
      <c r="B425" s="24"/>
      <c r="C425" s="31"/>
    </row>
    <row r="426">
      <c r="A426" s="24"/>
      <c r="B426" s="24"/>
      <c r="C426" s="31"/>
    </row>
    <row r="427">
      <c r="A427" s="24"/>
      <c r="B427" s="24"/>
      <c r="C427" s="31"/>
    </row>
    <row r="428">
      <c r="A428" s="24"/>
      <c r="B428" s="24"/>
      <c r="C428" s="31"/>
    </row>
    <row r="429">
      <c r="A429" s="24"/>
      <c r="B429" s="24"/>
      <c r="C429" s="31"/>
    </row>
    <row r="430">
      <c r="A430" s="24"/>
      <c r="B430" s="24"/>
      <c r="C430" s="31"/>
    </row>
    <row r="431">
      <c r="A431" s="24"/>
      <c r="B431" s="24"/>
      <c r="C431" s="31"/>
    </row>
    <row r="432">
      <c r="A432" s="24"/>
      <c r="B432" s="24"/>
      <c r="C432" s="31"/>
    </row>
    <row r="433">
      <c r="A433" s="24"/>
      <c r="B433" s="24"/>
      <c r="C433" s="31"/>
    </row>
    <row r="434">
      <c r="A434" s="24"/>
      <c r="B434" s="24"/>
      <c r="C434" s="31"/>
    </row>
    <row r="435">
      <c r="A435" s="24"/>
      <c r="B435" s="24"/>
      <c r="C435" s="31"/>
    </row>
    <row r="436">
      <c r="A436" s="24"/>
      <c r="B436" s="24"/>
      <c r="C436" s="31"/>
    </row>
    <row r="437">
      <c r="A437" s="24"/>
      <c r="B437" s="24"/>
      <c r="C437" s="31"/>
    </row>
    <row r="438">
      <c r="A438" s="24"/>
      <c r="B438" s="24"/>
      <c r="C438" s="31"/>
    </row>
    <row r="439">
      <c r="A439" s="24"/>
      <c r="B439" s="24"/>
      <c r="C439" s="31"/>
    </row>
    <row r="440">
      <c r="A440" s="24"/>
      <c r="B440" s="24"/>
      <c r="C440" s="31"/>
    </row>
    <row r="441">
      <c r="A441" s="24"/>
      <c r="B441" s="24"/>
      <c r="C441" s="31"/>
    </row>
    <row r="442">
      <c r="A442" s="24"/>
      <c r="B442" s="24"/>
      <c r="C442" s="31"/>
    </row>
    <row r="443">
      <c r="A443" s="24"/>
      <c r="B443" s="24"/>
      <c r="C443" s="31"/>
    </row>
    <row r="444">
      <c r="A444" s="24"/>
      <c r="B444" s="24"/>
      <c r="C444" s="31"/>
    </row>
    <row r="445">
      <c r="A445" s="24"/>
      <c r="B445" s="24"/>
      <c r="C445" s="31"/>
    </row>
    <row r="446">
      <c r="A446" s="24"/>
      <c r="B446" s="24"/>
      <c r="C446" s="31"/>
    </row>
    <row r="447">
      <c r="A447" s="24"/>
      <c r="B447" s="24"/>
      <c r="C447" s="31"/>
    </row>
    <row r="448">
      <c r="A448" s="24"/>
      <c r="B448" s="24"/>
      <c r="C448" s="31"/>
    </row>
    <row r="449">
      <c r="A449" s="24"/>
      <c r="B449" s="24"/>
      <c r="C449" s="31"/>
    </row>
    <row r="450">
      <c r="A450" s="24"/>
      <c r="B450" s="24"/>
      <c r="C450" s="31"/>
    </row>
    <row r="451">
      <c r="A451" s="24"/>
      <c r="B451" s="24"/>
      <c r="C451" s="31"/>
    </row>
    <row r="452">
      <c r="A452" s="24"/>
      <c r="B452" s="24"/>
      <c r="C452" s="31"/>
    </row>
    <row r="453">
      <c r="A453" s="24"/>
      <c r="B453" s="24"/>
      <c r="C453" s="31"/>
    </row>
    <row r="454">
      <c r="A454" s="24"/>
      <c r="B454" s="24"/>
      <c r="C454" s="31"/>
    </row>
    <row r="455">
      <c r="A455" s="24"/>
      <c r="B455" s="24"/>
      <c r="C455" s="31"/>
    </row>
    <row r="456">
      <c r="A456" s="24"/>
      <c r="B456" s="24"/>
      <c r="C456" s="31"/>
    </row>
    <row r="457">
      <c r="A457" s="24"/>
      <c r="B457" s="24"/>
      <c r="C457" s="31"/>
    </row>
    <row r="458">
      <c r="A458" s="24"/>
      <c r="B458" s="24"/>
      <c r="C458" s="31"/>
    </row>
    <row r="459">
      <c r="A459" s="24"/>
      <c r="B459" s="24"/>
      <c r="C459" s="31"/>
    </row>
    <row r="460">
      <c r="A460" s="24"/>
      <c r="B460" s="24"/>
      <c r="C460" s="31"/>
    </row>
    <row r="461">
      <c r="A461" s="24"/>
      <c r="B461" s="24"/>
      <c r="C461" s="31"/>
    </row>
    <row r="462">
      <c r="A462" s="24"/>
      <c r="B462" s="24"/>
      <c r="C462" s="31"/>
    </row>
    <row r="463">
      <c r="A463" s="24"/>
      <c r="B463" s="24"/>
      <c r="C463" s="31"/>
    </row>
    <row r="464">
      <c r="A464" s="24"/>
      <c r="B464" s="24"/>
      <c r="C464" s="31"/>
    </row>
    <row r="465">
      <c r="A465" s="24"/>
      <c r="B465" s="24"/>
      <c r="C465" s="31"/>
    </row>
    <row r="466">
      <c r="A466" s="24"/>
      <c r="B466" s="24"/>
      <c r="C466" s="31"/>
    </row>
    <row r="467">
      <c r="A467" s="24"/>
      <c r="B467" s="24"/>
      <c r="C467" s="31"/>
    </row>
    <row r="468">
      <c r="A468" s="24"/>
      <c r="B468" s="24"/>
      <c r="C468" s="31"/>
    </row>
    <row r="469">
      <c r="A469" s="24"/>
      <c r="B469" s="24"/>
      <c r="C469" s="31"/>
    </row>
    <row r="470">
      <c r="A470" s="24"/>
      <c r="B470" s="24"/>
      <c r="C470" s="31"/>
    </row>
    <row r="471">
      <c r="A471" s="24"/>
      <c r="B471" s="24"/>
      <c r="C471" s="31"/>
    </row>
    <row r="472">
      <c r="A472" s="24"/>
      <c r="B472" s="24"/>
      <c r="C472" s="31"/>
    </row>
    <row r="473">
      <c r="A473" s="24"/>
      <c r="B473" s="24"/>
      <c r="C473" s="31"/>
    </row>
    <row r="474">
      <c r="A474" s="24"/>
      <c r="B474" s="24"/>
      <c r="C474" s="31"/>
    </row>
    <row r="475">
      <c r="A475" s="24"/>
      <c r="B475" s="24"/>
      <c r="C475" s="31"/>
    </row>
    <row r="476">
      <c r="A476" s="24"/>
      <c r="B476" s="24"/>
      <c r="C476" s="31"/>
    </row>
    <row r="477">
      <c r="A477" s="24"/>
      <c r="B477" s="24"/>
      <c r="C477" s="31"/>
    </row>
    <row r="478">
      <c r="A478" s="24"/>
      <c r="B478" s="24"/>
      <c r="C478" s="31"/>
    </row>
    <row r="479">
      <c r="A479" s="24"/>
      <c r="B479" s="24"/>
      <c r="C479" s="31"/>
    </row>
    <row r="480">
      <c r="A480" s="24"/>
      <c r="B480" s="24"/>
      <c r="C480" s="31"/>
    </row>
    <row r="481">
      <c r="A481" s="24"/>
      <c r="B481" s="24"/>
      <c r="C481" s="31"/>
    </row>
    <row r="482">
      <c r="A482" s="24"/>
      <c r="B482" s="24"/>
      <c r="C482" s="31"/>
    </row>
    <row r="483">
      <c r="A483" s="24"/>
      <c r="B483" s="24"/>
      <c r="C483" s="31"/>
    </row>
    <row r="484">
      <c r="A484" s="24"/>
      <c r="B484" s="24"/>
      <c r="C484" s="31"/>
    </row>
    <row r="485">
      <c r="A485" s="24"/>
      <c r="B485" s="24"/>
      <c r="C485" s="31"/>
    </row>
    <row r="486">
      <c r="A486" s="24"/>
      <c r="B486" s="24"/>
      <c r="C486" s="31"/>
    </row>
    <row r="487">
      <c r="A487" s="24"/>
      <c r="B487" s="24"/>
      <c r="C487" s="31"/>
    </row>
    <row r="488">
      <c r="A488" s="24"/>
      <c r="B488" s="24"/>
      <c r="C488" s="31"/>
    </row>
    <row r="489">
      <c r="A489" s="24"/>
      <c r="B489" s="24"/>
      <c r="C489" s="31"/>
    </row>
    <row r="490">
      <c r="A490" s="24"/>
      <c r="B490" s="24"/>
      <c r="C490" s="31"/>
    </row>
    <row r="491">
      <c r="A491" s="24"/>
      <c r="B491" s="24"/>
      <c r="C491" s="31"/>
    </row>
    <row r="492">
      <c r="A492" s="24"/>
      <c r="B492" s="24"/>
      <c r="C492" s="31"/>
    </row>
    <row r="493">
      <c r="A493" s="24"/>
      <c r="B493" s="24"/>
      <c r="C493" s="31"/>
    </row>
    <row r="494">
      <c r="A494" s="24"/>
      <c r="B494" s="24"/>
      <c r="C494" s="31"/>
    </row>
    <row r="495">
      <c r="A495" s="24"/>
      <c r="B495" s="24"/>
      <c r="C495" s="31"/>
    </row>
    <row r="496">
      <c r="A496" s="24"/>
      <c r="B496" s="24"/>
      <c r="C496" s="31"/>
    </row>
    <row r="497">
      <c r="A497" s="24"/>
      <c r="B497" s="24"/>
      <c r="C497" s="31"/>
    </row>
    <row r="498">
      <c r="A498" s="24"/>
      <c r="B498" s="24"/>
      <c r="C498" s="31"/>
    </row>
    <row r="499">
      <c r="A499" s="24"/>
      <c r="B499" s="24"/>
      <c r="C499" s="31"/>
    </row>
    <row r="500">
      <c r="A500" s="24"/>
      <c r="B500" s="24"/>
      <c r="C500" s="31"/>
    </row>
    <row r="501">
      <c r="A501" s="24"/>
      <c r="B501" s="24"/>
      <c r="C501" s="31"/>
    </row>
    <row r="502">
      <c r="A502" s="24"/>
      <c r="B502" s="24"/>
      <c r="C502" s="31"/>
    </row>
    <row r="503">
      <c r="A503" s="24"/>
      <c r="B503" s="24"/>
      <c r="C503" s="31"/>
    </row>
    <row r="504">
      <c r="A504" s="24"/>
      <c r="B504" s="24"/>
      <c r="C504" s="31"/>
    </row>
    <row r="505">
      <c r="A505" s="24"/>
      <c r="B505" s="24"/>
      <c r="C505" s="31"/>
    </row>
    <row r="506">
      <c r="A506" s="24"/>
      <c r="B506" s="24"/>
      <c r="C506" s="31"/>
    </row>
    <row r="507">
      <c r="A507" s="24"/>
      <c r="B507" s="24"/>
      <c r="C507" s="31"/>
    </row>
    <row r="508">
      <c r="A508" s="24"/>
      <c r="B508" s="24"/>
      <c r="C508" s="31"/>
    </row>
    <row r="509">
      <c r="A509" s="24"/>
      <c r="B509" s="24"/>
      <c r="C509" s="31"/>
    </row>
    <row r="510">
      <c r="A510" s="24"/>
      <c r="B510" s="24"/>
      <c r="C510" s="31"/>
    </row>
    <row r="511">
      <c r="A511" s="24"/>
      <c r="B511" s="24"/>
      <c r="C511" s="31"/>
    </row>
    <row r="512">
      <c r="A512" s="24"/>
      <c r="B512" s="24"/>
      <c r="C512" s="31"/>
    </row>
    <row r="513">
      <c r="A513" s="24"/>
      <c r="B513" s="24"/>
      <c r="C513" s="31"/>
    </row>
    <row r="514">
      <c r="A514" s="24"/>
      <c r="B514" s="24"/>
      <c r="C514" s="31"/>
    </row>
    <row r="515">
      <c r="A515" s="24"/>
      <c r="B515" s="24"/>
      <c r="C515" s="31"/>
    </row>
    <row r="516">
      <c r="A516" s="24"/>
      <c r="B516" s="24"/>
      <c r="C516" s="31"/>
    </row>
    <row r="517">
      <c r="A517" s="24"/>
      <c r="B517" s="24"/>
      <c r="C517" s="31"/>
    </row>
    <row r="518">
      <c r="A518" s="24"/>
      <c r="B518" s="24"/>
      <c r="C518" s="31"/>
    </row>
    <row r="519">
      <c r="A519" s="24"/>
      <c r="B519" s="24"/>
      <c r="C519" s="31"/>
    </row>
    <row r="520">
      <c r="A520" s="24"/>
      <c r="B520" s="24"/>
      <c r="C520" s="31"/>
    </row>
    <row r="521">
      <c r="A521" s="24"/>
      <c r="B521" s="24"/>
      <c r="C521" s="31"/>
    </row>
    <row r="522">
      <c r="A522" s="24"/>
      <c r="B522" s="24"/>
      <c r="C522" s="31"/>
    </row>
    <row r="523">
      <c r="A523" s="24"/>
      <c r="B523" s="24"/>
      <c r="C523" s="31"/>
    </row>
    <row r="524">
      <c r="A524" s="24"/>
      <c r="B524" s="24"/>
      <c r="C524" s="31"/>
    </row>
    <row r="525">
      <c r="A525" s="24"/>
      <c r="B525" s="24"/>
      <c r="C525" s="31"/>
    </row>
    <row r="526">
      <c r="A526" s="24"/>
      <c r="B526" s="24"/>
      <c r="C526" s="31"/>
    </row>
    <row r="527">
      <c r="A527" s="24"/>
      <c r="B527" s="24"/>
      <c r="C527" s="31"/>
    </row>
    <row r="528">
      <c r="A528" s="24"/>
      <c r="B528" s="24"/>
      <c r="C528" s="31"/>
    </row>
    <row r="529">
      <c r="A529" s="24"/>
      <c r="B529" s="24"/>
      <c r="C529" s="31"/>
    </row>
    <row r="530">
      <c r="A530" s="24"/>
      <c r="B530" s="24"/>
      <c r="C530" s="31"/>
    </row>
    <row r="531">
      <c r="A531" s="24"/>
      <c r="B531" s="24"/>
      <c r="C531" s="31"/>
    </row>
    <row r="532">
      <c r="A532" s="24"/>
      <c r="B532" s="24"/>
      <c r="C532" s="31"/>
    </row>
    <row r="533">
      <c r="A533" s="24"/>
      <c r="B533" s="24"/>
      <c r="C533" s="31"/>
    </row>
    <row r="534">
      <c r="A534" s="24"/>
      <c r="B534" s="24"/>
      <c r="C534" s="31"/>
    </row>
    <row r="535">
      <c r="A535" s="24"/>
      <c r="B535" s="24"/>
      <c r="C535" s="31"/>
    </row>
    <row r="536">
      <c r="A536" s="24"/>
      <c r="B536" s="24"/>
      <c r="C536" s="31"/>
    </row>
    <row r="537">
      <c r="A537" s="24"/>
      <c r="B537" s="24"/>
      <c r="C537" s="31"/>
    </row>
    <row r="538">
      <c r="A538" s="24"/>
      <c r="B538" s="24"/>
      <c r="C538" s="31"/>
    </row>
    <row r="539">
      <c r="A539" s="24"/>
      <c r="B539" s="24"/>
      <c r="C539" s="31"/>
    </row>
    <row r="540">
      <c r="A540" s="24"/>
      <c r="B540" s="24"/>
      <c r="C540" s="31"/>
    </row>
    <row r="541">
      <c r="A541" s="24"/>
      <c r="B541" s="24"/>
      <c r="C541" s="31"/>
    </row>
    <row r="542">
      <c r="A542" s="24"/>
      <c r="B542" s="24"/>
      <c r="C542" s="31"/>
    </row>
    <row r="543">
      <c r="A543" s="24"/>
      <c r="B543" s="24"/>
      <c r="C543" s="31"/>
    </row>
    <row r="544">
      <c r="A544" s="24"/>
      <c r="B544" s="24"/>
      <c r="C544" s="31"/>
    </row>
    <row r="545">
      <c r="A545" s="24"/>
      <c r="B545" s="24"/>
      <c r="C545" s="31"/>
    </row>
    <row r="546">
      <c r="A546" s="24"/>
      <c r="B546" s="24"/>
      <c r="C546" s="31"/>
    </row>
    <row r="547">
      <c r="A547" s="24"/>
      <c r="B547" s="24"/>
      <c r="C547" s="31"/>
    </row>
    <row r="548">
      <c r="A548" s="24"/>
      <c r="B548" s="24"/>
      <c r="C548" s="31"/>
    </row>
    <row r="549">
      <c r="A549" s="24"/>
      <c r="B549" s="24"/>
      <c r="C549" s="31"/>
    </row>
    <row r="550">
      <c r="A550" s="24"/>
      <c r="B550" s="24"/>
      <c r="C550" s="31"/>
    </row>
    <row r="551">
      <c r="A551" s="24"/>
      <c r="B551" s="24"/>
      <c r="C551" s="31"/>
    </row>
    <row r="552">
      <c r="A552" s="24"/>
      <c r="B552" s="24"/>
      <c r="C552" s="31"/>
    </row>
    <row r="553">
      <c r="A553" s="24"/>
      <c r="B553" s="24"/>
      <c r="C553" s="31"/>
    </row>
    <row r="554">
      <c r="A554" s="24"/>
      <c r="B554" s="24"/>
      <c r="C554" s="31"/>
    </row>
    <row r="555">
      <c r="A555" s="24"/>
      <c r="B555" s="24"/>
      <c r="C555" s="31"/>
    </row>
    <row r="556">
      <c r="A556" s="24"/>
      <c r="B556" s="24"/>
      <c r="C556" s="31"/>
    </row>
    <row r="557">
      <c r="A557" s="24"/>
      <c r="B557" s="24"/>
      <c r="C557" s="31"/>
    </row>
    <row r="558">
      <c r="A558" s="24"/>
      <c r="B558" s="24"/>
      <c r="C558" s="31"/>
    </row>
    <row r="559">
      <c r="A559" s="24"/>
      <c r="B559" s="24"/>
      <c r="C559" s="31"/>
    </row>
    <row r="560">
      <c r="A560" s="24"/>
      <c r="B560" s="24"/>
      <c r="C560" s="31"/>
    </row>
    <row r="561">
      <c r="A561" s="24"/>
      <c r="B561" s="24"/>
      <c r="C561" s="31"/>
    </row>
    <row r="562">
      <c r="A562" s="24"/>
      <c r="B562" s="24"/>
      <c r="C562" s="31"/>
    </row>
    <row r="563">
      <c r="A563" s="24"/>
      <c r="B563" s="24"/>
      <c r="C563" s="31"/>
    </row>
    <row r="564">
      <c r="A564" s="24"/>
      <c r="B564" s="24"/>
      <c r="C564" s="31"/>
    </row>
    <row r="565">
      <c r="A565" s="24"/>
      <c r="B565" s="24"/>
      <c r="C565" s="31"/>
    </row>
    <row r="566">
      <c r="A566" s="24"/>
      <c r="B566" s="24"/>
      <c r="C566" s="31"/>
    </row>
    <row r="567">
      <c r="A567" s="24"/>
      <c r="B567" s="24"/>
      <c r="C567" s="31"/>
    </row>
    <row r="568">
      <c r="A568" s="24"/>
      <c r="B568" s="24"/>
      <c r="C568" s="31"/>
    </row>
    <row r="569">
      <c r="A569" s="24"/>
      <c r="B569" s="24"/>
      <c r="C569" s="31"/>
    </row>
    <row r="570">
      <c r="A570" s="24"/>
      <c r="B570" s="24"/>
      <c r="C570" s="31"/>
    </row>
    <row r="571">
      <c r="A571" s="24"/>
      <c r="B571" s="24"/>
      <c r="C571" s="31"/>
    </row>
    <row r="572">
      <c r="A572" s="24"/>
      <c r="B572" s="24"/>
      <c r="C572" s="31"/>
    </row>
    <row r="573">
      <c r="A573" s="24"/>
      <c r="B573" s="24"/>
      <c r="C573" s="31"/>
    </row>
    <row r="574">
      <c r="A574" s="24"/>
      <c r="B574" s="24"/>
      <c r="C574" s="31"/>
    </row>
    <row r="575">
      <c r="A575" s="24"/>
      <c r="B575" s="24"/>
      <c r="C575" s="31"/>
    </row>
    <row r="576">
      <c r="A576" s="24"/>
      <c r="B576" s="24"/>
      <c r="C576" s="31"/>
    </row>
    <row r="577">
      <c r="A577" s="24"/>
      <c r="B577" s="24"/>
      <c r="C577" s="31"/>
    </row>
    <row r="578">
      <c r="A578" s="24"/>
      <c r="B578" s="24"/>
      <c r="C578" s="31"/>
    </row>
    <row r="579">
      <c r="A579" s="24"/>
      <c r="B579" s="24"/>
      <c r="C579" s="31"/>
    </row>
    <row r="580">
      <c r="A580" s="24"/>
      <c r="B580" s="24"/>
      <c r="C580" s="31"/>
    </row>
    <row r="581">
      <c r="A581" s="24"/>
      <c r="B581" s="24"/>
      <c r="C581" s="31"/>
    </row>
    <row r="582">
      <c r="A582" s="24"/>
      <c r="B582" s="24"/>
      <c r="C582" s="31"/>
    </row>
    <row r="583">
      <c r="A583" s="24"/>
      <c r="B583" s="24"/>
      <c r="C583" s="31"/>
    </row>
    <row r="584">
      <c r="A584" s="24"/>
      <c r="B584" s="24"/>
      <c r="C584" s="31"/>
    </row>
    <row r="585">
      <c r="A585" s="24"/>
      <c r="B585" s="24"/>
      <c r="C585" s="31"/>
    </row>
    <row r="586">
      <c r="A586" s="24"/>
      <c r="B586" s="24"/>
      <c r="C586" s="31"/>
    </row>
    <row r="587">
      <c r="A587" s="24"/>
      <c r="B587" s="24"/>
      <c r="C587" s="31"/>
    </row>
    <row r="588">
      <c r="A588" s="24"/>
      <c r="B588" s="24"/>
      <c r="C588" s="31"/>
    </row>
    <row r="589">
      <c r="A589" s="24"/>
      <c r="B589" s="24"/>
      <c r="C589" s="31"/>
    </row>
    <row r="590">
      <c r="A590" s="24"/>
      <c r="B590" s="24"/>
      <c r="C590" s="31"/>
    </row>
    <row r="591">
      <c r="A591" s="24"/>
      <c r="B591" s="24"/>
      <c r="C591" s="31"/>
    </row>
    <row r="592">
      <c r="A592" s="24"/>
      <c r="B592" s="24"/>
      <c r="C592" s="31"/>
    </row>
    <row r="593">
      <c r="A593" s="24"/>
      <c r="B593" s="24"/>
      <c r="C593" s="31"/>
    </row>
    <row r="594">
      <c r="A594" s="24"/>
      <c r="B594" s="24"/>
      <c r="C594" s="31"/>
    </row>
    <row r="595">
      <c r="A595" s="24"/>
      <c r="B595" s="24"/>
      <c r="C595" s="31"/>
    </row>
    <row r="596">
      <c r="A596" s="24"/>
      <c r="B596" s="24"/>
      <c r="C596" s="31"/>
    </row>
    <row r="597">
      <c r="A597" s="24"/>
      <c r="B597" s="24"/>
      <c r="C597" s="31"/>
    </row>
    <row r="598">
      <c r="A598" s="24"/>
      <c r="B598" s="24"/>
      <c r="C598" s="31"/>
    </row>
    <row r="599">
      <c r="A599" s="24"/>
      <c r="B599" s="24"/>
      <c r="C599" s="31"/>
    </row>
    <row r="600">
      <c r="A600" s="24"/>
      <c r="B600" s="24"/>
      <c r="C600" s="31"/>
    </row>
    <row r="601">
      <c r="A601" s="24"/>
      <c r="B601" s="24"/>
      <c r="C601" s="31"/>
    </row>
    <row r="602">
      <c r="A602" s="24"/>
      <c r="B602" s="24"/>
      <c r="C602" s="31"/>
    </row>
    <row r="603">
      <c r="A603" s="24"/>
      <c r="B603" s="24"/>
      <c r="C603" s="31"/>
    </row>
    <row r="604">
      <c r="A604" s="24"/>
      <c r="B604" s="24"/>
      <c r="C604" s="31"/>
    </row>
    <row r="605">
      <c r="A605" s="24"/>
      <c r="B605" s="24"/>
      <c r="C605" s="31"/>
    </row>
    <row r="606">
      <c r="A606" s="24"/>
      <c r="B606" s="24"/>
      <c r="C606" s="31"/>
    </row>
    <row r="607">
      <c r="A607" s="24"/>
      <c r="B607" s="24"/>
      <c r="C607" s="31"/>
    </row>
    <row r="608">
      <c r="A608" s="24"/>
      <c r="B608" s="24"/>
      <c r="C608" s="31"/>
    </row>
    <row r="609">
      <c r="A609" s="24"/>
      <c r="B609" s="24"/>
      <c r="C609" s="31"/>
    </row>
    <row r="610">
      <c r="A610" s="24"/>
      <c r="B610" s="24"/>
      <c r="C610" s="31"/>
    </row>
    <row r="611">
      <c r="A611" s="24"/>
      <c r="B611" s="24"/>
      <c r="C611" s="31"/>
    </row>
    <row r="612">
      <c r="A612" s="24"/>
      <c r="B612" s="24"/>
      <c r="C612" s="31"/>
    </row>
    <row r="613">
      <c r="A613" s="24"/>
      <c r="B613" s="24"/>
      <c r="C613" s="31"/>
    </row>
    <row r="614">
      <c r="A614" s="24"/>
      <c r="B614" s="24"/>
      <c r="C614" s="31"/>
    </row>
    <row r="615">
      <c r="A615" s="24"/>
      <c r="B615" s="24"/>
      <c r="C615" s="31"/>
    </row>
    <row r="616">
      <c r="A616" s="24"/>
      <c r="B616" s="24"/>
      <c r="C616" s="31"/>
    </row>
    <row r="617">
      <c r="A617" s="24"/>
      <c r="B617" s="24"/>
      <c r="C617" s="31"/>
    </row>
    <row r="618">
      <c r="A618" s="24"/>
      <c r="B618" s="24"/>
      <c r="C618" s="31"/>
    </row>
    <row r="619">
      <c r="A619" s="24"/>
      <c r="B619" s="24"/>
      <c r="C619" s="31"/>
    </row>
    <row r="620">
      <c r="A620" s="24"/>
      <c r="B620" s="24"/>
      <c r="C620" s="31"/>
    </row>
    <row r="621">
      <c r="A621" s="24"/>
      <c r="B621" s="24"/>
      <c r="C621" s="31"/>
    </row>
    <row r="622">
      <c r="A622" s="24"/>
      <c r="B622" s="24"/>
      <c r="C622" s="31"/>
    </row>
    <row r="623">
      <c r="A623" s="24"/>
      <c r="B623" s="24"/>
      <c r="C623" s="31"/>
    </row>
    <row r="624">
      <c r="A624" s="24"/>
      <c r="B624" s="24"/>
      <c r="C624" s="31"/>
    </row>
    <row r="625">
      <c r="A625" s="24"/>
      <c r="B625" s="24"/>
      <c r="C625" s="31"/>
    </row>
    <row r="626">
      <c r="A626" s="24"/>
      <c r="B626" s="24"/>
      <c r="C626" s="31"/>
    </row>
    <row r="627">
      <c r="A627" s="24"/>
      <c r="B627" s="24"/>
      <c r="C627" s="31"/>
    </row>
    <row r="628">
      <c r="A628" s="24"/>
      <c r="B628" s="24"/>
      <c r="C628" s="31"/>
    </row>
    <row r="629">
      <c r="A629" s="24"/>
      <c r="B629" s="24"/>
      <c r="C629" s="31"/>
    </row>
    <row r="630">
      <c r="A630" s="24"/>
      <c r="B630" s="24"/>
      <c r="C630" s="31"/>
    </row>
    <row r="631">
      <c r="A631" s="24"/>
      <c r="B631" s="24"/>
      <c r="C631" s="31"/>
    </row>
    <row r="632">
      <c r="A632" s="24"/>
      <c r="B632" s="24"/>
      <c r="C632" s="31"/>
    </row>
    <row r="633">
      <c r="A633" s="24"/>
      <c r="B633" s="24"/>
      <c r="C633" s="31"/>
    </row>
    <row r="634">
      <c r="A634" s="24"/>
      <c r="B634" s="24"/>
      <c r="C634" s="31"/>
    </row>
    <row r="635">
      <c r="A635" s="24"/>
      <c r="B635" s="24"/>
      <c r="C635" s="31"/>
    </row>
    <row r="636">
      <c r="A636" s="24"/>
      <c r="B636" s="24"/>
      <c r="C636" s="31"/>
    </row>
    <row r="637">
      <c r="A637" s="24"/>
      <c r="B637" s="24"/>
      <c r="C637" s="31"/>
    </row>
    <row r="638">
      <c r="A638" s="24"/>
      <c r="B638" s="24"/>
      <c r="C638" s="31"/>
    </row>
    <row r="639">
      <c r="A639" s="24"/>
      <c r="B639" s="24"/>
      <c r="C639" s="31"/>
    </row>
    <row r="640">
      <c r="A640" s="24"/>
      <c r="B640" s="24"/>
      <c r="C640" s="31"/>
    </row>
    <row r="641">
      <c r="A641" s="24"/>
      <c r="B641" s="24"/>
      <c r="C641" s="31"/>
    </row>
    <row r="642">
      <c r="A642" s="24"/>
      <c r="B642" s="24"/>
      <c r="C642" s="31"/>
    </row>
    <row r="643">
      <c r="A643" s="24"/>
      <c r="B643" s="24"/>
      <c r="C643" s="31"/>
    </row>
    <row r="644">
      <c r="A644" s="24"/>
      <c r="B644" s="24"/>
      <c r="C644" s="31"/>
    </row>
    <row r="645">
      <c r="A645" s="24"/>
      <c r="B645" s="24"/>
      <c r="C645" s="31"/>
    </row>
    <row r="646">
      <c r="A646" s="24"/>
      <c r="B646" s="24"/>
      <c r="C646" s="31"/>
    </row>
    <row r="647">
      <c r="A647" s="24"/>
      <c r="B647" s="24"/>
      <c r="C647" s="31"/>
    </row>
    <row r="648">
      <c r="A648" s="24"/>
      <c r="B648" s="24"/>
      <c r="C648" s="31"/>
    </row>
    <row r="649">
      <c r="A649" s="24"/>
      <c r="B649" s="24"/>
      <c r="C649" s="31"/>
    </row>
    <row r="650">
      <c r="A650" s="24"/>
      <c r="B650" s="24"/>
      <c r="C650" s="31"/>
    </row>
    <row r="651">
      <c r="A651" s="24"/>
      <c r="B651" s="24"/>
      <c r="C651" s="31"/>
    </row>
    <row r="652">
      <c r="A652" s="24"/>
      <c r="B652" s="24"/>
      <c r="C652" s="31"/>
    </row>
    <row r="653">
      <c r="A653" s="24"/>
      <c r="B653" s="24"/>
      <c r="C653" s="31"/>
    </row>
    <row r="654">
      <c r="A654" s="24"/>
      <c r="B654" s="24"/>
      <c r="C654" s="31"/>
    </row>
    <row r="655">
      <c r="A655" s="24"/>
      <c r="B655" s="24"/>
      <c r="C655" s="31"/>
    </row>
    <row r="656">
      <c r="A656" s="24"/>
      <c r="B656" s="24"/>
      <c r="C656" s="31"/>
    </row>
    <row r="657">
      <c r="A657" s="24"/>
      <c r="B657" s="24"/>
      <c r="C657" s="31"/>
    </row>
    <row r="658">
      <c r="A658" s="24"/>
      <c r="B658" s="24"/>
      <c r="C658" s="31"/>
    </row>
    <row r="659">
      <c r="A659" s="24"/>
      <c r="B659" s="24"/>
      <c r="C659" s="31"/>
    </row>
    <row r="660">
      <c r="A660" s="24"/>
      <c r="B660" s="24"/>
      <c r="C660" s="31"/>
    </row>
    <row r="661">
      <c r="A661" s="24"/>
      <c r="B661" s="24"/>
      <c r="C661" s="31"/>
    </row>
    <row r="662">
      <c r="A662" s="24"/>
      <c r="B662" s="24"/>
      <c r="C662" s="31"/>
    </row>
    <row r="663">
      <c r="A663" s="24"/>
      <c r="B663" s="24"/>
      <c r="C663" s="31"/>
    </row>
    <row r="664">
      <c r="A664" s="24"/>
      <c r="B664" s="24"/>
      <c r="C664" s="31"/>
    </row>
    <row r="665">
      <c r="A665" s="24"/>
      <c r="B665" s="24"/>
      <c r="C665" s="31"/>
    </row>
    <row r="666">
      <c r="A666" s="24"/>
      <c r="B666" s="24"/>
      <c r="C666" s="31"/>
    </row>
    <row r="667">
      <c r="A667" s="24"/>
      <c r="B667" s="24"/>
      <c r="C667" s="31"/>
    </row>
    <row r="668">
      <c r="A668" s="24"/>
      <c r="B668" s="24"/>
      <c r="C668" s="31"/>
    </row>
    <row r="669">
      <c r="A669" s="24"/>
      <c r="B669" s="24"/>
      <c r="C669" s="31"/>
    </row>
    <row r="670">
      <c r="A670" s="24"/>
      <c r="B670" s="24"/>
      <c r="C670" s="31"/>
    </row>
    <row r="671">
      <c r="A671" s="24"/>
      <c r="B671" s="24"/>
      <c r="C671" s="31"/>
    </row>
    <row r="672">
      <c r="A672" s="24"/>
      <c r="B672" s="24"/>
      <c r="C672" s="31"/>
    </row>
    <row r="673">
      <c r="A673" s="24"/>
      <c r="B673" s="24"/>
      <c r="C673" s="31"/>
    </row>
    <row r="674">
      <c r="A674" s="24"/>
      <c r="B674" s="24"/>
      <c r="C674" s="31"/>
    </row>
    <row r="675">
      <c r="A675" s="24"/>
      <c r="B675" s="24"/>
      <c r="C675" s="31"/>
    </row>
    <row r="676">
      <c r="A676" s="24"/>
      <c r="B676" s="24"/>
      <c r="C676" s="31"/>
    </row>
    <row r="677">
      <c r="A677" s="24"/>
      <c r="B677" s="24"/>
      <c r="C677" s="31"/>
    </row>
    <row r="678">
      <c r="A678" s="24"/>
      <c r="B678" s="24"/>
      <c r="C678" s="31"/>
    </row>
    <row r="679">
      <c r="A679" s="24"/>
      <c r="B679" s="24"/>
      <c r="C679" s="31"/>
    </row>
    <row r="680">
      <c r="A680" s="24"/>
      <c r="B680" s="24"/>
      <c r="C680" s="31"/>
    </row>
    <row r="681">
      <c r="A681" s="24"/>
      <c r="B681" s="24"/>
      <c r="C681" s="31"/>
    </row>
    <row r="682">
      <c r="A682" s="24"/>
      <c r="B682" s="24"/>
      <c r="C682" s="31"/>
    </row>
    <row r="683">
      <c r="A683" s="24"/>
      <c r="B683" s="24"/>
      <c r="C683" s="31"/>
    </row>
    <row r="684">
      <c r="A684" s="24"/>
      <c r="B684" s="24"/>
      <c r="C684" s="31"/>
    </row>
    <row r="685">
      <c r="A685" s="24"/>
      <c r="B685" s="24"/>
      <c r="C685" s="31"/>
    </row>
    <row r="686">
      <c r="A686" s="24"/>
      <c r="B686" s="24"/>
      <c r="C686" s="31"/>
    </row>
    <row r="687">
      <c r="A687" s="24"/>
      <c r="B687" s="24"/>
      <c r="C687" s="31"/>
    </row>
    <row r="688">
      <c r="A688" s="24"/>
      <c r="B688" s="24"/>
      <c r="C688" s="31"/>
    </row>
    <row r="689">
      <c r="A689" s="24"/>
      <c r="B689" s="24"/>
      <c r="C689" s="31"/>
    </row>
    <row r="690">
      <c r="A690" s="24"/>
      <c r="B690" s="24"/>
      <c r="C690" s="31"/>
    </row>
    <row r="691">
      <c r="A691" s="24"/>
      <c r="B691" s="24"/>
      <c r="C691" s="31"/>
    </row>
    <row r="692">
      <c r="A692" s="24"/>
      <c r="B692" s="24"/>
      <c r="C692" s="31"/>
    </row>
    <row r="693">
      <c r="A693" s="24"/>
      <c r="B693" s="24"/>
      <c r="C693" s="31"/>
    </row>
    <row r="694">
      <c r="A694" s="24"/>
      <c r="B694" s="24"/>
      <c r="C694" s="31"/>
    </row>
    <row r="695">
      <c r="A695" s="24"/>
      <c r="B695" s="24"/>
      <c r="C695" s="31"/>
    </row>
    <row r="696">
      <c r="A696" s="24"/>
      <c r="B696" s="24"/>
      <c r="C696" s="31"/>
    </row>
    <row r="697">
      <c r="A697" s="24"/>
      <c r="B697" s="24"/>
      <c r="C697" s="31"/>
    </row>
    <row r="698">
      <c r="A698" s="24"/>
      <c r="B698" s="24"/>
      <c r="C698" s="31"/>
    </row>
    <row r="699">
      <c r="A699" s="24"/>
      <c r="B699" s="24"/>
      <c r="C699" s="31"/>
    </row>
    <row r="700">
      <c r="A700" s="24"/>
      <c r="B700" s="24"/>
      <c r="C700" s="31"/>
    </row>
    <row r="701">
      <c r="A701" s="24"/>
      <c r="B701" s="24"/>
      <c r="C701" s="31"/>
    </row>
    <row r="702">
      <c r="A702" s="24"/>
      <c r="B702" s="24"/>
      <c r="C702" s="31"/>
    </row>
    <row r="703">
      <c r="A703" s="24"/>
      <c r="B703" s="24"/>
      <c r="C703" s="31"/>
    </row>
    <row r="704">
      <c r="A704" s="24"/>
      <c r="B704" s="24"/>
      <c r="C704" s="31"/>
    </row>
    <row r="705">
      <c r="A705" s="24"/>
      <c r="B705" s="24"/>
      <c r="C705" s="31"/>
    </row>
    <row r="706">
      <c r="A706" s="24"/>
      <c r="B706" s="24"/>
      <c r="C706" s="31"/>
    </row>
    <row r="707">
      <c r="A707" s="24"/>
      <c r="B707" s="24"/>
      <c r="C707" s="31"/>
    </row>
    <row r="708">
      <c r="A708" s="24"/>
      <c r="B708" s="24"/>
      <c r="C708" s="31"/>
    </row>
    <row r="709">
      <c r="A709" s="24"/>
      <c r="B709" s="24"/>
      <c r="C709" s="31"/>
    </row>
    <row r="710">
      <c r="A710" s="24"/>
      <c r="B710" s="24"/>
      <c r="C710" s="31"/>
    </row>
    <row r="711">
      <c r="A711" s="24"/>
      <c r="B711" s="24"/>
      <c r="C711" s="31"/>
    </row>
    <row r="712">
      <c r="A712" s="24"/>
      <c r="B712" s="24"/>
      <c r="C712" s="31"/>
    </row>
    <row r="713">
      <c r="A713" s="24"/>
      <c r="B713" s="24"/>
      <c r="C713" s="31"/>
    </row>
    <row r="714">
      <c r="A714" s="24"/>
      <c r="B714" s="24"/>
      <c r="C714" s="31"/>
    </row>
    <row r="715">
      <c r="A715" s="24"/>
      <c r="B715" s="24"/>
      <c r="C715" s="31"/>
    </row>
    <row r="716">
      <c r="A716" s="24"/>
      <c r="B716" s="24"/>
      <c r="C716" s="31"/>
    </row>
    <row r="717">
      <c r="A717" s="24"/>
      <c r="B717" s="24"/>
      <c r="C717" s="31"/>
    </row>
    <row r="718">
      <c r="A718" s="24"/>
      <c r="B718" s="24"/>
      <c r="C718" s="31"/>
    </row>
    <row r="719">
      <c r="A719" s="24"/>
      <c r="B719" s="24"/>
      <c r="C719" s="31"/>
    </row>
    <row r="720">
      <c r="A720" s="24"/>
      <c r="B720" s="24"/>
      <c r="C720" s="31"/>
    </row>
    <row r="721">
      <c r="A721" s="24"/>
      <c r="B721" s="24"/>
      <c r="C721" s="31"/>
    </row>
    <row r="722">
      <c r="A722" s="24"/>
      <c r="B722" s="24"/>
      <c r="C722" s="31"/>
    </row>
    <row r="723">
      <c r="A723" s="24"/>
      <c r="B723" s="24"/>
      <c r="C723" s="31"/>
    </row>
    <row r="724">
      <c r="A724" s="24"/>
      <c r="B724" s="24"/>
      <c r="C724" s="31"/>
    </row>
    <row r="725">
      <c r="A725" s="24"/>
      <c r="B725" s="24"/>
      <c r="C725" s="31"/>
    </row>
    <row r="726">
      <c r="A726" s="24"/>
      <c r="B726" s="24"/>
      <c r="C726" s="31"/>
    </row>
    <row r="727">
      <c r="A727" s="24"/>
      <c r="B727" s="24"/>
      <c r="C727" s="31"/>
    </row>
    <row r="728">
      <c r="A728" s="24"/>
      <c r="B728" s="24"/>
      <c r="C728" s="31"/>
    </row>
    <row r="729">
      <c r="A729" s="24"/>
      <c r="B729" s="24"/>
      <c r="C729" s="31"/>
    </row>
    <row r="730">
      <c r="A730" s="24"/>
      <c r="B730" s="24"/>
      <c r="C730" s="31"/>
    </row>
    <row r="731">
      <c r="A731" s="24"/>
      <c r="B731" s="24"/>
      <c r="C731" s="31"/>
    </row>
    <row r="732">
      <c r="A732" s="24"/>
      <c r="B732" s="24"/>
      <c r="C732" s="31"/>
    </row>
    <row r="733">
      <c r="A733" s="24"/>
      <c r="B733" s="24"/>
      <c r="C733" s="31"/>
    </row>
    <row r="734">
      <c r="A734" s="24"/>
      <c r="B734" s="24"/>
      <c r="C734" s="31"/>
    </row>
    <row r="735">
      <c r="A735" s="24"/>
      <c r="B735" s="24"/>
      <c r="C735" s="31"/>
    </row>
    <row r="736">
      <c r="A736" s="24"/>
      <c r="B736" s="24"/>
      <c r="C736" s="31"/>
    </row>
    <row r="737">
      <c r="A737" s="24"/>
      <c r="B737" s="24"/>
      <c r="C737" s="31"/>
    </row>
    <row r="738">
      <c r="A738" s="24"/>
      <c r="B738" s="24"/>
      <c r="C738" s="31"/>
    </row>
    <row r="739">
      <c r="A739" s="24"/>
      <c r="B739" s="24"/>
      <c r="C739" s="31"/>
    </row>
    <row r="740">
      <c r="A740" s="24"/>
      <c r="B740" s="24"/>
      <c r="C740" s="31"/>
    </row>
    <row r="741">
      <c r="A741" s="24"/>
      <c r="B741" s="24"/>
      <c r="C741" s="31"/>
    </row>
    <row r="742">
      <c r="A742" s="24"/>
      <c r="B742" s="24"/>
      <c r="C742" s="31"/>
    </row>
    <row r="743">
      <c r="A743" s="24"/>
      <c r="B743" s="24"/>
      <c r="C743" s="31"/>
    </row>
    <row r="744">
      <c r="A744" s="24"/>
      <c r="B744" s="24"/>
      <c r="C744" s="31"/>
    </row>
    <row r="745">
      <c r="A745" s="24"/>
      <c r="B745" s="24"/>
      <c r="C745" s="31"/>
    </row>
    <row r="746">
      <c r="A746" s="24"/>
      <c r="B746" s="24"/>
      <c r="C746" s="31"/>
    </row>
    <row r="747">
      <c r="A747" s="24"/>
      <c r="B747" s="24"/>
      <c r="C747" s="31"/>
    </row>
    <row r="748">
      <c r="A748" s="24"/>
      <c r="B748" s="24"/>
      <c r="C748" s="31"/>
    </row>
    <row r="749">
      <c r="A749" s="24"/>
      <c r="B749" s="24"/>
      <c r="C749" s="31"/>
    </row>
    <row r="750">
      <c r="A750" s="24"/>
      <c r="B750" s="24"/>
      <c r="C750" s="31"/>
    </row>
    <row r="751">
      <c r="A751" s="24"/>
      <c r="B751" s="24"/>
      <c r="C751" s="31"/>
    </row>
    <row r="752">
      <c r="A752" s="24"/>
      <c r="B752" s="24"/>
      <c r="C752" s="31"/>
    </row>
    <row r="753">
      <c r="A753" s="24"/>
      <c r="B753" s="24"/>
      <c r="C753" s="31"/>
    </row>
    <row r="754">
      <c r="A754" s="24"/>
      <c r="B754" s="24"/>
      <c r="C754" s="31"/>
    </row>
    <row r="755">
      <c r="A755" s="24"/>
      <c r="B755" s="24"/>
      <c r="C755" s="31"/>
    </row>
    <row r="756">
      <c r="A756" s="24"/>
      <c r="B756" s="24"/>
      <c r="C756" s="31"/>
    </row>
    <row r="757">
      <c r="A757" s="24"/>
      <c r="B757" s="24"/>
      <c r="C757" s="31"/>
    </row>
    <row r="758">
      <c r="A758" s="24"/>
      <c r="B758" s="24"/>
      <c r="C758" s="31"/>
    </row>
    <row r="759">
      <c r="A759" s="24"/>
      <c r="B759" s="24"/>
      <c r="C759" s="31"/>
    </row>
    <row r="760">
      <c r="A760" s="24"/>
      <c r="B760" s="24"/>
      <c r="C760" s="31"/>
    </row>
    <row r="761">
      <c r="A761" s="24"/>
      <c r="B761" s="24"/>
      <c r="C761" s="31"/>
    </row>
    <row r="762">
      <c r="A762" s="24"/>
      <c r="B762" s="24"/>
      <c r="C762" s="31"/>
    </row>
    <row r="763">
      <c r="A763" s="24"/>
      <c r="B763" s="24"/>
      <c r="C763" s="31"/>
    </row>
    <row r="764">
      <c r="A764" s="24"/>
      <c r="B764" s="24"/>
      <c r="C764" s="31"/>
    </row>
    <row r="765">
      <c r="A765" s="24"/>
      <c r="B765" s="24"/>
      <c r="C765" s="31"/>
    </row>
    <row r="766">
      <c r="A766" s="24"/>
      <c r="B766" s="24"/>
      <c r="C766" s="31"/>
    </row>
    <row r="767">
      <c r="A767" s="24"/>
      <c r="B767" s="24"/>
      <c r="C767" s="31"/>
    </row>
    <row r="768">
      <c r="A768" s="24"/>
      <c r="B768" s="24"/>
      <c r="C768" s="31"/>
    </row>
    <row r="769">
      <c r="A769" s="24"/>
      <c r="B769" s="24"/>
      <c r="C769" s="31"/>
    </row>
    <row r="770">
      <c r="A770" s="24"/>
      <c r="B770" s="24"/>
      <c r="C770" s="31"/>
    </row>
    <row r="771">
      <c r="A771" s="24"/>
      <c r="B771" s="24"/>
      <c r="C771" s="31"/>
    </row>
    <row r="772">
      <c r="A772" s="24"/>
      <c r="B772" s="24"/>
      <c r="C772" s="31"/>
    </row>
    <row r="773">
      <c r="A773" s="24"/>
      <c r="B773" s="24"/>
      <c r="C773" s="31"/>
    </row>
    <row r="774">
      <c r="A774" s="24"/>
      <c r="B774" s="24"/>
      <c r="C774" s="31"/>
    </row>
    <row r="775">
      <c r="A775" s="24"/>
      <c r="B775" s="24"/>
      <c r="C775" s="31"/>
    </row>
    <row r="776">
      <c r="A776" s="24"/>
      <c r="B776" s="24"/>
      <c r="C776" s="31"/>
    </row>
    <row r="777">
      <c r="A777" s="24"/>
      <c r="B777" s="24"/>
      <c r="C777" s="31"/>
    </row>
    <row r="778">
      <c r="A778" s="24"/>
      <c r="B778" s="24"/>
      <c r="C778" s="31"/>
    </row>
    <row r="779">
      <c r="A779" s="24"/>
      <c r="B779" s="24"/>
      <c r="C779" s="31"/>
    </row>
    <row r="780">
      <c r="A780" s="24"/>
      <c r="B780" s="24"/>
      <c r="C780" s="31"/>
    </row>
    <row r="781">
      <c r="A781" s="24"/>
      <c r="B781" s="24"/>
      <c r="C781" s="31"/>
    </row>
    <row r="782">
      <c r="A782" s="24"/>
      <c r="B782" s="24"/>
      <c r="C782" s="31"/>
    </row>
    <row r="783">
      <c r="A783" s="24"/>
      <c r="B783" s="24"/>
      <c r="C783" s="31"/>
    </row>
    <row r="784">
      <c r="A784" s="24"/>
      <c r="B784" s="24"/>
      <c r="C784" s="31"/>
    </row>
    <row r="785">
      <c r="A785" s="24"/>
      <c r="B785" s="24"/>
      <c r="C785" s="31"/>
    </row>
    <row r="786">
      <c r="A786" s="24"/>
      <c r="B786" s="24"/>
      <c r="C786" s="31"/>
    </row>
    <row r="787">
      <c r="A787" s="24"/>
      <c r="B787" s="24"/>
      <c r="C787" s="31"/>
    </row>
    <row r="788">
      <c r="A788" s="24"/>
      <c r="B788" s="24"/>
      <c r="C788" s="31"/>
    </row>
    <row r="789">
      <c r="A789" s="24"/>
      <c r="B789" s="24"/>
      <c r="C789" s="31"/>
    </row>
    <row r="790">
      <c r="A790" s="24"/>
      <c r="B790" s="24"/>
      <c r="C790" s="31"/>
    </row>
    <row r="791">
      <c r="A791" s="24"/>
      <c r="B791" s="24"/>
      <c r="C791" s="31"/>
    </row>
    <row r="792">
      <c r="A792" s="24"/>
      <c r="B792" s="24"/>
      <c r="C792" s="31"/>
    </row>
    <row r="793">
      <c r="A793" s="24"/>
      <c r="B793" s="24"/>
      <c r="C793" s="31"/>
    </row>
    <row r="794">
      <c r="A794" s="24"/>
      <c r="B794" s="24"/>
      <c r="C794" s="31"/>
    </row>
    <row r="795">
      <c r="A795" s="24"/>
      <c r="B795" s="24"/>
      <c r="C795" s="31"/>
    </row>
    <row r="796">
      <c r="A796" s="24"/>
      <c r="B796" s="24"/>
      <c r="C796" s="31"/>
    </row>
    <row r="797">
      <c r="A797" s="24"/>
      <c r="B797" s="24"/>
      <c r="C797" s="31"/>
    </row>
    <row r="798">
      <c r="A798" s="24"/>
      <c r="B798" s="24"/>
      <c r="C798" s="31"/>
    </row>
    <row r="799">
      <c r="A799" s="24"/>
      <c r="B799" s="24"/>
      <c r="C799" s="31"/>
    </row>
    <row r="800">
      <c r="A800" s="24"/>
      <c r="B800" s="24"/>
      <c r="C800" s="31"/>
    </row>
    <row r="801">
      <c r="A801" s="24"/>
      <c r="B801" s="24"/>
      <c r="C801" s="31"/>
    </row>
    <row r="802">
      <c r="A802" s="24"/>
      <c r="B802" s="24"/>
      <c r="C802" s="31"/>
    </row>
    <row r="803">
      <c r="A803" s="24"/>
      <c r="B803" s="24"/>
      <c r="C803" s="31"/>
    </row>
    <row r="804">
      <c r="A804" s="24"/>
      <c r="B804" s="24"/>
      <c r="C804" s="31"/>
    </row>
    <row r="805">
      <c r="A805" s="24"/>
      <c r="B805" s="24"/>
      <c r="C805" s="31"/>
    </row>
    <row r="806">
      <c r="A806" s="24"/>
      <c r="B806" s="24"/>
      <c r="C806" s="31"/>
    </row>
    <row r="807">
      <c r="A807" s="24"/>
      <c r="B807" s="24"/>
      <c r="C807" s="31"/>
    </row>
    <row r="808">
      <c r="A808" s="24"/>
      <c r="B808" s="24"/>
      <c r="C808" s="31"/>
    </row>
    <row r="809">
      <c r="A809" s="24"/>
      <c r="B809" s="24"/>
      <c r="C809" s="31"/>
    </row>
    <row r="810">
      <c r="A810" s="24"/>
      <c r="B810" s="24"/>
      <c r="C810" s="31"/>
    </row>
    <row r="811">
      <c r="A811" s="24"/>
      <c r="B811" s="24"/>
      <c r="C811" s="31"/>
    </row>
    <row r="812">
      <c r="A812" s="24"/>
      <c r="B812" s="24"/>
      <c r="C812" s="31"/>
    </row>
    <row r="813">
      <c r="A813" s="24"/>
      <c r="B813" s="24"/>
      <c r="C813" s="31"/>
    </row>
    <row r="814">
      <c r="A814" s="24"/>
      <c r="B814" s="24"/>
      <c r="C814" s="31"/>
    </row>
    <row r="815">
      <c r="A815" s="24"/>
      <c r="B815" s="24"/>
      <c r="C815" s="31"/>
    </row>
    <row r="816">
      <c r="A816" s="24"/>
      <c r="B816" s="24"/>
      <c r="C816" s="31"/>
    </row>
    <row r="817">
      <c r="A817" s="24"/>
      <c r="B817" s="24"/>
      <c r="C817" s="31"/>
    </row>
    <row r="818">
      <c r="A818" s="24"/>
      <c r="B818" s="24"/>
      <c r="C818" s="31"/>
    </row>
    <row r="819">
      <c r="A819" s="24"/>
      <c r="B819" s="24"/>
      <c r="C819" s="31"/>
    </row>
    <row r="820">
      <c r="A820" s="24"/>
      <c r="B820" s="24"/>
      <c r="C820" s="31"/>
    </row>
    <row r="821">
      <c r="A821" s="24"/>
      <c r="B821" s="24"/>
      <c r="C821" s="31"/>
    </row>
    <row r="822">
      <c r="A822" s="24"/>
      <c r="B822" s="24"/>
      <c r="C822" s="31"/>
    </row>
    <row r="823">
      <c r="A823" s="24"/>
      <c r="B823" s="24"/>
      <c r="C823" s="31"/>
    </row>
    <row r="824">
      <c r="A824" s="24"/>
      <c r="B824" s="24"/>
      <c r="C824" s="31"/>
    </row>
    <row r="825">
      <c r="A825" s="24"/>
      <c r="B825" s="24"/>
      <c r="C825" s="31"/>
    </row>
    <row r="826">
      <c r="A826" s="24"/>
      <c r="B826" s="24"/>
      <c r="C826" s="31"/>
    </row>
    <row r="827">
      <c r="A827" s="24"/>
      <c r="B827" s="24"/>
      <c r="C827" s="31"/>
    </row>
    <row r="828">
      <c r="A828" s="24"/>
      <c r="B828" s="24"/>
      <c r="C828" s="31"/>
    </row>
    <row r="829">
      <c r="A829" s="24"/>
      <c r="B829" s="24"/>
      <c r="C829" s="31"/>
    </row>
    <row r="830">
      <c r="A830" s="24"/>
      <c r="B830" s="24"/>
      <c r="C830" s="31"/>
    </row>
    <row r="831">
      <c r="A831" s="24"/>
      <c r="B831" s="24"/>
      <c r="C831" s="31"/>
    </row>
    <row r="832">
      <c r="A832" s="24"/>
      <c r="B832" s="24"/>
      <c r="C832" s="31"/>
    </row>
    <row r="833">
      <c r="A833" s="24"/>
      <c r="B833" s="24"/>
      <c r="C833" s="31"/>
    </row>
    <row r="834">
      <c r="A834" s="24"/>
      <c r="B834" s="24"/>
      <c r="C834" s="31"/>
    </row>
    <row r="835">
      <c r="A835" s="24"/>
      <c r="B835" s="24"/>
      <c r="C835" s="31"/>
    </row>
    <row r="836">
      <c r="A836" s="24"/>
      <c r="B836" s="24"/>
      <c r="C836" s="31"/>
    </row>
    <row r="837">
      <c r="A837" s="24"/>
      <c r="B837" s="24"/>
      <c r="C837" s="31"/>
    </row>
    <row r="838">
      <c r="A838" s="24"/>
      <c r="B838" s="24"/>
      <c r="C838" s="31"/>
    </row>
    <row r="839">
      <c r="A839" s="24"/>
      <c r="B839" s="24"/>
      <c r="C839" s="31"/>
    </row>
    <row r="840">
      <c r="A840" s="24"/>
      <c r="B840" s="24"/>
      <c r="C840" s="31"/>
    </row>
    <row r="841">
      <c r="A841" s="24"/>
      <c r="B841" s="24"/>
      <c r="C841" s="31"/>
    </row>
    <row r="842">
      <c r="A842" s="24"/>
      <c r="B842" s="24"/>
      <c r="C842" s="31"/>
    </row>
    <row r="843">
      <c r="A843" s="24"/>
      <c r="B843" s="24"/>
      <c r="C843" s="31"/>
    </row>
    <row r="844">
      <c r="A844" s="24"/>
      <c r="B844" s="24"/>
      <c r="C844" s="31"/>
    </row>
    <row r="845">
      <c r="A845" s="24"/>
      <c r="B845" s="24"/>
      <c r="C845" s="31"/>
    </row>
    <row r="846">
      <c r="A846" s="24"/>
      <c r="B846" s="24"/>
      <c r="C846" s="31"/>
    </row>
    <row r="847">
      <c r="A847" s="24"/>
      <c r="B847" s="24"/>
      <c r="C847" s="31"/>
    </row>
    <row r="848">
      <c r="A848" s="24"/>
      <c r="B848" s="24"/>
      <c r="C848" s="31"/>
    </row>
    <row r="849">
      <c r="A849" s="24"/>
      <c r="B849" s="24"/>
      <c r="C849" s="31"/>
    </row>
    <row r="850">
      <c r="A850" s="24"/>
      <c r="B850" s="24"/>
      <c r="C850" s="31"/>
    </row>
    <row r="851">
      <c r="A851" s="24"/>
      <c r="B851" s="24"/>
      <c r="C851" s="31"/>
    </row>
    <row r="852">
      <c r="A852" s="24"/>
      <c r="B852" s="24"/>
      <c r="C852" s="31"/>
    </row>
    <row r="853">
      <c r="A853" s="24"/>
      <c r="B853" s="24"/>
      <c r="C853" s="31"/>
    </row>
    <row r="854">
      <c r="A854" s="24"/>
      <c r="B854" s="24"/>
      <c r="C854" s="31"/>
    </row>
    <row r="855">
      <c r="A855" s="24"/>
      <c r="B855" s="24"/>
      <c r="C855" s="31"/>
    </row>
    <row r="856">
      <c r="A856" s="24"/>
      <c r="B856" s="24"/>
      <c r="C856" s="31"/>
    </row>
    <row r="857">
      <c r="A857" s="24"/>
      <c r="B857" s="24"/>
      <c r="C857" s="31"/>
    </row>
    <row r="858">
      <c r="A858" s="24"/>
      <c r="B858" s="24"/>
      <c r="C858" s="31"/>
    </row>
    <row r="859">
      <c r="A859" s="24"/>
      <c r="B859" s="24"/>
      <c r="C859" s="31"/>
    </row>
    <row r="860">
      <c r="A860" s="24"/>
      <c r="B860" s="24"/>
      <c r="C860" s="31"/>
    </row>
    <row r="861">
      <c r="A861" s="24"/>
      <c r="B861" s="24"/>
      <c r="C861" s="31"/>
    </row>
    <row r="862">
      <c r="A862" s="24"/>
      <c r="B862" s="24"/>
      <c r="C862" s="31"/>
    </row>
    <row r="863">
      <c r="A863" s="24"/>
      <c r="B863" s="24"/>
      <c r="C863" s="31"/>
    </row>
    <row r="864">
      <c r="A864" s="24"/>
      <c r="B864" s="24"/>
      <c r="C864" s="31"/>
    </row>
    <row r="865">
      <c r="A865" s="24"/>
      <c r="B865" s="24"/>
      <c r="C865" s="31"/>
    </row>
    <row r="866">
      <c r="A866" s="24"/>
      <c r="B866" s="24"/>
      <c r="C866" s="31"/>
    </row>
    <row r="867">
      <c r="A867" s="24"/>
      <c r="B867" s="24"/>
      <c r="C867" s="31"/>
    </row>
    <row r="868">
      <c r="A868" s="24"/>
      <c r="B868" s="24"/>
      <c r="C868" s="31"/>
    </row>
    <row r="869">
      <c r="A869" s="24"/>
      <c r="B869" s="24"/>
      <c r="C869" s="31"/>
    </row>
    <row r="870">
      <c r="A870" s="24"/>
      <c r="B870" s="24"/>
      <c r="C870" s="31"/>
    </row>
    <row r="871">
      <c r="A871" s="24"/>
      <c r="B871" s="24"/>
      <c r="C871" s="31"/>
    </row>
    <row r="872">
      <c r="A872" s="24"/>
      <c r="B872" s="24"/>
      <c r="C872" s="31"/>
    </row>
    <row r="873">
      <c r="A873" s="24"/>
      <c r="B873" s="24"/>
      <c r="C873" s="31"/>
    </row>
    <row r="874">
      <c r="A874" s="24"/>
      <c r="B874" s="24"/>
      <c r="C874" s="31"/>
    </row>
    <row r="875">
      <c r="A875" s="24"/>
      <c r="B875" s="24"/>
      <c r="C875" s="31"/>
    </row>
    <row r="876">
      <c r="A876" s="24"/>
      <c r="B876" s="24"/>
      <c r="C876" s="31"/>
    </row>
    <row r="877">
      <c r="A877" s="24"/>
      <c r="B877" s="24"/>
      <c r="C877" s="31"/>
    </row>
    <row r="878">
      <c r="A878" s="24"/>
      <c r="B878" s="24"/>
      <c r="C878" s="31"/>
    </row>
    <row r="879">
      <c r="A879" s="24"/>
      <c r="B879" s="24"/>
      <c r="C879" s="31"/>
    </row>
    <row r="880">
      <c r="A880" s="24"/>
      <c r="B880" s="24"/>
      <c r="C880" s="31"/>
    </row>
    <row r="881">
      <c r="A881" s="24"/>
      <c r="B881" s="24"/>
      <c r="C881" s="31"/>
    </row>
    <row r="882">
      <c r="A882" s="24"/>
      <c r="B882" s="24"/>
      <c r="C882" s="31"/>
    </row>
    <row r="883">
      <c r="A883" s="24"/>
      <c r="B883" s="24"/>
      <c r="C883" s="31"/>
    </row>
    <row r="884">
      <c r="A884" s="24"/>
      <c r="B884" s="24"/>
      <c r="C884" s="31"/>
    </row>
    <row r="885">
      <c r="A885" s="24"/>
      <c r="B885" s="24"/>
      <c r="C885" s="31"/>
    </row>
    <row r="886">
      <c r="A886" s="24"/>
      <c r="B886" s="24"/>
      <c r="C886" s="31"/>
    </row>
    <row r="887">
      <c r="A887" s="24"/>
      <c r="B887" s="24"/>
      <c r="C887" s="31"/>
    </row>
    <row r="888">
      <c r="A888" s="24"/>
      <c r="B888" s="24"/>
      <c r="C888" s="31"/>
    </row>
    <row r="889">
      <c r="A889" s="24"/>
      <c r="B889" s="24"/>
      <c r="C889" s="31"/>
    </row>
    <row r="890">
      <c r="A890" s="24"/>
      <c r="B890" s="24"/>
      <c r="C890" s="31"/>
    </row>
    <row r="891">
      <c r="A891" s="24"/>
      <c r="B891" s="24"/>
      <c r="C891" s="31"/>
    </row>
    <row r="892">
      <c r="A892" s="24"/>
      <c r="B892" s="24"/>
      <c r="C892" s="31"/>
    </row>
    <row r="893">
      <c r="A893" s="24"/>
      <c r="B893" s="24"/>
      <c r="C893" s="31"/>
    </row>
    <row r="894">
      <c r="A894" s="24"/>
      <c r="B894" s="24"/>
      <c r="C894" s="31"/>
    </row>
    <row r="895">
      <c r="A895" s="24"/>
      <c r="B895" s="24"/>
      <c r="C895" s="31"/>
    </row>
    <row r="896">
      <c r="A896" s="24"/>
      <c r="B896" s="24"/>
      <c r="C896" s="31"/>
    </row>
    <row r="897">
      <c r="A897" s="24"/>
      <c r="B897" s="24"/>
      <c r="C897" s="31"/>
    </row>
    <row r="898">
      <c r="A898" s="24"/>
      <c r="B898" s="24"/>
      <c r="C898" s="31"/>
    </row>
    <row r="899">
      <c r="A899" s="24"/>
      <c r="B899" s="24"/>
      <c r="C899" s="31"/>
    </row>
    <row r="900">
      <c r="A900" s="24"/>
      <c r="B900" s="24"/>
      <c r="C900" s="31"/>
    </row>
    <row r="901">
      <c r="A901" s="24"/>
      <c r="B901" s="24"/>
      <c r="C901" s="31"/>
    </row>
    <row r="902">
      <c r="A902" s="24"/>
      <c r="B902" s="24"/>
      <c r="C902" s="31"/>
    </row>
    <row r="903">
      <c r="A903" s="24"/>
      <c r="B903" s="24"/>
      <c r="C903" s="31"/>
    </row>
    <row r="904">
      <c r="A904" s="24"/>
      <c r="B904" s="24"/>
      <c r="C904" s="31"/>
    </row>
    <row r="905">
      <c r="A905" s="24"/>
      <c r="B905" s="24"/>
      <c r="C905" s="31"/>
    </row>
    <row r="906">
      <c r="A906" s="24"/>
      <c r="B906" s="24"/>
      <c r="C906" s="31"/>
    </row>
    <row r="907">
      <c r="A907" s="24"/>
      <c r="B907" s="24"/>
      <c r="C907" s="31"/>
    </row>
    <row r="908">
      <c r="A908" s="24"/>
      <c r="B908" s="24"/>
      <c r="C908" s="31"/>
    </row>
    <row r="909">
      <c r="A909" s="24"/>
      <c r="B909" s="24"/>
      <c r="C909" s="31"/>
    </row>
    <row r="910">
      <c r="A910" s="24"/>
      <c r="B910" s="24"/>
      <c r="C910" s="31"/>
    </row>
    <row r="911">
      <c r="A911" s="24"/>
      <c r="B911" s="24"/>
      <c r="C911" s="31"/>
    </row>
    <row r="912">
      <c r="A912" s="24"/>
      <c r="B912" s="24"/>
      <c r="C912" s="31"/>
    </row>
    <row r="913">
      <c r="A913" s="24"/>
      <c r="B913" s="24"/>
      <c r="C913" s="31"/>
    </row>
    <row r="914">
      <c r="A914" s="24"/>
      <c r="B914" s="24"/>
      <c r="C914" s="31"/>
    </row>
    <row r="915">
      <c r="A915" s="24"/>
      <c r="B915" s="24"/>
      <c r="C915" s="31"/>
    </row>
    <row r="916">
      <c r="A916" s="24"/>
      <c r="B916" s="24"/>
      <c r="C916" s="31"/>
    </row>
    <row r="917">
      <c r="A917" s="24"/>
      <c r="B917" s="24"/>
      <c r="C917" s="31"/>
    </row>
    <row r="918">
      <c r="A918" s="24"/>
      <c r="B918" s="24"/>
      <c r="C918" s="31"/>
    </row>
    <row r="919">
      <c r="A919" s="24"/>
      <c r="B919" s="24"/>
      <c r="C919" s="31"/>
    </row>
    <row r="920">
      <c r="A920" s="24"/>
      <c r="B920" s="24"/>
      <c r="C920" s="31"/>
    </row>
    <row r="921">
      <c r="A921" s="24"/>
      <c r="B921" s="24"/>
      <c r="C921" s="31"/>
    </row>
    <row r="922">
      <c r="A922" s="24"/>
      <c r="B922" s="24"/>
      <c r="C922" s="31"/>
    </row>
    <row r="923">
      <c r="A923" s="24"/>
      <c r="B923" s="24"/>
      <c r="C923" s="31"/>
    </row>
    <row r="924">
      <c r="A924" s="24"/>
      <c r="B924" s="24"/>
      <c r="C924" s="31"/>
    </row>
    <row r="925">
      <c r="A925" s="24"/>
      <c r="B925" s="24"/>
      <c r="C925" s="31"/>
    </row>
    <row r="926">
      <c r="A926" s="24"/>
      <c r="B926" s="24"/>
      <c r="C926" s="31"/>
    </row>
    <row r="927">
      <c r="A927" s="24"/>
      <c r="B927" s="24"/>
      <c r="C927" s="31"/>
    </row>
    <row r="928">
      <c r="A928" s="24"/>
      <c r="B928" s="24"/>
      <c r="C928" s="31"/>
    </row>
    <row r="929">
      <c r="A929" s="24"/>
      <c r="B929" s="24"/>
      <c r="C929" s="31"/>
    </row>
    <row r="930">
      <c r="A930" s="24"/>
      <c r="B930" s="24"/>
      <c r="C930" s="31"/>
    </row>
    <row r="931">
      <c r="A931" s="24"/>
      <c r="B931" s="24"/>
      <c r="C931" s="31"/>
    </row>
    <row r="932">
      <c r="A932" s="24"/>
      <c r="B932" s="24"/>
      <c r="C932" s="31"/>
    </row>
    <row r="933">
      <c r="A933" s="24"/>
      <c r="B933" s="24"/>
      <c r="C933" s="31"/>
    </row>
    <row r="934">
      <c r="A934" s="24"/>
      <c r="B934" s="24"/>
      <c r="C934" s="31"/>
    </row>
    <row r="935">
      <c r="A935" s="24"/>
      <c r="B935" s="24"/>
      <c r="C935" s="31"/>
    </row>
    <row r="936">
      <c r="A936" s="24"/>
      <c r="B936" s="24"/>
      <c r="C936" s="31"/>
    </row>
    <row r="937">
      <c r="A937" s="24"/>
      <c r="B937" s="24"/>
      <c r="C937" s="31"/>
    </row>
    <row r="938">
      <c r="A938" s="24"/>
      <c r="B938" s="24"/>
      <c r="C938" s="31"/>
    </row>
    <row r="939">
      <c r="A939" s="24"/>
      <c r="B939" s="24"/>
      <c r="C939" s="31"/>
    </row>
    <row r="940">
      <c r="A940" s="24"/>
      <c r="B940" s="24"/>
      <c r="C940" s="31"/>
    </row>
    <row r="941">
      <c r="A941" s="24"/>
      <c r="B941" s="24"/>
      <c r="C941" s="31"/>
    </row>
    <row r="942">
      <c r="A942" s="24"/>
      <c r="B942" s="24"/>
      <c r="C942" s="31"/>
    </row>
    <row r="943">
      <c r="A943" s="24"/>
      <c r="B943" s="24"/>
      <c r="C943" s="31"/>
    </row>
    <row r="944">
      <c r="A944" s="24"/>
      <c r="B944" s="24"/>
      <c r="C944" s="31"/>
    </row>
    <row r="945">
      <c r="A945" s="24"/>
      <c r="B945" s="24"/>
      <c r="C945" s="31"/>
    </row>
    <row r="946">
      <c r="A946" s="24"/>
      <c r="B946" s="24"/>
      <c r="C946" s="31"/>
    </row>
    <row r="947">
      <c r="A947" s="24"/>
      <c r="B947" s="24"/>
      <c r="C947" s="31"/>
    </row>
    <row r="948">
      <c r="A948" s="24"/>
      <c r="B948" s="24"/>
      <c r="C948" s="31"/>
    </row>
    <row r="949">
      <c r="A949" s="24"/>
      <c r="B949" s="24"/>
      <c r="C949" s="31"/>
    </row>
    <row r="950">
      <c r="A950" s="24"/>
      <c r="B950" s="24"/>
      <c r="C950" s="31"/>
    </row>
    <row r="951">
      <c r="A951" s="24"/>
      <c r="B951" s="24"/>
      <c r="C951" s="31"/>
    </row>
    <row r="952">
      <c r="A952" s="24"/>
      <c r="B952" s="24"/>
      <c r="C952" s="31"/>
    </row>
    <row r="953">
      <c r="A953" s="24"/>
      <c r="B953" s="24"/>
      <c r="C953" s="31"/>
    </row>
    <row r="954">
      <c r="A954" s="24"/>
      <c r="B954" s="24"/>
      <c r="C954" s="31"/>
    </row>
    <row r="955">
      <c r="A955" s="24"/>
      <c r="B955" s="24"/>
      <c r="C955" s="31"/>
    </row>
    <row r="956">
      <c r="A956" s="24"/>
      <c r="B956" s="24"/>
      <c r="C956" s="31"/>
    </row>
    <row r="957">
      <c r="A957" s="24"/>
      <c r="B957" s="24"/>
      <c r="C957" s="31"/>
    </row>
    <row r="958">
      <c r="A958" s="24"/>
      <c r="B958" s="24"/>
      <c r="C958" s="31"/>
    </row>
    <row r="959">
      <c r="A959" s="24"/>
      <c r="B959" s="24"/>
      <c r="C959" s="31"/>
    </row>
    <row r="960">
      <c r="A960" s="24"/>
      <c r="B960" s="24"/>
      <c r="C960" s="31"/>
    </row>
    <row r="961">
      <c r="A961" s="24"/>
      <c r="B961" s="24"/>
      <c r="C961" s="31"/>
    </row>
    <row r="962">
      <c r="A962" s="24"/>
      <c r="B962" s="24"/>
      <c r="C962" s="31"/>
    </row>
    <row r="963">
      <c r="A963" s="24"/>
      <c r="B963" s="24"/>
      <c r="C963" s="31"/>
    </row>
    <row r="964">
      <c r="A964" s="24"/>
      <c r="B964" s="24"/>
      <c r="C964" s="31"/>
    </row>
    <row r="965">
      <c r="A965" s="24"/>
      <c r="B965" s="24"/>
      <c r="C965" s="31"/>
    </row>
    <row r="966">
      <c r="A966" s="24"/>
      <c r="B966" s="24"/>
      <c r="C966" s="31"/>
    </row>
    <row r="967">
      <c r="A967" s="24"/>
      <c r="B967" s="24"/>
      <c r="C967" s="31"/>
    </row>
    <row r="968">
      <c r="A968" s="24"/>
      <c r="B968" s="24"/>
      <c r="C968" s="31"/>
    </row>
    <row r="969">
      <c r="A969" s="24"/>
      <c r="B969" s="24"/>
      <c r="C969" s="31"/>
    </row>
    <row r="970">
      <c r="A970" s="24"/>
      <c r="B970" s="24"/>
      <c r="C970" s="31"/>
    </row>
    <row r="971">
      <c r="A971" s="24"/>
      <c r="B971" s="24"/>
      <c r="C971" s="31"/>
    </row>
    <row r="972">
      <c r="A972" s="24"/>
      <c r="B972" s="24"/>
      <c r="C972" s="31"/>
    </row>
    <row r="973">
      <c r="A973" s="24"/>
      <c r="B973" s="24"/>
      <c r="C973" s="31"/>
    </row>
    <row r="974">
      <c r="A974" s="24"/>
      <c r="B974" s="24"/>
      <c r="C974" s="31"/>
    </row>
    <row r="975">
      <c r="A975" s="24"/>
      <c r="B975" s="24"/>
      <c r="C975" s="31"/>
    </row>
    <row r="976">
      <c r="A976" s="24"/>
      <c r="B976" s="24"/>
      <c r="C976" s="31"/>
    </row>
    <row r="977">
      <c r="A977" s="24"/>
      <c r="B977" s="24"/>
      <c r="C977" s="31"/>
    </row>
    <row r="978">
      <c r="A978" s="24"/>
      <c r="B978" s="24"/>
      <c r="C978" s="31"/>
    </row>
    <row r="979">
      <c r="A979" s="24"/>
      <c r="B979" s="24"/>
      <c r="C979" s="31"/>
    </row>
    <row r="980">
      <c r="A980" s="24"/>
      <c r="B980" s="24"/>
      <c r="C980" s="31"/>
    </row>
    <row r="981">
      <c r="A981" s="24"/>
      <c r="B981" s="24"/>
      <c r="C981" s="31"/>
    </row>
    <row r="982">
      <c r="A982" s="24"/>
      <c r="B982" s="24"/>
      <c r="C982" s="31"/>
    </row>
    <row r="983">
      <c r="A983" s="24"/>
      <c r="B983" s="24"/>
      <c r="C983" s="31"/>
    </row>
    <row r="984">
      <c r="A984" s="24"/>
      <c r="B984" s="24"/>
      <c r="C984" s="31"/>
    </row>
    <row r="985">
      <c r="A985" s="24"/>
      <c r="B985" s="24"/>
      <c r="C985" s="31"/>
    </row>
    <row r="986">
      <c r="A986" s="24"/>
      <c r="B986" s="24"/>
      <c r="C986" s="31"/>
    </row>
    <row r="987">
      <c r="A987" s="24"/>
      <c r="B987" s="24"/>
      <c r="C987" s="31"/>
    </row>
    <row r="988">
      <c r="A988" s="24"/>
      <c r="B988" s="24"/>
      <c r="C988" s="31"/>
    </row>
    <row r="989">
      <c r="A989" s="24"/>
      <c r="B989" s="24"/>
      <c r="C989" s="31"/>
    </row>
    <row r="990">
      <c r="A990" s="24"/>
      <c r="B990" s="24"/>
      <c r="C990" s="31"/>
    </row>
    <row r="991">
      <c r="A991" s="24"/>
      <c r="B991" s="24"/>
      <c r="C991" s="31"/>
    </row>
    <row r="992">
      <c r="A992" s="24"/>
      <c r="B992" s="24"/>
      <c r="C992" s="31"/>
    </row>
    <row r="993">
      <c r="A993" s="24"/>
      <c r="B993" s="24"/>
      <c r="C993" s="31"/>
    </row>
    <row r="994">
      <c r="A994" s="24"/>
      <c r="B994" s="24"/>
      <c r="C994" s="31"/>
    </row>
    <row r="995">
      <c r="A995" s="24"/>
      <c r="B995" s="24"/>
      <c r="C995" s="31"/>
    </row>
    <row r="996">
      <c r="A996" s="24"/>
      <c r="B996" s="24"/>
      <c r="C996" s="31"/>
    </row>
    <row r="997">
      <c r="A997" s="24"/>
      <c r="B997" s="24"/>
      <c r="C997" s="31"/>
    </row>
    <row r="998">
      <c r="A998" s="24"/>
      <c r="B998" s="24"/>
      <c r="C998" s="31"/>
    </row>
    <row r="999">
      <c r="A999" s="24"/>
      <c r="B999" s="24"/>
      <c r="C999" s="31"/>
    </row>
    <row r="1000">
      <c r="A1000" s="24"/>
      <c r="B1000" s="24"/>
      <c r="C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1566</v>
      </c>
      <c r="B1" s="19" t="s">
        <v>1504</v>
      </c>
      <c r="C1" s="19" t="s">
        <v>1505</v>
      </c>
      <c r="D1" s="19" t="s">
        <v>1567</v>
      </c>
      <c r="E1" s="19" t="s">
        <v>1568</v>
      </c>
      <c r="F1" s="19" t="s">
        <v>1569</v>
      </c>
      <c r="G1" s="19" t="s">
        <v>1570</v>
      </c>
      <c r="H1" s="19" t="s">
        <v>1571</v>
      </c>
      <c r="I1" s="19" t="s">
        <v>1572</v>
      </c>
      <c r="J1" s="19" t="s">
        <v>1573</v>
      </c>
    </row>
    <row r="2">
      <c r="A2" s="20" t="s">
        <v>1574</v>
      </c>
      <c r="B2" s="20">
        <v>44.0</v>
      </c>
      <c r="C2" s="19" t="s">
        <v>1575</v>
      </c>
      <c r="D2" s="20">
        <v>4.0</v>
      </c>
      <c r="E2" s="19" t="s">
        <v>1576</v>
      </c>
      <c r="F2" s="19" t="s">
        <v>1577</v>
      </c>
      <c r="G2" s="19" t="s">
        <v>31</v>
      </c>
      <c r="H2" s="20">
        <v>5.0</v>
      </c>
      <c r="I2" s="19" t="s">
        <v>1578</v>
      </c>
      <c r="J2" s="32" t="s">
        <v>1579</v>
      </c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1567</v>
      </c>
      <c r="B1" s="30" t="s">
        <v>1580</v>
      </c>
    </row>
    <row r="2">
      <c r="A2" s="25" t="s">
        <v>54</v>
      </c>
      <c r="B2" s="30" t="s">
        <v>1581</v>
      </c>
    </row>
    <row r="3">
      <c r="A3" s="25" t="s">
        <v>1517</v>
      </c>
      <c r="B3" s="30" t="s">
        <v>1582</v>
      </c>
    </row>
    <row r="4">
      <c r="A4" s="25" t="s">
        <v>1518</v>
      </c>
      <c r="B4" s="30" t="s">
        <v>1583</v>
      </c>
    </row>
    <row r="5">
      <c r="A5" s="25" t="s">
        <v>1520</v>
      </c>
      <c r="B5" s="30" t="s">
        <v>1584</v>
      </c>
    </row>
    <row r="6">
      <c r="A6" s="25" t="s">
        <v>1522</v>
      </c>
      <c r="B6" s="30" t="s">
        <v>1143</v>
      </c>
    </row>
    <row r="7">
      <c r="A7" s="25" t="s">
        <v>1523</v>
      </c>
      <c r="B7" s="30" t="s">
        <v>1501</v>
      </c>
    </row>
    <row r="8">
      <c r="A8" s="25" t="s">
        <v>1524</v>
      </c>
      <c r="B8" s="30" t="s">
        <v>1585</v>
      </c>
    </row>
    <row r="9">
      <c r="A9" s="25" t="s">
        <v>1525</v>
      </c>
      <c r="B9" s="30" t="s">
        <v>1586</v>
      </c>
    </row>
    <row r="10">
      <c r="A10" s="25" t="s">
        <v>1527</v>
      </c>
      <c r="B10" s="30" t="s">
        <v>1123</v>
      </c>
    </row>
    <row r="11">
      <c r="A11" s="25" t="s">
        <v>1529</v>
      </c>
      <c r="B11" s="30" t="s">
        <v>1498</v>
      </c>
    </row>
    <row r="12">
      <c r="A12" s="25" t="s">
        <v>1530</v>
      </c>
      <c r="B12" s="30" t="s">
        <v>1587</v>
      </c>
    </row>
    <row r="13">
      <c r="A13" s="25" t="s">
        <v>1532</v>
      </c>
      <c r="B13" s="30" t="s">
        <v>1588</v>
      </c>
    </row>
    <row r="14">
      <c r="A14" s="25" t="s">
        <v>1533</v>
      </c>
      <c r="B14" s="30" t="s">
        <v>1589</v>
      </c>
    </row>
    <row r="15">
      <c r="A15" s="25" t="s">
        <v>1535</v>
      </c>
      <c r="B15" s="30" t="s">
        <v>1140</v>
      </c>
    </row>
    <row r="16">
      <c r="A16" s="25" t="s">
        <v>1537</v>
      </c>
      <c r="B16" s="30" t="s">
        <v>1590</v>
      </c>
    </row>
    <row r="17">
      <c r="A17" s="27" t="s">
        <v>1591</v>
      </c>
      <c r="B17" s="24" t="s">
        <v>1136</v>
      </c>
    </row>
    <row r="18">
      <c r="A18" s="27" t="s">
        <v>1592</v>
      </c>
      <c r="B18" s="24" t="s">
        <v>1492</v>
      </c>
    </row>
    <row r="19">
      <c r="A19" s="24"/>
      <c r="B19" s="24"/>
    </row>
    <row r="20">
      <c r="A20" s="24"/>
      <c r="B20" s="24"/>
    </row>
    <row r="21">
      <c r="A21" s="24"/>
      <c r="B21" s="24"/>
    </row>
    <row r="22">
      <c r="A22" s="24"/>
      <c r="B22" s="24"/>
    </row>
    <row r="23">
      <c r="A23" s="24"/>
      <c r="B23" s="24"/>
    </row>
    <row r="24">
      <c r="A24" s="24"/>
      <c r="B24" s="24"/>
    </row>
    <row r="25">
      <c r="A25" s="24"/>
      <c r="B25" s="24"/>
    </row>
    <row r="26">
      <c r="A26" s="24"/>
      <c r="B26" s="24"/>
    </row>
    <row r="27">
      <c r="A27" s="24"/>
      <c r="B27" s="24"/>
    </row>
    <row r="28">
      <c r="A28" s="24"/>
      <c r="B28" s="24"/>
    </row>
    <row r="29">
      <c r="A29" s="24"/>
      <c r="B29" s="24"/>
    </row>
    <row r="30">
      <c r="A30" s="24"/>
      <c r="B30" s="24"/>
    </row>
    <row r="31">
      <c r="A31" s="24"/>
      <c r="B31" s="24"/>
    </row>
    <row r="32">
      <c r="A32" s="24"/>
      <c r="B32" s="24"/>
    </row>
    <row r="33">
      <c r="A33" s="24"/>
      <c r="B33" s="24"/>
    </row>
    <row r="34">
      <c r="A34" s="24"/>
      <c r="B34" s="24"/>
    </row>
    <row r="35">
      <c r="A35" s="24"/>
      <c r="B35" s="24"/>
    </row>
    <row r="36">
      <c r="A36" s="24"/>
      <c r="B36" s="24"/>
    </row>
    <row r="37">
      <c r="A37" s="24"/>
      <c r="B37" s="24"/>
    </row>
    <row r="38">
      <c r="A38" s="24"/>
      <c r="B38" s="24"/>
    </row>
    <row r="39">
      <c r="A39" s="24"/>
      <c r="B39" s="24"/>
    </row>
    <row r="40">
      <c r="A40" s="24"/>
      <c r="B40" s="24"/>
    </row>
    <row r="41">
      <c r="A41" s="24"/>
      <c r="B41" s="24"/>
    </row>
    <row r="42">
      <c r="A42" s="24"/>
      <c r="B42" s="24"/>
    </row>
    <row r="43">
      <c r="A43" s="24"/>
      <c r="B43" s="24"/>
    </row>
    <row r="44">
      <c r="A44" s="24"/>
      <c r="B44" s="24"/>
    </row>
    <row r="45">
      <c r="A45" s="24"/>
      <c r="B45" s="24"/>
    </row>
    <row r="46">
      <c r="A46" s="24"/>
      <c r="B46" s="24"/>
    </row>
    <row r="47">
      <c r="A47" s="24"/>
      <c r="B47" s="24"/>
    </row>
    <row r="48">
      <c r="A48" s="24"/>
      <c r="B48" s="24"/>
    </row>
    <row r="49">
      <c r="A49" s="24"/>
      <c r="B49" s="24"/>
    </row>
    <row r="50">
      <c r="A50" s="24"/>
      <c r="B50" s="24"/>
    </row>
    <row r="51">
      <c r="A51" s="24"/>
      <c r="B51" s="24"/>
    </row>
    <row r="52">
      <c r="A52" s="24"/>
      <c r="B52" s="24"/>
    </row>
    <row r="53">
      <c r="A53" s="24"/>
      <c r="B53" s="24"/>
    </row>
    <row r="54">
      <c r="A54" s="24"/>
      <c r="B54" s="24"/>
    </row>
    <row r="55">
      <c r="A55" s="24"/>
      <c r="B55" s="24"/>
    </row>
    <row r="56">
      <c r="A56" s="24"/>
      <c r="B56" s="24"/>
    </row>
    <row r="57">
      <c r="A57" s="24"/>
      <c r="B57" s="24"/>
    </row>
    <row r="58">
      <c r="A58" s="24"/>
      <c r="B58" s="24"/>
    </row>
    <row r="59">
      <c r="A59" s="24"/>
      <c r="B59" s="24"/>
    </row>
    <row r="60">
      <c r="A60" s="24"/>
      <c r="B60" s="24"/>
    </row>
    <row r="61">
      <c r="A61" s="24"/>
      <c r="B61" s="24"/>
    </row>
    <row r="62">
      <c r="A62" s="24"/>
      <c r="B62" s="24"/>
    </row>
    <row r="63">
      <c r="A63" s="24"/>
      <c r="B63" s="24"/>
    </row>
    <row r="64">
      <c r="A64" s="24"/>
      <c r="B64" s="24"/>
    </row>
    <row r="65">
      <c r="A65" s="24"/>
      <c r="B65" s="24"/>
    </row>
    <row r="66">
      <c r="A66" s="24"/>
      <c r="B66" s="24"/>
    </row>
    <row r="67">
      <c r="A67" s="24"/>
      <c r="B67" s="24"/>
    </row>
    <row r="68">
      <c r="A68" s="24"/>
      <c r="B68" s="24"/>
    </row>
    <row r="69">
      <c r="A69" s="24"/>
      <c r="B69" s="24"/>
    </row>
    <row r="70">
      <c r="A70" s="24"/>
      <c r="B70" s="24"/>
    </row>
    <row r="71">
      <c r="A71" s="24"/>
      <c r="B71" s="24"/>
    </row>
    <row r="72">
      <c r="A72" s="24"/>
      <c r="B72" s="24"/>
    </row>
    <row r="73">
      <c r="A73" s="24"/>
      <c r="B73" s="24"/>
    </row>
    <row r="74">
      <c r="A74" s="24"/>
      <c r="B74" s="24"/>
    </row>
    <row r="75">
      <c r="A75" s="24"/>
      <c r="B75" s="24"/>
    </row>
    <row r="76">
      <c r="A76" s="24"/>
      <c r="B76" s="24"/>
    </row>
    <row r="77">
      <c r="A77" s="24"/>
      <c r="B77" s="24"/>
    </row>
    <row r="78">
      <c r="A78" s="24"/>
      <c r="B78" s="24"/>
    </row>
    <row r="79">
      <c r="A79" s="24"/>
      <c r="B79" s="24"/>
    </row>
    <row r="80">
      <c r="A80" s="24"/>
      <c r="B80" s="24"/>
    </row>
    <row r="81">
      <c r="A81" s="24"/>
      <c r="B81" s="24"/>
    </row>
    <row r="82">
      <c r="A82" s="24"/>
      <c r="B82" s="24"/>
    </row>
    <row r="83">
      <c r="A83" s="24"/>
      <c r="B83" s="24"/>
    </row>
    <row r="84">
      <c r="A84" s="24"/>
      <c r="B84" s="24"/>
    </row>
    <row r="85">
      <c r="A85" s="24"/>
      <c r="B85" s="24"/>
    </row>
    <row r="86">
      <c r="A86" s="24"/>
      <c r="B86" s="24"/>
    </row>
    <row r="87">
      <c r="A87" s="24"/>
      <c r="B87" s="24"/>
    </row>
    <row r="88">
      <c r="A88" s="24"/>
      <c r="B88" s="24"/>
    </row>
    <row r="89">
      <c r="A89" s="24"/>
      <c r="B89" s="24"/>
    </row>
    <row r="90">
      <c r="A90" s="24"/>
      <c r="B90" s="24"/>
    </row>
    <row r="91">
      <c r="A91" s="24"/>
      <c r="B91" s="24"/>
    </row>
    <row r="92">
      <c r="A92" s="24"/>
      <c r="B92" s="24"/>
    </row>
    <row r="93">
      <c r="A93" s="24"/>
      <c r="B93" s="24"/>
    </row>
    <row r="94">
      <c r="A94" s="24"/>
      <c r="B94" s="24"/>
    </row>
    <row r="95">
      <c r="A95" s="24"/>
      <c r="B95" s="24"/>
    </row>
    <row r="96">
      <c r="A96" s="24"/>
      <c r="B96" s="24"/>
    </row>
    <row r="97">
      <c r="A97" s="24"/>
      <c r="B97" s="24"/>
    </row>
    <row r="98">
      <c r="A98" s="24"/>
      <c r="B98" s="24"/>
    </row>
    <row r="99">
      <c r="A99" s="24"/>
      <c r="B99" s="24"/>
    </row>
    <row r="100">
      <c r="A100" s="24"/>
      <c r="B100" s="24"/>
    </row>
    <row r="101">
      <c r="A101" s="24"/>
      <c r="B101" s="24"/>
    </row>
    <row r="102">
      <c r="A102" s="24"/>
      <c r="B102" s="24"/>
    </row>
    <row r="103">
      <c r="A103" s="24"/>
      <c r="B103" s="24"/>
    </row>
    <row r="104">
      <c r="A104" s="24"/>
      <c r="B104" s="24"/>
    </row>
    <row r="105">
      <c r="A105" s="24"/>
      <c r="B105" s="24"/>
    </row>
    <row r="106">
      <c r="A106" s="24"/>
      <c r="B106" s="24"/>
    </row>
    <row r="107">
      <c r="A107" s="24"/>
      <c r="B107" s="24"/>
    </row>
    <row r="108">
      <c r="A108" s="24"/>
      <c r="B108" s="24"/>
    </row>
    <row r="109">
      <c r="A109" s="24"/>
      <c r="B109" s="24"/>
    </row>
    <row r="110">
      <c r="A110" s="24"/>
      <c r="B110" s="24"/>
    </row>
    <row r="111">
      <c r="A111" s="24"/>
      <c r="B111" s="24"/>
    </row>
    <row r="112">
      <c r="A112" s="24"/>
      <c r="B112" s="24"/>
    </row>
    <row r="113">
      <c r="A113" s="24"/>
      <c r="B113" s="24"/>
    </row>
    <row r="114">
      <c r="A114" s="24"/>
      <c r="B114" s="24"/>
    </row>
    <row r="115">
      <c r="A115" s="24"/>
      <c r="B115" s="24"/>
    </row>
    <row r="116">
      <c r="A116" s="24"/>
      <c r="B116" s="24"/>
    </row>
    <row r="117">
      <c r="A117" s="24"/>
      <c r="B117" s="24"/>
    </row>
    <row r="118">
      <c r="A118" s="24"/>
      <c r="B118" s="24"/>
    </row>
    <row r="119">
      <c r="A119" s="24"/>
      <c r="B119" s="24"/>
    </row>
    <row r="120">
      <c r="A120" s="24"/>
      <c r="B120" s="24"/>
    </row>
    <row r="121">
      <c r="A121" s="24"/>
      <c r="B121" s="24"/>
    </row>
    <row r="122">
      <c r="A122" s="24"/>
      <c r="B122" s="24"/>
    </row>
    <row r="123">
      <c r="A123" s="24"/>
      <c r="B123" s="24"/>
    </row>
    <row r="124">
      <c r="A124" s="24"/>
      <c r="B124" s="24"/>
    </row>
    <row r="125">
      <c r="A125" s="24"/>
      <c r="B125" s="24"/>
    </row>
    <row r="126">
      <c r="A126" s="24"/>
      <c r="B126" s="24"/>
    </row>
    <row r="127">
      <c r="A127" s="24"/>
      <c r="B127" s="24"/>
    </row>
    <row r="128">
      <c r="A128" s="24"/>
      <c r="B128" s="24"/>
    </row>
    <row r="129">
      <c r="A129" s="24"/>
      <c r="B129" s="24"/>
    </row>
    <row r="130">
      <c r="A130" s="24"/>
      <c r="B130" s="24"/>
    </row>
    <row r="131">
      <c r="A131" s="24"/>
      <c r="B131" s="24"/>
    </row>
    <row r="132">
      <c r="A132" s="24"/>
      <c r="B132" s="24"/>
    </row>
    <row r="133">
      <c r="A133" s="24"/>
      <c r="B133" s="24"/>
    </row>
    <row r="134">
      <c r="A134" s="24"/>
      <c r="B134" s="24"/>
    </row>
    <row r="135">
      <c r="A135" s="24"/>
      <c r="B135" s="24"/>
    </row>
    <row r="136">
      <c r="A136" s="24"/>
      <c r="B136" s="24"/>
    </row>
    <row r="137">
      <c r="A137" s="24"/>
      <c r="B137" s="24"/>
    </row>
    <row r="138">
      <c r="A138" s="24"/>
      <c r="B138" s="24"/>
    </row>
    <row r="139">
      <c r="A139" s="24"/>
      <c r="B139" s="24"/>
    </row>
    <row r="140">
      <c r="A140" s="24"/>
      <c r="B140" s="24"/>
    </row>
    <row r="141">
      <c r="A141" s="24"/>
      <c r="B141" s="24"/>
    </row>
    <row r="142">
      <c r="A142" s="24"/>
      <c r="B142" s="24"/>
    </row>
    <row r="143">
      <c r="A143" s="24"/>
      <c r="B143" s="24"/>
    </row>
    <row r="144">
      <c r="A144" s="24"/>
      <c r="B144" s="24"/>
    </row>
    <row r="145">
      <c r="A145" s="24"/>
      <c r="B145" s="24"/>
    </row>
    <row r="146">
      <c r="A146" s="24"/>
      <c r="B146" s="24"/>
    </row>
    <row r="147">
      <c r="A147" s="24"/>
      <c r="B147" s="24"/>
    </row>
    <row r="148">
      <c r="A148" s="24"/>
      <c r="B148" s="24"/>
    </row>
    <row r="149">
      <c r="A149" s="24"/>
      <c r="B149" s="24"/>
    </row>
    <row r="150">
      <c r="A150" s="24"/>
      <c r="B150" s="24"/>
    </row>
    <row r="151">
      <c r="A151" s="24"/>
      <c r="B151" s="24"/>
    </row>
    <row r="152">
      <c r="A152" s="24"/>
      <c r="B152" s="24"/>
    </row>
    <row r="153">
      <c r="A153" s="24"/>
      <c r="B153" s="24"/>
    </row>
    <row r="154">
      <c r="A154" s="24"/>
      <c r="B154" s="24"/>
    </row>
    <row r="155">
      <c r="A155" s="24"/>
      <c r="B155" s="24"/>
    </row>
    <row r="156">
      <c r="A156" s="24"/>
      <c r="B156" s="24"/>
    </row>
    <row r="157">
      <c r="A157" s="24"/>
      <c r="B157" s="24"/>
    </row>
    <row r="158">
      <c r="A158" s="24"/>
      <c r="B158" s="24"/>
    </row>
    <row r="159">
      <c r="A159" s="24"/>
      <c r="B159" s="24"/>
    </row>
    <row r="160">
      <c r="A160" s="24"/>
      <c r="B160" s="24"/>
    </row>
    <row r="161">
      <c r="A161" s="24"/>
      <c r="B161" s="24"/>
    </row>
    <row r="162">
      <c r="A162" s="24"/>
      <c r="B162" s="24"/>
    </row>
    <row r="163">
      <c r="A163" s="24"/>
      <c r="B163" s="24"/>
    </row>
    <row r="164">
      <c r="A164" s="24"/>
      <c r="B164" s="24"/>
    </row>
    <row r="165">
      <c r="A165" s="24"/>
      <c r="B165" s="24"/>
    </row>
    <row r="166">
      <c r="A166" s="24"/>
      <c r="B166" s="24"/>
    </row>
    <row r="167">
      <c r="A167" s="24"/>
      <c r="B167" s="24"/>
    </row>
    <row r="168">
      <c r="A168" s="24"/>
      <c r="B168" s="24"/>
    </row>
    <row r="169">
      <c r="A169" s="24"/>
      <c r="B169" s="24"/>
    </row>
    <row r="170">
      <c r="A170" s="24"/>
      <c r="B170" s="24"/>
    </row>
    <row r="171">
      <c r="A171" s="24"/>
      <c r="B171" s="24"/>
    </row>
    <row r="172">
      <c r="A172" s="24"/>
      <c r="B172" s="24"/>
    </row>
    <row r="173">
      <c r="A173" s="24"/>
      <c r="B173" s="24"/>
    </row>
    <row r="174">
      <c r="A174" s="24"/>
      <c r="B174" s="24"/>
    </row>
    <row r="175">
      <c r="A175" s="24"/>
      <c r="B175" s="24"/>
    </row>
    <row r="176">
      <c r="A176" s="24"/>
      <c r="B176" s="24"/>
    </row>
    <row r="177">
      <c r="A177" s="24"/>
      <c r="B177" s="24"/>
    </row>
    <row r="178">
      <c r="A178" s="24"/>
      <c r="B178" s="24"/>
    </row>
    <row r="179">
      <c r="A179" s="24"/>
      <c r="B179" s="24"/>
    </row>
    <row r="180">
      <c r="A180" s="24"/>
      <c r="B180" s="24"/>
    </row>
    <row r="181">
      <c r="A181" s="24"/>
      <c r="B181" s="24"/>
    </row>
    <row r="182">
      <c r="A182" s="24"/>
      <c r="B182" s="24"/>
    </row>
    <row r="183">
      <c r="A183" s="24"/>
      <c r="B183" s="24"/>
    </row>
    <row r="184">
      <c r="A184" s="24"/>
      <c r="B184" s="24"/>
    </row>
    <row r="185">
      <c r="A185" s="24"/>
      <c r="B185" s="24"/>
    </row>
    <row r="186">
      <c r="A186" s="24"/>
      <c r="B186" s="24"/>
    </row>
    <row r="187">
      <c r="A187" s="24"/>
      <c r="B187" s="24"/>
    </row>
    <row r="188">
      <c r="A188" s="24"/>
      <c r="B188" s="24"/>
    </row>
    <row r="189">
      <c r="A189" s="24"/>
      <c r="B189" s="24"/>
    </row>
    <row r="190">
      <c r="A190" s="24"/>
      <c r="B190" s="24"/>
    </row>
    <row r="191">
      <c r="A191" s="24"/>
      <c r="B191" s="24"/>
    </row>
    <row r="192">
      <c r="A192" s="24"/>
      <c r="B192" s="24"/>
    </row>
    <row r="193">
      <c r="A193" s="24"/>
      <c r="B193" s="24"/>
    </row>
    <row r="194">
      <c r="A194" s="24"/>
      <c r="B194" s="24"/>
    </row>
    <row r="195">
      <c r="A195" s="24"/>
      <c r="B195" s="24"/>
    </row>
    <row r="196">
      <c r="A196" s="24"/>
      <c r="B196" s="24"/>
    </row>
    <row r="197">
      <c r="A197" s="24"/>
      <c r="B197" s="24"/>
    </row>
    <row r="198">
      <c r="A198" s="24"/>
      <c r="B198" s="24"/>
    </row>
    <row r="199">
      <c r="A199" s="24"/>
      <c r="B199" s="24"/>
    </row>
    <row r="200">
      <c r="A200" s="24"/>
      <c r="B200" s="24"/>
    </row>
    <row r="201">
      <c r="A201" s="24"/>
      <c r="B201" s="24"/>
    </row>
    <row r="202">
      <c r="A202" s="24"/>
      <c r="B202" s="24"/>
    </row>
    <row r="203">
      <c r="A203" s="24"/>
      <c r="B203" s="24"/>
    </row>
    <row r="204">
      <c r="A204" s="24"/>
      <c r="B204" s="24"/>
    </row>
    <row r="205">
      <c r="A205" s="24"/>
      <c r="B205" s="24"/>
    </row>
    <row r="206">
      <c r="A206" s="24"/>
      <c r="B206" s="24"/>
    </row>
    <row r="207">
      <c r="A207" s="24"/>
      <c r="B207" s="24"/>
    </row>
    <row r="208">
      <c r="A208" s="24"/>
      <c r="B208" s="24"/>
    </row>
    <row r="209">
      <c r="A209" s="24"/>
      <c r="B209" s="24"/>
    </row>
    <row r="210">
      <c r="A210" s="24"/>
      <c r="B210" s="24"/>
    </row>
    <row r="211">
      <c r="A211" s="24"/>
      <c r="B211" s="24"/>
    </row>
    <row r="212">
      <c r="A212" s="24"/>
      <c r="B212" s="24"/>
    </row>
    <row r="213">
      <c r="A213" s="24"/>
      <c r="B213" s="24"/>
    </row>
    <row r="214">
      <c r="A214" s="24"/>
      <c r="B214" s="24"/>
    </row>
    <row r="215">
      <c r="A215" s="24"/>
      <c r="B215" s="24"/>
    </row>
    <row r="216">
      <c r="A216" s="24"/>
      <c r="B216" s="24"/>
    </row>
    <row r="217">
      <c r="A217" s="24"/>
      <c r="B217" s="24"/>
    </row>
    <row r="218">
      <c r="A218" s="24"/>
      <c r="B218" s="24"/>
    </row>
    <row r="219">
      <c r="A219" s="24"/>
      <c r="B219" s="24"/>
    </row>
    <row r="220">
      <c r="A220" s="24"/>
      <c r="B220" s="24"/>
    </row>
    <row r="221">
      <c r="A221" s="24"/>
      <c r="B221" s="24"/>
    </row>
    <row r="222">
      <c r="A222" s="24"/>
      <c r="B222" s="24"/>
    </row>
    <row r="223">
      <c r="A223" s="24"/>
      <c r="B223" s="24"/>
    </row>
    <row r="224">
      <c r="A224" s="24"/>
      <c r="B224" s="24"/>
    </row>
    <row r="225">
      <c r="A225" s="24"/>
      <c r="B225" s="24"/>
    </row>
    <row r="226">
      <c r="A226" s="24"/>
      <c r="B226" s="24"/>
    </row>
    <row r="227">
      <c r="A227" s="24"/>
      <c r="B227" s="24"/>
    </row>
    <row r="228">
      <c r="A228" s="24"/>
      <c r="B228" s="24"/>
    </row>
    <row r="229">
      <c r="A229" s="24"/>
      <c r="B229" s="24"/>
    </row>
    <row r="230">
      <c r="A230" s="24"/>
      <c r="B230" s="24"/>
    </row>
    <row r="231">
      <c r="A231" s="24"/>
      <c r="B231" s="24"/>
    </row>
    <row r="232">
      <c r="A232" s="24"/>
      <c r="B232" s="24"/>
    </row>
    <row r="233">
      <c r="A233" s="24"/>
      <c r="B233" s="24"/>
    </row>
    <row r="234">
      <c r="A234" s="24"/>
      <c r="B234" s="24"/>
    </row>
    <row r="235">
      <c r="A235" s="24"/>
      <c r="B235" s="24"/>
    </row>
    <row r="236">
      <c r="A236" s="24"/>
      <c r="B236" s="24"/>
    </row>
    <row r="237">
      <c r="A237" s="24"/>
      <c r="B237" s="24"/>
    </row>
    <row r="238">
      <c r="A238" s="24"/>
      <c r="B238" s="24"/>
    </row>
    <row r="239">
      <c r="A239" s="24"/>
      <c r="B239" s="24"/>
    </row>
    <row r="240">
      <c r="A240" s="24"/>
      <c r="B240" s="24"/>
    </row>
    <row r="241">
      <c r="A241" s="24"/>
      <c r="B241" s="24"/>
    </row>
    <row r="242">
      <c r="A242" s="24"/>
      <c r="B242" s="24"/>
    </row>
    <row r="243">
      <c r="A243" s="24"/>
      <c r="B243" s="24"/>
    </row>
    <row r="244">
      <c r="A244" s="24"/>
      <c r="B244" s="24"/>
    </row>
    <row r="245">
      <c r="A245" s="24"/>
      <c r="B245" s="24"/>
    </row>
    <row r="246">
      <c r="A246" s="24"/>
      <c r="B246" s="24"/>
    </row>
    <row r="247">
      <c r="A247" s="24"/>
      <c r="B247" s="24"/>
    </row>
    <row r="248">
      <c r="A248" s="24"/>
      <c r="B248" s="24"/>
    </row>
    <row r="249">
      <c r="A249" s="24"/>
      <c r="B249" s="24"/>
    </row>
    <row r="250">
      <c r="A250" s="24"/>
      <c r="B250" s="24"/>
    </row>
    <row r="251">
      <c r="A251" s="24"/>
      <c r="B251" s="24"/>
    </row>
    <row r="252">
      <c r="A252" s="24"/>
      <c r="B252" s="24"/>
    </row>
    <row r="253">
      <c r="A253" s="24"/>
      <c r="B253" s="24"/>
    </row>
    <row r="254">
      <c r="A254" s="24"/>
      <c r="B254" s="24"/>
    </row>
    <row r="255">
      <c r="A255" s="24"/>
      <c r="B255" s="24"/>
    </row>
    <row r="256">
      <c r="A256" s="24"/>
      <c r="B256" s="24"/>
    </row>
    <row r="257">
      <c r="A257" s="24"/>
      <c r="B257" s="24"/>
    </row>
    <row r="258">
      <c r="A258" s="24"/>
      <c r="B258" s="24"/>
    </row>
    <row r="259">
      <c r="A259" s="24"/>
      <c r="B259" s="24"/>
    </row>
    <row r="260">
      <c r="A260" s="24"/>
      <c r="B260" s="24"/>
    </row>
    <row r="261">
      <c r="A261" s="24"/>
      <c r="B261" s="24"/>
    </row>
    <row r="262">
      <c r="A262" s="24"/>
      <c r="B262" s="24"/>
    </row>
    <row r="263">
      <c r="A263" s="24"/>
      <c r="B263" s="24"/>
    </row>
    <row r="264">
      <c r="A264" s="24"/>
      <c r="B264" s="24"/>
    </row>
    <row r="265">
      <c r="A265" s="24"/>
      <c r="B265" s="24"/>
    </row>
    <row r="266">
      <c r="A266" s="24"/>
      <c r="B266" s="24"/>
    </row>
    <row r="267">
      <c r="A267" s="24"/>
      <c r="B267" s="24"/>
    </row>
    <row r="268">
      <c r="A268" s="24"/>
      <c r="B268" s="24"/>
    </row>
    <row r="269">
      <c r="A269" s="24"/>
      <c r="B269" s="24"/>
    </row>
    <row r="270">
      <c r="A270" s="24"/>
      <c r="B270" s="24"/>
    </row>
    <row r="271">
      <c r="A271" s="24"/>
      <c r="B271" s="24"/>
    </row>
    <row r="272">
      <c r="A272" s="24"/>
      <c r="B272" s="24"/>
    </row>
    <row r="273">
      <c r="A273" s="24"/>
      <c r="B273" s="24"/>
    </row>
    <row r="274">
      <c r="A274" s="24"/>
      <c r="B274" s="24"/>
    </row>
    <row r="275">
      <c r="A275" s="24"/>
      <c r="B275" s="24"/>
    </row>
    <row r="276">
      <c r="A276" s="24"/>
      <c r="B276" s="24"/>
    </row>
    <row r="277">
      <c r="A277" s="24"/>
      <c r="B277" s="24"/>
    </row>
    <row r="278">
      <c r="A278" s="24"/>
      <c r="B278" s="24"/>
    </row>
    <row r="279">
      <c r="A279" s="24"/>
      <c r="B279" s="24"/>
    </row>
    <row r="280">
      <c r="A280" s="24"/>
      <c r="B280" s="24"/>
    </row>
    <row r="281">
      <c r="A281" s="24"/>
      <c r="B281" s="24"/>
    </row>
    <row r="282">
      <c r="A282" s="24"/>
      <c r="B282" s="24"/>
    </row>
    <row r="283">
      <c r="A283" s="24"/>
      <c r="B283" s="24"/>
    </row>
    <row r="284">
      <c r="A284" s="24"/>
      <c r="B284" s="24"/>
    </row>
    <row r="285">
      <c r="A285" s="24"/>
      <c r="B285" s="24"/>
    </row>
    <row r="286">
      <c r="A286" s="24"/>
      <c r="B286" s="24"/>
    </row>
    <row r="287">
      <c r="A287" s="24"/>
      <c r="B287" s="24"/>
    </row>
    <row r="288">
      <c r="A288" s="24"/>
      <c r="B288" s="24"/>
    </row>
    <row r="289">
      <c r="A289" s="24"/>
      <c r="B289" s="24"/>
    </row>
    <row r="290">
      <c r="A290" s="24"/>
      <c r="B290" s="24"/>
    </row>
    <row r="291">
      <c r="A291" s="24"/>
      <c r="B291" s="24"/>
    </row>
    <row r="292">
      <c r="A292" s="24"/>
      <c r="B292" s="24"/>
    </row>
    <row r="293">
      <c r="A293" s="24"/>
      <c r="B293" s="24"/>
    </row>
    <row r="294">
      <c r="A294" s="24"/>
      <c r="B294" s="24"/>
    </row>
    <row r="295">
      <c r="A295" s="24"/>
      <c r="B295" s="24"/>
    </row>
    <row r="296">
      <c r="A296" s="24"/>
      <c r="B296" s="24"/>
    </row>
    <row r="297">
      <c r="A297" s="24"/>
      <c r="B297" s="24"/>
    </row>
    <row r="298">
      <c r="A298" s="24"/>
      <c r="B298" s="24"/>
    </row>
    <row r="299">
      <c r="A299" s="24"/>
      <c r="B299" s="24"/>
    </row>
    <row r="300">
      <c r="A300" s="24"/>
      <c r="B300" s="24"/>
    </row>
    <row r="301">
      <c r="A301" s="24"/>
      <c r="B301" s="24"/>
    </row>
    <row r="302">
      <c r="A302" s="24"/>
      <c r="B302" s="24"/>
    </row>
    <row r="303">
      <c r="A303" s="24"/>
      <c r="B303" s="24"/>
    </row>
    <row r="304">
      <c r="A304" s="24"/>
      <c r="B304" s="24"/>
    </row>
    <row r="305">
      <c r="A305" s="24"/>
      <c r="B305" s="24"/>
    </row>
    <row r="306">
      <c r="A306" s="24"/>
      <c r="B306" s="24"/>
    </row>
    <row r="307">
      <c r="A307" s="24"/>
      <c r="B307" s="24"/>
    </row>
    <row r="308">
      <c r="A308" s="24"/>
      <c r="B308" s="24"/>
    </row>
    <row r="309">
      <c r="A309" s="24"/>
      <c r="B309" s="24"/>
    </row>
    <row r="310">
      <c r="A310" s="24"/>
      <c r="B310" s="24"/>
    </row>
    <row r="311">
      <c r="A311" s="24"/>
      <c r="B311" s="24"/>
    </row>
    <row r="312">
      <c r="A312" s="24"/>
      <c r="B312" s="24"/>
    </row>
    <row r="313">
      <c r="A313" s="24"/>
      <c r="B313" s="24"/>
    </row>
    <row r="314">
      <c r="A314" s="24"/>
      <c r="B314" s="24"/>
    </row>
    <row r="315">
      <c r="A315" s="24"/>
      <c r="B315" s="24"/>
    </row>
    <row r="316">
      <c r="A316" s="24"/>
      <c r="B316" s="24"/>
    </row>
    <row r="317">
      <c r="A317" s="24"/>
      <c r="B317" s="24"/>
    </row>
    <row r="318">
      <c r="A318" s="24"/>
      <c r="B318" s="24"/>
    </row>
    <row r="319">
      <c r="A319" s="24"/>
      <c r="B319" s="24"/>
    </row>
    <row r="320">
      <c r="A320" s="24"/>
      <c r="B320" s="24"/>
    </row>
    <row r="321">
      <c r="A321" s="24"/>
      <c r="B321" s="24"/>
    </row>
    <row r="322">
      <c r="A322" s="24"/>
      <c r="B322" s="24"/>
    </row>
    <row r="323">
      <c r="A323" s="24"/>
      <c r="B323" s="24"/>
    </row>
    <row r="324">
      <c r="A324" s="24"/>
      <c r="B324" s="24"/>
    </row>
    <row r="325">
      <c r="A325" s="24"/>
      <c r="B325" s="24"/>
    </row>
    <row r="326">
      <c r="A326" s="24"/>
      <c r="B326" s="24"/>
    </row>
    <row r="327">
      <c r="A327" s="24"/>
      <c r="B327" s="24"/>
    </row>
    <row r="328">
      <c r="A328" s="24"/>
      <c r="B328" s="24"/>
    </row>
    <row r="329">
      <c r="A329" s="24"/>
      <c r="B329" s="24"/>
    </row>
    <row r="330">
      <c r="A330" s="24"/>
      <c r="B330" s="24"/>
    </row>
    <row r="331">
      <c r="A331" s="24"/>
      <c r="B331" s="24"/>
    </row>
    <row r="332">
      <c r="A332" s="24"/>
      <c r="B332" s="24"/>
    </row>
    <row r="333">
      <c r="A333" s="24"/>
      <c r="B333" s="24"/>
    </row>
    <row r="334">
      <c r="A334" s="24"/>
      <c r="B334" s="24"/>
    </row>
    <row r="335">
      <c r="A335" s="24"/>
      <c r="B335" s="24"/>
    </row>
    <row r="336">
      <c r="A336" s="24"/>
      <c r="B336" s="24"/>
    </row>
    <row r="337">
      <c r="A337" s="24"/>
      <c r="B337" s="24"/>
    </row>
    <row r="338">
      <c r="A338" s="24"/>
      <c r="B338" s="24"/>
    </row>
    <row r="339">
      <c r="A339" s="24"/>
      <c r="B339" s="24"/>
    </row>
    <row r="340">
      <c r="A340" s="24"/>
      <c r="B340" s="24"/>
    </row>
    <row r="341">
      <c r="A341" s="24"/>
      <c r="B341" s="24"/>
    </row>
    <row r="342">
      <c r="A342" s="24"/>
      <c r="B342" s="24"/>
    </row>
    <row r="343">
      <c r="A343" s="24"/>
      <c r="B343" s="24"/>
    </row>
    <row r="344">
      <c r="A344" s="24"/>
      <c r="B344" s="24"/>
    </row>
    <row r="345">
      <c r="A345" s="24"/>
      <c r="B345" s="24"/>
    </row>
    <row r="346">
      <c r="A346" s="24"/>
      <c r="B346" s="24"/>
    </row>
    <row r="347">
      <c r="A347" s="24"/>
      <c r="B347" s="24"/>
    </row>
    <row r="348">
      <c r="A348" s="24"/>
      <c r="B348" s="24"/>
    </row>
    <row r="349">
      <c r="A349" s="24"/>
      <c r="B349" s="24"/>
    </row>
    <row r="350">
      <c r="A350" s="24"/>
      <c r="B350" s="24"/>
    </row>
    <row r="351">
      <c r="A351" s="24"/>
      <c r="B351" s="24"/>
    </row>
    <row r="352">
      <c r="A352" s="24"/>
      <c r="B352" s="24"/>
    </row>
    <row r="353">
      <c r="A353" s="24"/>
      <c r="B353" s="24"/>
    </row>
    <row r="354">
      <c r="A354" s="24"/>
      <c r="B354" s="24"/>
    </row>
    <row r="355">
      <c r="A355" s="24"/>
      <c r="B355" s="24"/>
    </row>
    <row r="356">
      <c r="A356" s="24"/>
      <c r="B356" s="24"/>
    </row>
    <row r="357">
      <c r="A357" s="24"/>
      <c r="B357" s="24"/>
    </row>
    <row r="358">
      <c r="A358" s="24"/>
      <c r="B358" s="24"/>
    </row>
    <row r="359">
      <c r="A359" s="24"/>
      <c r="B359" s="24"/>
    </row>
    <row r="360">
      <c r="A360" s="24"/>
      <c r="B360" s="24"/>
    </row>
    <row r="361">
      <c r="A361" s="24"/>
      <c r="B361" s="24"/>
    </row>
    <row r="362">
      <c r="A362" s="24"/>
      <c r="B362" s="24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  <row r="389">
      <c r="A389" s="24"/>
      <c r="B389" s="24"/>
    </row>
    <row r="390">
      <c r="A390" s="24"/>
      <c r="B390" s="24"/>
    </row>
    <row r="391">
      <c r="A391" s="24"/>
      <c r="B391" s="24"/>
    </row>
    <row r="392">
      <c r="A392" s="24"/>
      <c r="B392" s="24"/>
    </row>
    <row r="393">
      <c r="A393" s="24"/>
      <c r="B393" s="24"/>
    </row>
    <row r="394">
      <c r="A394" s="24"/>
      <c r="B394" s="24"/>
    </row>
    <row r="395">
      <c r="A395" s="24"/>
      <c r="B395" s="24"/>
    </row>
    <row r="396">
      <c r="A396" s="24"/>
      <c r="B396" s="24"/>
    </row>
    <row r="397">
      <c r="A397" s="24"/>
      <c r="B397" s="24"/>
    </row>
    <row r="398">
      <c r="A398" s="24"/>
      <c r="B398" s="24"/>
    </row>
    <row r="399">
      <c r="A399" s="24"/>
      <c r="B399" s="24"/>
    </row>
    <row r="400">
      <c r="A400" s="24"/>
      <c r="B400" s="24"/>
    </row>
    <row r="401">
      <c r="A401" s="24"/>
      <c r="B401" s="24"/>
    </row>
    <row r="402">
      <c r="A402" s="24"/>
      <c r="B402" s="24"/>
    </row>
    <row r="403">
      <c r="A403" s="24"/>
      <c r="B403" s="24"/>
    </row>
    <row r="404">
      <c r="A404" s="24"/>
      <c r="B404" s="24"/>
    </row>
    <row r="405">
      <c r="A405" s="24"/>
      <c r="B405" s="24"/>
    </row>
    <row r="406">
      <c r="A406" s="24"/>
      <c r="B406" s="24"/>
    </row>
    <row r="407">
      <c r="A407" s="24"/>
      <c r="B407" s="24"/>
    </row>
    <row r="408">
      <c r="A408" s="24"/>
      <c r="B408" s="24"/>
    </row>
    <row r="409">
      <c r="A409" s="24"/>
      <c r="B409" s="24"/>
    </row>
    <row r="410">
      <c r="A410" s="24"/>
      <c r="B410" s="24"/>
    </row>
    <row r="411">
      <c r="A411" s="24"/>
      <c r="B411" s="24"/>
    </row>
    <row r="412">
      <c r="A412" s="24"/>
      <c r="B412" s="24"/>
    </row>
    <row r="413">
      <c r="A413" s="24"/>
      <c r="B413" s="24"/>
    </row>
    <row r="414">
      <c r="A414" s="24"/>
      <c r="B414" s="24"/>
    </row>
    <row r="415">
      <c r="A415" s="24"/>
      <c r="B415" s="24"/>
    </row>
    <row r="416">
      <c r="A416" s="24"/>
      <c r="B416" s="24"/>
    </row>
    <row r="417">
      <c r="A417" s="24"/>
      <c r="B417" s="24"/>
    </row>
    <row r="418">
      <c r="A418" s="24"/>
      <c r="B418" s="24"/>
    </row>
    <row r="419">
      <c r="A419" s="24"/>
      <c r="B419" s="24"/>
    </row>
    <row r="420">
      <c r="A420" s="24"/>
      <c r="B420" s="24"/>
    </row>
    <row r="421">
      <c r="A421" s="24"/>
      <c r="B421" s="24"/>
    </row>
    <row r="422">
      <c r="A422" s="24"/>
      <c r="B422" s="24"/>
    </row>
    <row r="423">
      <c r="A423" s="24"/>
      <c r="B423" s="24"/>
    </row>
    <row r="424">
      <c r="A424" s="24"/>
      <c r="B424" s="24"/>
    </row>
    <row r="425">
      <c r="A425" s="24"/>
      <c r="B425" s="24"/>
    </row>
    <row r="426">
      <c r="A426" s="24"/>
      <c r="B426" s="24"/>
    </row>
    <row r="427">
      <c r="A427" s="24"/>
      <c r="B427" s="24"/>
    </row>
    <row r="428">
      <c r="A428" s="24"/>
      <c r="B428" s="24"/>
    </row>
    <row r="429">
      <c r="A429" s="24"/>
      <c r="B429" s="24"/>
    </row>
    <row r="430">
      <c r="A430" s="24"/>
      <c r="B430" s="24"/>
    </row>
    <row r="431">
      <c r="A431" s="24"/>
      <c r="B431" s="24"/>
    </row>
    <row r="432">
      <c r="A432" s="24"/>
      <c r="B432" s="24"/>
    </row>
    <row r="433">
      <c r="A433" s="24"/>
      <c r="B433" s="24"/>
    </row>
    <row r="434">
      <c r="A434" s="24"/>
      <c r="B434" s="24"/>
    </row>
    <row r="435">
      <c r="A435" s="24"/>
      <c r="B435" s="24"/>
    </row>
    <row r="436">
      <c r="A436" s="24"/>
      <c r="B436" s="24"/>
    </row>
    <row r="437">
      <c r="A437" s="24"/>
      <c r="B437" s="24"/>
    </row>
    <row r="438">
      <c r="A438" s="24"/>
      <c r="B438" s="24"/>
    </row>
    <row r="439">
      <c r="A439" s="24"/>
      <c r="B439" s="24"/>
    </row>
    <row r="440">
      <c r="A440" s="24"/>
      <c r="B440" s="24"/>
    </row>
    <row r="441">
      <c r="A441" s="24"/>
      <c r="B441" s="24"/>
    </row>
    <row r="442">
      <c r="A442" s="24"/>
      <c r="B442" s="24"/>
    </row>
    <row r="443">
      <c r="A443" s="24"/>
      <c r="B443" s="24"/>
    </row>
    <row r="444">
      <c r="A444" s="24"/>
      <c r="B444" s="24"/>
    </row>
    <row r="445">
      <c r="A445" s="24"/>
      <c r="B445" s="24"/>
    </row>
    <row r="446">
      <c r="A446" s="24"/>
      <c r="B446" s="24"/>
    </row>
    <row r="447">
      <c r="A447" s="24"/>
      <c r="B447" s="24"/>
    </row>
    <row r="448">
      <c r="A448" s="24"/>
      <c r="B448" s="24"/>
    </row>
    <row r="449">
      <c r="A449" s="24"/>
      <c r="B449" s="24"/>
    </row>
    <row r="450">
      <c r="A450" s="24"/>
      <c r="B450" s="24"/>
    </row>
    <row r="451">
      <c r="A451" s="24"/>
      <c r="B451" s="24"/>
    </row>
    <row r="452">
      <c r="A452" s="24"/>
      <c r="B452" s="24"/>
    </row>
    <row r="453">
      <c r="A453" s="24"/>
      <c r="B453" s="24"/>
    </row>
    <row r="454">
      <c r="A454" s="24"/>
      <c r="B454" s="24"/>
    </row>
    <row r="455">
      <c r="A455" s="24"/>
      <c r="B455" s="24"/>
    </row>
    <row r="456">
      <c r="A456" s="24"/>
      <c r="B456" s="24"/>
    </row>
    <row r="457">
      <c r="A457" s="24"/>
      <c r="B457" s="24"/>
    </row>
    <row r="458">
      <c r="A458" s="24"/>
      <c r="B458" s="24"/>
    </row>
    <row r="459">
      <c r="A459" s="24"/>
      <c r="B459" s="24"/>
    </row>
    <row r="460">
      <c r="A460" s="24"/>
      <c r="B460" s="24"/>
    </row>
    <row r="461">
      <c r="A461" s="24"/>
      <c r="B461" s="24"/>
    </row>
    <row r="462">
      <c r="A462" s="24"/>
      <c r="B462" s="24"/>
    </row>
    <row r="463">
      <c r="A463" s="24"/>
      <c r="B463" s="24"/>
    </row>
    <row r="464">
      <c r="A464" s="24"/>
      <c r="B464" s="24"/>
    </row>
    <row r="465">
      <c r="A465" s="24"/>
      <c r="B465" s="24"/>
    </row>
    <row r="466">
      <c r="A466" s="24"/>
      <c r="B466" s="24"/>
    </row>
    <row r="467">
      <c r="A467" s="24"/>
      <c r="B467" s="24"/>
    </row>
    <row r="468">
      <c r="A468" s="24"/>
      <c r="B468" s="24"/>
    </row>
    <row r="469">
      <c r="A469" s="24"/>
      <c r="B469" s="24"/>
    </row>
    <row r="470">
      <c r="A470" s="24"/>
      <c r="B470" s="24"/>
    </row>
    <row r="471">
      <c r="A471" s="24"/>
      <c r="B471" s="24"/>
    </row>
    <row r="472">
      <c r="A472" s="24"/>
      <c r="B472" s="24"/>
    </row>
    <row r="473">
      <c r="A473" s="24"/>
      <c r="B473" s="24"/>
    </row>
    <row r="474">
      <c r="A474" s="24"/>
      <c r="B474" s="24"/>
    </row>
    <row r="475">
      <c r="A475" s="24"/>
      <c r="B475" s="24"/>
    </row>
    <row r="476">
      <c r="A476" s="24"/>
      <c r="B476" s="24"/>
    </row>
    <row r="477">
      <c r="A477" s="24"/>
      <c r="B477" s="24"/>
    </row>
    <row r="478">
      <c r="A478" s="24"/>
      <c r="B478" s="24"/>
    </row>
    <row r="479">
      <c r="A479" s="24"/>
      <c r="B479" s="24"/>
    </row>
    <row r="480">
      <c r="A480" s="24"/>
      <c r="B480" s="24"/>
    </row>
    <row r="481">
      <c r="A481" s="24"/>
      <c r="B481" s="24"/>
    </row>
    <row r="482">
      <c r="A482" s="24"/>
      <c r="B482" s="24"/>
    </row>
    <row r="483">
      <c r="A483" s="24"/>
      <c r="B483" s="24"/>
    </row>
    <row r="484">
      <c r="A484" s="24"/>
      <c r="B484" s="24"/>
    </row>
    <row r="485">
      <c r="A485" s="24"/>
      <c r="B485" s="24"/>
    </row>
    <row r="486">
      <c r="A486" s="24"/>
      <c r="B486" s="24"/>
    </row>
    <row r="487">
      <c r="A487" s="24"/>
      <c r="B487" s="24"/>
    </row>
    <row r="488">
      <c r="A488" s="24"/>
      <c r="B488" s="24"/>
    </row>
    <row r="489">
      <c r="A489" s="24"/>
      <c r="B489" s="24"/>
    </row>
    <row r="490">
      <c r="A490" s="24"/>
      <c r="B490" s="24"/>
    </row>
    <row r="491">
      <c r="A491" s="24"/>
      <c r="B491" s="24"/>
    </row>
    <row r="492">
      <c r="A492" s="24"/>
      <c r="B492" s="24"/>
    </row>
    <row r="493">
      <c r="A493" s="24"/>
      <c r="B493" s="24"/>
    </row>
    <row r="494">
      <c r="A494" s="24"/>
      <c r="B494" s="24"/>
    </row>
    <row r="495">
      <c r="A495" s="24"/>
      <c r="B495" s="24"/>
    </row>
    <row r="496">
      <c r="A496" s="24"/>
      <c r="B496" s="24"/>
    </row>
    <row r="497">
      <c r="A497" s="24"/>
      <c r="B497" s="24"/>
    </row>
    <row r="498">
      <c r="A498" s="24"/>
      <c r="B498" s="24"/>
    </row>
    <row r="499">
      <c r="A499" s="24"/>
      <c r="B499" s="24"/>
    </row>
    <row r="500">
      <c r="A500" s="24"/>
      <c r="B500" s="24"/>
    </row>
    <row r="501">
      <c r="A501" s="24"/>
      <c r="B501" s="24"/>
    </row>
    <row r="502">
      <c r="A502" s="24"/>
      <c r="B502" s="24"/>
    </row>
    <row r="503">
      <c r="A503" s="24"/>
      <c r="B503" s="24"/>
    </row>
    <row r="504">
      <c r="A504" s="24"/>
      <c r="B504" s="24"/>
    </row>
    <row r="505">
      <c r="A505" s="24"/>
      <c r="B505" s="24"/>
    </row>
    <row r="506">
      <c r="A506" s="24"/>
      <c r="B506" s="24"/>
    </row>
    <row r="507">
      <c r="A507" s="24"/>
      <c r="B507" s="24"/>
    </row>
    <row r="508">
      <c r="A508" s="24"/>
      <c r="B508" s="24"/>
    </row>
    <row r="509">
      <c r="A509" s="24"/>
      <c r="B509" s="24"/>
    </row>
    <row r="510">
      <c r="A510" s="24"/>
      <c r="B510" s="24"/>
    </row>
    <row r="511">
      <c r="A511" s="24"/>
      <c r="B511" s="24"/>
    </row>
    <row r="512">
      <c r="A512" s="24"/>
      <c r="B512" s="24"/>
    </row>
    <row r="513">
      <c r="A513" s="24"/>
      <c r="B513" s="24"/>
    </row>
    <row r="514">
      <c r="A514" s="24"/>
      <c r="B514" s="24"/>
    </row>
    <row r="515">
      <c r="A515" s="24"/>
      <c r="B515" s="24"/>
    </row>
    <row r="516">
      <c r="A516" s="24"/>
      <c r="B516" s="24"/>
    </row>
    <row r="517">
      <c r="A517" s="24"/>
      <c r="B517" s="24"/>
    </row>
    <row r="518">
      <c r="A518" s="24"/>
      <c r="B518" s="24"/>
    </row>
    <row r="519">
      <c r="A519" s="24"/>
      <c r="B519" s="24"/>
    </row>
    <row r="520">
      <c r="A520" s="24"/>
      <c r="B520" s="24"/>
    </row>
    <row r="521">
      <c r="A521" s="24"/>
      <c r="B521" s="24"/>
    </row>
    <row r="522">
      <c r="A522" s="24"/>
      <c r="B522" s="24"/>
    </row>
    <row r="523">
      <c r="A523" s="24"/>
      <c r="B523" s="24"/>
    </row>
    <row r="524">
      <c r="A524" s="24"/>
      <c r="B524" s="24"/>
    </row>
    <row r="525">
      <c r="A525" s="24"/>
      <c r="B525" s="24"/>
    </row>
    <row r="526">
      <c r="A526" s="24"/>
      <c r="B526" s="24"/>
    </row>
    <row r="527">
      <c r="A527" s="24"/>
      <c r="B527" s="24"/>
    </row>
    <row r="528">
      <c r="A528" s="24"/>
      <c r="B528" s="24"/>
    </row>
    <row r="529">
      <c r="A529" s="24"/>
      <c r="B529" s="24"/>
    </row>
    <row r="530">
      <c r="A530" s="24"/>
      <c r="B530" s="24"/>
    </row>
    <row r="531">
      <c r="A531" s="24"/>
      <c r="B531" s="24"/>
    </row>
    <row r="532">
      <c r="A532" s="24"/>
      <c r="B532" s="24"/>
    </row>
    <row r="533">
      <c r="A533" s="24"/>
      <c r="B533" s="24"/>
    </row>
    <row r="534">
      <c r="A534" s="24"/>
      <c r="B534" s="24"/>
    </row>
    <row r="535">
      <c r="A535" s="24"/>
      <c r="B535" s="24"/>
    </row>
    <row r="536">
      <c r="A536" s="24"/>
      <c r="B536" s="24"/>
    </row>
    <row r="537">
      <c r="A537" s="24"/>
      <c r="B537" s="24"/>
    </row>
    <row r="538">
      <c r="A538" s="24"/>
      <c r="B538" s="24"/>
    </row>
    <row r="539">
      <c r="A539" s="24"/>
      <c r="B539" s="24"/>
    </row>
    <row r="540">
      <c r="A540" s="24"/>
      <c r="B540" s="24"/>
    </row>
    <row r="541">
      <c r="A541" s="24"/>
      <c r="B541" s="24"/>
    </row>
    <row r="542">
      <c r="A542" s="24"/>
      <c r="B542" s="24"/>
    </row>
    <row r="543">
      <c r="A543" s="24"/>
      <c r="B543" s="24"/>
    </row>
    <row r="544">
      <c r="A544" s="24"/>
      <c r="B544" s="24"/>
    </row>
    <row r="545">
      <c r="A545" s="24"/>
      <c r="B545" s="24"/>
    </row>
    <row r="546">
      <c r="A546" s="24"/>
      <c r="B546" s="24"/>
    </row>
    <row r="547">
      <c r="A547" s="24"/>
      <c r="B547" s="24"/>
    </row>
    <row r="548">
      <c r="A548" s="24"/>
      <c r="B548" s="24"/>
    </row>
    <row r="549">
      <c r="A549" s="24"/>
      <c r="B549" s="24"/>
    </row>
    <row r="550">
      <c r="A550" s="24"/>
      <c r="B550" s="24"/>
    </row>
    <row r="551">
      <c r="A551" s="24"/>
      <c r="B551" s="24"/>
    </row>
    <row r="552">
      <c r="A552" s="24"/>
      <c r="B552" s="24"/>
    </row>
    <row r="553">
      <c r="A553" s="24"/>
      <c r="B553" s="24"/>
    </row>
    <row r="554">
      <c r="A554" s="24"/>
      <c r="B554" s="24"/>
    </row>
    <row r="555">
      <c r="A555" s="24"/>
      <c r="B555" s="24"/>
    </row>
    <row r="556">
      <c r="A556" s="24"/>
      <c r="B556" s="24"/>
    </row>
    <row r="557">
      <c r="A557" s="24"/>
      <c r="B557" s="24"/>
    </row>
    <row r="558">
      <c r="A558" s="24"/>
      <c r="B558" s="24"/>
    </row>
    <row r="559">
      <c r="A559" s="24"/>
      <c r="B559" s="24"/>
    </row>
    <row r="560">
      <c r="A560" s="24"/>
      <c r="B560" s="24"/>
    </row>
    <row r="561">
      <c r="A561" s="24"/>
      <c r="B561" s="24"/>
    </row>
    <row r="562">
      <c r="A562" s="24"/>
      <c r="B562" s="24"/>
    </row>
    <row r="563">
      <c r="A563" s="24"/>
      <c r="B563" s="24"/>
    </row>
    <row r="564">
      <c r="A564" s="24"/>
      <c r="B564" s="24"/>
    </row>
    <row r="565">
      <c r="A565" s="24"/>
      <c r="B565" s="24"/>
    </row>
    <row r="566">
      <c r="A566" s="24"/>
      <c r="B566" s="24"/>
    </row>
    <row r="567">
      <c r="A567" s="24"/>
      <c r="B567" s="24"/>
    </row>
    <row r="568">
      <c r="A568" s="24"/>
      <c r="B568" s="24"/>
    </row>
    <row r="569">
      <c r="A569" s="24"/>
      <c r="B569" s="24"/>
    </row>
    <row r="570">
      <c r="A570" s="24"/>
      <c r="B570" s="24"/>
    </row>
    <row r="571">
      <c r="A571" s="24"/>
      <c r="B571" s="24"/>
    </row>
    <row r="572">
      <c r="A572" s="24"/>
      <c r="B572" s="24"/>
    </row>
    <row r="573">
      <c r="A573" s="24"/>
      <c r="B573" s="24"/>
    </row>
    <row r="574">
      <c r="A574" s="24"/>
      <c r="B574" s="24"/>
    </row>
    <row r="575">
      <c r="A575" s="24"/>
      <c r="B575" s="24"/>
    </row>
    <row r="576">
      <c r="A576" s="24"/>
      <c r="B576" s="24"/>
    </row>
    <row r="577">
      <c r="A577" s="24"/>
      <c r="B577" s="24"/>
    </row>
    <row r="578">
      <c r="A578" s="24"/>
      <c r="B578" s="24"/>
    </row>
    <row r="579">
      <c r="A579" s="24"/>
      <c r="B579" s="24"/>
    </row>
    <row r="580">
      <c r="A580" s="24"/>
      <c r="B580" s="24"/>
    </row>
    <row r="581">
      <c r="A581" s="24"/>
      <c r="B581" s="24"/>
    </row>
    <row r="582">
      <c r="A582" s="24"/>
      <c r="B582" s="24"/>
    </row>
    <row r="583">
      <c r="A583" s="24"/>
      <c r="B583" s="24"/>
    </row>
    <row r="584">
      <c r="A584" s="24"/>
      <c r="B584" s="24"/>
    </row>
    <row r="585">
      <c r="A585" s="24"/>
      <c r="B585" s="24"/>
    </row>
    <row r="586">
      <c r="A586" s="24"/>
      <c r="B586" s="24"/>
    </row>
    <row r="587">
      <c r="A587" s="24"/>
      <c r="B587" s="24"/>
    </row>
    <row r="588">
      <c r="A588" s="24"/>
      <c r="B588" s="24"/>
    </row>
    <row r="589">
      <c r="A589" s="24"/>
      <c r="B589" s="24"/>
    </row>
    <row r="590">
      <c r="A590" s="24"/>
      <c r="B590" s="24"/>
    </row>
    <row r="591">
      <c r="A591" s="24"/>
      <c r="B591" s="24"/>
    </row>
    <row r="592">
      <c r="A592" s="24"/>
      <c r="B592" s="24"/>
    </row>
    <row r="593">
      <c r="A593" s="24"/>
      <c r="B593" s="24"/>
    </row>
    <row r="594">
      <c r="A594" s="24"/>
      <c r="B594" s="24"/>
    </row>
    <row r="595">
      <c r="A595" s="24"/>
      <c r="B595" s="24"/>
    </row>
    <row r="596">
      <c r="A596" s="24"/>
      <c r="B596" s="24"/>
    </row>
    <row r="597">
      <c r="A597" s="24"/>
      <c r="B597" s="24"/>
    </row>
    <row r="598">
      <c r="A598" s="24"/>
      <c r="B598" s="24"/>
    </row>
    <row r="599">
      <c r="A599" s="24"/>
      <c r="B599" s="24"/>
    </row>
    <row r="600">
      <c r="A600" s="24"/>
      <c r="B600" s="24"/>
    </row>
    <row r="601">
      <c r="A601" s="24"/>
      <c r="B601" s="24"/>
    </row>
    <row r="602">
      <c r="A602" s="24"/>
      <c r="B602" s="24"/>
    </row>
    <row r="603">
      <c r="A603" s="24"/>
      <c r="B603" s="24"/>
    </row>
    <row r="604">
      <c r="A604" s="24"/>
      <c r="B604" s="24"/>
    </row>
    <row r="605">
      <c r="A605" s="24"/>
      <c r="B605" s="24"/>
    </row>
    <row r="606">
      <c r="A606" s="24"/>
      <c r="B606" s="24"/>
    </row>
    <row r="607">
      <c r="A607" s="24"/>
      <c r="B607" s="24"/>
    </row>
    <row r="608">
      <c r="A608" s="24"/>
      <c r="B608" s="24"/>
    </row>
    <row r="609">
      <c r="A609" s="24"/>
      <c r="B609" s="24"/>
    </row>
    <row r="610">
      <c r="A610" s="24"/>
      <c r="B610" s="24"/>
    </row>
    <row r="611">
      <c r="A611" s="24"/>
      <c r="B611" s="24"/>
    </row>
    <row r="612">
      <c r="A612" s="24"/>
      <c r="B612" s="24"/>
    </row>
    <row r="613">
      <c r="A613" s="24"/>
      <c r="B613" s="24"/>
    </row>
    <row r="614">
      <c r="A614" s="24"/>
      <c r="B614" s="24"/>
    </row>
    <row r="615">
      <c r="A615" s="24"/>
      <c r="B615" s="24"/>
    </row>
    <row r="616">
      <c r="A616" s="24"/>
      <c r="B616" s="24"/>
    </row>
    <row r="617">
      <c r="A617" s="24"/>
      <c r="B617" s="24"/>
    </row>
    <row r="618">
      <c r="A618" s="24"/>
      <c r="B618" s="24"/>
    </row>
    <row r="619">
      <c r="A619" s="24"/>
      <c r="B619" s="24"/>
    </row>
    <row r="620">
      <c r="A620" s="24"/>
      <c r="B620" s="24"/>
    </row>
    <row r="621">
      <c r="A621" s="24"/>
      <c r="B621" s="24"/>
    </row>
    <row r="622">
      <c r="A622" s="24"/>
      <c r="B622" s="24"/>
    </row>
    <row r="623">
      <c r="A623" s="24"/>
      <c r="B623" s="24"/>
    </row>
    <row r="624">
      <c r="A624" s="24"/>
      <c r="B624" s="24"/>
    </row>
    <row r="625">
      <c r="A625" s="24"/>
      <c r="B625" s="24"/>
    </row>
    <row r="626">
      <c r="A626" s="24"/>
      <c r="B626" s="24"/>
    </row>
    <row r="627">
      <c r="A627" s="24"/>
      <c r="B627" s="24"/>
    </row>
    <row r="628">
      <c r="A628" s="24"/>
      <c r="B628" s="24"/>
    </row>
    <row r="629">
      <c r="A629" s="24"/>
      <c r="B629" s="24"/>
    </row>
    <row r="630">
      <c r="A630" s="24"/>
      <c r="B630" s="24"/>
    </row>
    <row r="631">
      <c r="A631" s="24"/>
      <c r="B631" s="24"/>
    </row>
    <row r="632">
      <c r="A632" s="24"/>
      <c r="B632" s="24"/>
    </row>
    <row r="633">
      <c r="A633" s="24"/>
      <c r="B633" s="24"/>
    </row>
    <row r="634">
      <c r="A634" s="24"/>
      <c r="B634" s="24"/>
    </row>
    <row r="635">
      <c r="A635" s="24"/>
      <c r="B635" s="24"/>
    </row>
    <row r="636">
      <c r="A636" s="24"/>
      <c r="B636" s="24"/>
    </row>
    <row r="637">
      <c r="A637" s="24"/>
      <c r="B637" s="24"/>
    </row>
    <row r="638">
      <c r="A638" s="24"/>
      <c r="B638" s="24"/>
    </row>
    <row r="639">
      <c r="A639" s="24"/>
      <c r="B639" s="24"/>
    </row>
    <row r="640">
      <c r="A640" s="24"/>
      <c r="B640" s="24"/>
    </row>
    <row r="641">
      <c r="A641" s="24"/>
      <c r="B641" s="24"/>
    </row>
    <row r="642">
      <c r="A642" s="24"/>
      <c r="B642" s="24"/>
    </row>
    <row r="643">
      <c r="A643" s="24"/>
      <c r="B643" s="24"/>
    </row>
    <row r="644">
      <c r="A644" s="24"/>
      <c r="B644" s="24"/>
    </row>
    <row r="645">
      <c r="A645" s="24"/>
      <c r="B645" s="24"/>
    </row>
    <row r="646">
      <c r="A646" s="24"/>
      <c r="B646" s="24"/>
    </row>
    <row r="647">
      <c r="A647" s="24"/>
      <c r="B647" s="24"/>
    </row>
    <row r="648">
      <c r="A648" s="24"/>
      <c r="B648" s="24"/>
    </row>
    <row r="649">
      <c r="A649" s="24"/>
      <c r="B649" s="24"/>
    </row>
    <row r="650">
      <c r="A650" s="24"/>
      <c r="B650" s="24"/>
    </row>
    <row r="651">
      <c r="A651" s="24"/>
      <c r="B651" s="24"/>
    </row>
    <row r="652">
      <c r="A652" s="24"/>
      <c r="B652" s="24"/>
    </row>
    <row r="653">
      <c r="A653" s="24"/>
      <c r="B653" s="24"/>
    </row>
    <row r="654">
      <c r="A654" s="24"/>
      <c r="B654" s="24"/>
    </row>
    <row r="655">
      <c r="A655" s="24"/>
      <c r="B655" s="24"/>
    </row>
    <row r="656">
      <c r="A656" s="24"/>
      <c r="B656" s="24"/>
    </row>
    <row r="657">
      <c r="A657" s="24"/>
      <c r="B657" s="24"/>
    </row>
    <row r="658">
      <c r="A658" s="24"/>
      <c r="B658" s="24"/>
    </row>
    <row r="659">
      <c r="A659" s="24"/>
      <c r="B659" s="24"/>
    </row>
    <row r="660">
      <c r="A660" s="24"/>
      <c r="B660" s="24"/>
    </row>
    <row r="661">
      <c r="A661" s="24"/>
      <c r="B661" s="24"/>
    </row>
    <row r="662">
      <c r="A662" s="24"/>
      <c r="B662" s="24"/>
    </row>
    <row r="663">
      <c r="A663" s="24"/>
      <c r="B663" s="24"/>
    </row>
    <row r="664">
      <c r="A664" s="24"/>
      <c r="B664" s="24"/>
    </row>
    <row r="665">
      <c r="A665" s="24"/>
      <c r="B665" s="24"/>
    </row>
    <row r="666">
      <c r="A666" s="24"/>
      <c r="B666" s="24"/>
    </row>
    <row r="667">
      <c r="A667" s="24"/>
      <c r="B667" s="24"/>
    </row>
    <row r="668">
      <c r="A668" s="24"/>
      <c r="B668" s="24"/>
    </row>
    <row r="669">
      <c r="A669" s="24"/>
      <c r="B669" s="24"/>
    </row>
    <row r="670">
      <c r="A670" s="24"/>
      <c r="B670" s="24"/>
    </row>
    <row r="671">
      <c r="A671" s="24"/>
      <c r="B671" s="24"/>
    </row>
    <row r="672">
      <c r="A672" s="24"/>
      <c r="B672" s="24"/>
    </row>
    <row r="673">
      <c r="A673" s="24"/>
      <c r="B673" s="24"/>
    </row>
    <row r="674">
      <c r="A674" s="24"/>
      <c r="B674" s="24"/>
    </row>
    <row r="675">
      <c r="A675" s="24"/>
      <c r="B675" s="24"/>
    </row>
    <row r="676">
      <c r="A676" s="24"/>
      <c r="B676" s="24"/>
    </row>
    <row r="677">
      <c r="A677" s="24"/>
      <c r="B677" s="24"/>
    </row>
    <row r="678">
      <c r="A678" s="24"/>
      <c r="B678" s="24"/>
    </row>
    <row r="679">
      <c r="A679" s="24"/>
      <c r="B679" s="24"/>
    </row>
    <row r="680">
      <c r="A680" s="24"/>
      <c r="B680" s="24"/>
    </row>
    <row r="681">
      <c r="A681" s="24"/>
      <c r="B681" s="24"/>
    </row>
    <row r="682">
      <c r="A682" s="24"/>
      <c r="B682" s="24"/>
    </row>
    <row r="683">
      <c r="A683" s="24"/>
      <c r="B683" s="24"/>
    </row>
    <row r="684">
      <c r="A684" s="24"/>
      <c r="B684" s="24"/>
    </row>
    <row r="685">
      <c r="A685" s="24"/>
      <c r="B685" s="24"/>
    </row>
    <row r="686">
      <c r="A686" s="24"/>
      <c r="B686" s="24"/>
    </row>
    <row r="687">
      <c r="A687" s="24"/>
      <c r="B687" s="24"/>
    </row>
    <row r="688">
      <c r="A688" s="24"/>
      <c r="B688" s="24"/>
    </row>
    <row r="689">
      <c r="A689" s="24"/>
      <c r="B689" s="24"/>
    </row>
    <row r="690">
      <c r="A690" s="24"/>
      <c r="B690" s="24"/>
    </row>
    <row r="691">
      <c r="A691" s="24"/>
      <c r="B691" s="24"/>
    </row>
    <row r="692">
      <c r="A692" s="24"/>
      <c r="B692" s="24"/>
    </row>
    <row r="693">
      <c r="A693" s="24"/>
      <c r="B693" s="24"/>
    </row>
    <row r="694">
      <c r="A694" s="24"/>
      <c r="B694" s="24"/>
    </row>
    <row r="695">
      <c r="A695" s="24"/>
      <c r="B695" s="24"/>
    </row>
    <row r="696">
      <c r="A696" s="24"/>
      <c r="B696" s="24"/>
    </row>
    <row r="697">
      <c r="A697" s="24"/>
      <c r="B697" s="24"/>
    </row>
    <row r="698">
      <c r="A698" s="24"/>
      <c r="B698" s="24"/>
    </row>
    <row r="699">
      <c r="A699" s="24"/>
      <c r="B699" s="24"/>
    </row>
    <row r="700">
      <c r="A700" s="24"/>
      <c r="B700" s="24"/>
    </row>
    <row r="701">
      <c r="A701" s="24"/>
      <c r="B701" s="24"/>
    </row>
    <row r="702">
      <c r="A702" s="24"/>
      <c r="B702" s="24"/>
    </row>
    <row r="703">
      <c r="A703" s="24"/>
      <c r="B703" s="24"/>
    </row>
    <row r="704">
      <c r="A704" s="24"/>
      <c r="B704" s="24"/>
    </row>
    <row r="705">
      <c r="A705" s="24"/>
      <c r="B705" s="24"/>
    </row>
    <row r="706">
      <c r="A706" s="24"/>
      <c r="B706" s="24"/>
    </row>
    <row r="707">
      <c r="A707" s="24"/>
      <c r="B707" s="24"/>
    </row>
    <row r="708">
      <c r="A708" s="24"/>
      <c r="B708" s="24"/>
    </row>
    <row r="709">
      <c r="A709" s="24"/>
      <c r="B709" s="24"/>
    </row>
    <row r="710">
      <c r="A710" s="24"/>
      <c r="B710" s="24"/>
    </row>
    <row r="711">
      <c r="A711" s="24"/>
      <c r="B711" s="24"/>
    </row>
    <row r="712">
      <c r="A712" s="24"/>
      <c r="B712" s="24"/>
    </row>
    <row r="713">
      <c r="A713" s="24"/>
      <c r="B713" s="24"/>
    </row>
    <row r="714">
      <c r="A714" s="24"/>
      <c r="B714" s="24"/>
    </row>
    <row r="715">
      <c r="A715" s="24"/>
      <c r="B715" s="24"/>
    </row>
    <row r="716">
      <c r="A716" s="24"/>
      <c r="B716" s="24"/>
    </row>
    <row r="717">
      <c r="A717" s="24"/>
      <c r="B717" s="24"/>
    </row>
    <row r="718">
      <c r="A718" s="24"/>
      <c r="B718" s="24"/>
    </row>
    <row r="719">
      <c r="A719" s="24"/>
      <c r="B719" s="24"/>
    </row>
    <row r="720">
      <c r="A720" s="24"/>
      <c r="B720" s="24"/>
    </row>
    <row r="721">
      <c r="A721" s="24"/>
      <c r="B721" s="24"/>
    </row>
    <row r="722">
      <c r="A722" s="24"/>
      <c r="B722" s="24"/>
    </row>
    <row r="723">
      <c r="A723" s="24"/>
      <c r="B723" s="24"/>
    </row>
    <row r="724">
      <c r="A724" s="24"/>
      <c r="B724" s="24"/>
    </row>
    <row r="725">
      <c r="A725" s="24"/>
      <c r="B725" s="24"/>
    </row>
    <row r="726">
      <c r="A726" s="24"/>
      <c r="B726" s="24"/>
    </row>
    <row r="727">
      <c r="A727" s="24"/>
      <c r="B727" s="24"/>
    </row>
    <row r="728">
      <c r="A728" s="24"/>
      <c r="B728" s="24"/>
    </row>
    <row r="729">
      <c r="A729" s="24"/>
      <c r="B729" s="24"/>
    </row>
    <row r="730">
      <c r="A730" s="24"/>
      <c r="B730" s="24"/>
    </row>
    <row r="731">
      <c r="A731" s="24"/>
      <c r="B731" s="24"/>
    </row>
    <row r="732">
      <c r="A732" s="24"/>
      <c r="B732" s="24"/>
    </row>
    <row r="733">
      <c r="A733" s="24"/>
      <c r="B733" s="24"/>
    </row>
    <row r="734">
      <c r="A734" s="24"/>
      <c r="B734" s="24"/>
    </row>
    <row r="735">
      <c r="A735" s="24"/>
      <c r="B735" s="24"/>
    </row>
    <row r="736">
      <c r="A736" s="24"/>
      <c r="B736" s="24"/>
    </row>
    <row r="737">
      <c r="A737" s="24"/>
      <c r="B737" s="24"/>
    </row>
    <row r="738">
      <c r="A738" s="24"/>
      <c r="B738" s="24"/>
    </row>
    <row r="739">
      <c r="A739" s="24"/>
      <c r="B739" s="24"/>
    </row>
    <row r="740">
      <c r="A740" s="24"/>
      <c r="B740" s="24"/>
    </row>
    <row r="741">
      <c r="A741" s="24"/>
      <c r="B741" s="24"/>
    </row>
    <row r="742">
      <c r="A742" s="24"/>
      <c r="B742" s="24"/>
    </row>
    <row r="743">
      <c r="A743" s="24"/>
      <c r="B743" s="24"/>
    </row>
    <row r="744">
      <c r="A744" s="24"/>
      <c r="B744" s="24"/>
    </row>
    <row r="745">
      <c r="A745" s="24"/>
      <c r="B745" s="24"/>
    </row>
    <row r="746">
      <c r="A746" s="24"/>
      <c r="B746" s="24"/>
    </row>
    <row r="747">
      <c r="A747" s="24"/>
      <c r="B747" s="24"/>
    </row>
    <row r="748">
      <c r="A748" s="24"/>
      <c r="B748" s="24"/>
    </row>
    <row r="749">
      <c r="A749" s="24"/>
      <c r="B749" s="24"/>
    </row>
    <row r="750">
      <c r="A750" s="24"/>
      <c r="B750" s="24"/>
    </row>
    <row r="751">
      <c r="A751" s="24"/>
      <c r="B751" s="24"/>
    </row>
    <row r="752">
      <c r="A752" s="24"/>
      <c r="B752" s="24"/>
    </row>
    <row r="753">
      <c r="A753" s="24"/>
      <c r="B753" s="24"/>
    </row>
    <row r="754">
      <c r="A754" s="24"/>
      <c r="B754" s="24"/>
    </row>
    <row r="755">
      <c r="A755" s="24"/>
      <c r="B755" s="24"/>
    </row>
    <row r="756">
      <c r="A756" s="24"/>
      <c r="B756" s="24"/>
    </row>
    <row r="757">
      <c r="A757" s="24"/>
      <c r="B757" s="24"/>
    </row>
    <row r="758">
      <c r="A758" s="24"/>
      <c r="B758" s="24"/>
    </row>
    <row r="759">
      <c r="A759" s="24"/>
      <c r="B759" s="24"/>
    </row>
    <row r="760">
      <c r="A760" s="24"/>
      <c r="B760" s="24"/>
    </row>
    <row r="761">
      <c r="A761" s="24"/>
      <c r="B761" s="24"/>
    </row>
    <row r="762">
      <c r="A762" s="24"/>
      <c r="B762" s="24"/>
    </row>
    <row r="763">
      <c r="A763" s="24"/>
      <c r="B763" s="24"/>
    </row>
    <row r="764">
      <c r="A764" s="24"/>
      <c r="B764" s="24"/>
    </row>
    <row r="765">
      <c r="A765" s="24"/>
      <c r="B765" s="24"/>
    </row>
    <row r="766">
      <c r="A766" s="24"/>
      <c r="B766" s="24"/>
    </row>
    <row r="767">
      <c r="A767" s="24"/>
      <c r="B767" s="24"/>
    </row>
    <row r="768">
      <c r="A768" s="24"/>
      <c r="B768" s="24"/>
    </row>
    <row r="769">
      <c r="A769" s="24"/>
      <c r="B769" s="24"/>
    </row>
    <row r="770">
      <c r="A770" s="24"/>
      <c r="B770" s="24"/>
    </row>
    <row r="771">
      <c r="A771" s="24"/>
      <c r="B771" s="24"/>
    </row>
    <row r="772">
      <c r="A772" s="24"/>
      <c r="B772" s="24"/>
    </row>
    <row r="773">
      <c r="A773" s="24"/>
      <c r="B773" s="24"/>
    </row>
    <row r="774">
      <c r="A774" s="24"/>
      <c r="B774" s="24"/>
    </row>
    <row r="775">
      <c r="A775" s="24"/>
      <c r="B775" s="24"/>
    </row>
    <row r="776">
      <c r="A776" s="24"/>
      <c r="B776" s="24"/>
    </row>
    <row r="777">
      <c r="A777" s="24"/>
      <c r="B777" s="24"/>
    </row>
    <row r="778">
      <c r="A778" s="24"/>
      <c r="B778" s="24"/>
    </row>
    <row r="779">
      <c r="A779" s="24"/>
      <c r="B779" s="24"/>
    </row>
    <row r="780">
      <c r="A780" s="24"/>
      <c r="B780" s="24"/>
    </row>
    <row r="781">
      <c r="A781" s="24"/>
      <c r="B781" s="24"/>
    </row>
    <row r="782">
      <c r="A782" s="24"/>
      <c r="B782" s="24"/>
    </row>
    <row r="783">
      <c r="A783" s="24"/>
      <c r="B783" s="24"/>
    </row>
    <row r="784">
      <c r="A784" s="24"/>
      <c r="B784" s="24"/>
    </row>
    <row r="785">
      <c r="A785" s="24"/>
      <c r="B785" s="24"/>
    </row>
    <row r="786">
      <c r="A786" s="24"/>
      <c r="B786" s="24"/>
    </row>
    <row r="787">
      <c r="A787" s="24"/>
      <c r="B787" s="24"/>
    </row>
    <row r="788">
      <c r="A788" s="24"/>
      <c r="B788" s="24"/>
    </row>
    <row r="789">
      <c r="A789" s="24"/>
      <c r="B789" s="24"/>
    </row>
    <row r="790">
      <c r="A790" s="24"/>
      <c r="B790" s="24"/>
    </row>
    <row r="791">
      <c r="A791" s="24"/>
      <c r="B791" s="24"/>
    </row>
    <row r="792">
      <c r="A792" s="24"/>
      <c r="B792" s="24"/>
    </row>
    <row r="793">
      <c r="A793" s="24"/>
      <c r="B793" s="24"/>
    </row>
    <row r="794">
      <c r="A794" s="24"/>
      <c r="B794" s="24"/>
    </row>
    <row r="795">
      <c r="A795" s="24"/>
      <c r="B795" s="24"/>
    </row>
    <row r="796">
      <c r="A796" s="24"/>
      <c r="B796" s="24"/>
    </row>
    <row r="797">
      <c r="A797" s="24"/>
      <c r="B797" s="24"/>
    </row>
    <row r="798">
      <c r="A798" s="24"/>
      <c r="B798" s="24"/>
    </row>
    <row r="799">
      <c r="A799" s="24"/>
      <c r="B799" s="24"/>
    </row>
    <row r="800">
      <c r="A800" s="24"/>
      <c r="B800" s="24"/>
    </row>
    <row r="801">
      <c r="A801" s="24"/>
      <c r="B801" s="24"/>
    </row>
    <row r="802">
      <c r="A802" s="24"/>
      <c r="B802" s="24"/>
    </row>
    <row r="803">
      <c r="A803" s="24"/>
      <c r="B803" s="24"/>
    </row>
    <row r="804">
      <c r="A804" s="24"/>
      <c r="B804" s="24"/>
    </row>
    <row r="805">
      <c r="A805" s="24"/>
      <c r="B805" s="24"/>
    </row>
    <row r="806">
      <c r="A806" s="24"/>
      <c r="B806" s="24"/>
    </row>
    <row r="807">
      <c r="A807" s="24"/>
      <c r="B807" s="24"/>
    </row>
    <row r="808">
      <c r="A808" s="24"/>
      <c r="B808" s="24"/>
    </row>
    <row r="809">
      <c r="A809" s="24"/>
      <c r="B809" s="24"/>
    </row>
    <row r="810">
      <c r="A810" s="24"/>
      <c r="B810" s="24"/>
    </row>
    <row r="811">
      <c r="A811" s="24"/>
      <c r="B811" s="24"/>
    </row>
    <row r="812">
      <c r="A812" s="24"/>
      <c r="B812" s="24"/>
    </row>
    <row r="813">
      <c r="A813" s="24"/>
      <c r="B813" s="24"/>
    </row>
    <row r="814">
      <c r="A814" s="24"/>
      <c r="B814" s="24"/>
    </row>
    <row r="815">
      <c r="A815" s="24"/>
      <c r="B815" s="24"/>
    </row>
    <row r="816">
      <c r="A816" s="24"/>
      <c r="B816" s="24"/>
    </row>
    <row r="817">
      <c r="A817" s="24"/>
      <c r="B817" s="24"/>
    </row>
    <row r="818">
      <c r="A818" s="24"/>
      <c r="B818" s="24"/>
    </row>
    <row r="819">
      <c r="A819" s="24"/>
      <c r="B819" s="24"/>
    </row>
    <row r="820">
      <c r="A820" s="24"/>
      <c r="B820" s="24"/>
    </row>
    <row r="821">
      <c r="A821" s="24"/>
      <c r="B821" s="24"/>
    </row>
    <row r="822">
      <c r="A822" s="24"/>
      <c r="B822" s="24"/>
    </row>
    <row r="823">
      <c r="A823" s="24"/>
      <c r="B823" s="24"/>
    </row>
    <row r="824">
      <c r="A824" s="24"/>
      <c r="B824" s="24"/>
    </row>
    <row r="825">
      <c r="A825" s="24"/>
      <c r="B825" s="24"/>
    </row>
    <row r="826">
      <c r="A826" s="24"/>
      <c r="B826" s="24"/>
    </row>
    <row r="827">
      <c r="A827" s="24"/>
      <c r="B827" s="24"/>
    </row>
    <row r="828">
      <c r="A828" s="24"/>
      <c r="B828" s="24"/>
    </row>
    <row r="829">
      <c r="A829" s="24"/>
      <c r="B829" s="24"/>
    </row>
    <row r="830">
      <c r="A830" s="24"/>
      <c r="B830" s="24"/>
    </row>
    <row r="831">
      <c r="A831" s="24"/>
      <c r="B831" s="24"/>
    </row>
    <row r="832">
      <c r="A832" s="24"/>
      <c r="B832" s="24"/>
    </row>
    <row r="833">
      <c r="A833" s="24"/>
      <c r="B833" s="24"/>
    </row>
    <row r="834">
      <c r="A834" s="24"/>
      <c r="B834" s="24"/>
    </row>
    <row r="835">
      <c r="A835" s="24"/>
      <c r="B835" s="24"/>
    </row>
    <row r="836">
      <c r="A836" s="24"/>
      <c r="B836" s="24"/>
    </row>
    <row r="837">
      <c r="A837" s="24"/>
      <c r="B837" s="24"/>
    </row>
    <row r="838">
      <c r="A838" s="24"/>
      <c r="B838" s="24"/>
    </row>
    <row r="839">
      <c r="A839" s="24"/>
      <c r="B839" s="24"/>
    </row>
    <row r="840">
      <c r="A840" s="24"/>
      <c r="B840" s="24"/>
    </row>
    <row r="841">
      <c r="A841" s="24"/>
      <c r="B841" s="24"/>
    </row>
    <row r="842">
      <c r="A842" s="24"/>
      <c r="B842" s="24"/>
    </row>
    <row r="843">
      <c r="A843" s="24"/>
      <c r="B843" s="24"/>
    </row>
    <row r="844">
      <c r="A844" s="24"/>
      <c r="B844" s="24"/>
    </row>
    <row r="845">
      <c r="A845" s="24"/>
      <c r="B845" s="24"/>
    </row>
    <row r="846">
      <c r="A846" s="24"/>
      <c r="B846" s="24"/>
    </row>
    <row r="847">
      <c r="A847" s="24"/>
      <c r="B847" s="24"/>
    </row>
    <row r="848">
      <c r="A848" s="24"/>
      <c r="B848" s="24"/>
    </row>
    <row r="849">
      <c r="A849" s="24"/>
      <c r="B849" s="24"/>
    </row>
    <row r="850">
      <c r="A850" s="24"/>
      <c r="B850" s="24"/>
    </row>
    <row r="851">
      <c r="A851" s="24"/>
      <c r="B851" s="24"/>
    </row>
    <row r="852">
      <c r="A852" s="24"/>
      <c r="B852" s="24"/>
    </row>
    <row r="853">
      <c r="A853" s="24"/>
      <c r="B853" s="24"/>
    </row>
    <row r="854">
      <c r="A854" s="24"/>
      <c r="B854" s="24"/>
    </row>
    <row r="855">
      <c r="A855" s="24"/>
      <c r="B855" s="24"/>
    </row>
    <row r="856">
      <c r="A856" s="24"/>
      <c r="B856" s="24"/>
    </row>
    <row r="857">
      <c r="A857" s="24"/>
      <c r="B857" s="24"/>
    </row>
    <row r="858">
      <c r="A858" s="24"/>
      <c r="B858" s="24"/>
    </row>
    <row r="859">
      <c r="A859" s="24"/>
      <c r="B859" s="24"/>
    </row>
    <row r="860">
      <c r="A860" s="24"/>
      <c r="B860" s="24"/>
    </row>
    <row r="861">
      <c r="A861" s="24"/>
      <c r="B861" s="24"/>
    </row>
    <row r="862">
      <c r="A862" s="24"/>
      <c r="B862" s="24"/>
    </row>
    <row r="863">
      <c r="A863" s="24"/>
      <c r="B863" s="24"/>
    </row>
    <row r="864">
      <c r="A864" s="24"/>
      <c r="B864" s="24"/>
    </row>
    <row r="865">
      <c r="A865" s="24"/>
      <c r="B865" s="24"/>
    </row>
    <row r="866">
      <c r="A866" s="24"/>
      <c r="B866" s="24"/>
    </row>
    <row r="867">
      <c r="A867" s="24"/>
      <c r="B867" s="24"/>
    </row>
    <row r="868">
      <c r="A868" s="24"/>
      <c r="B868" s="24"/>
    </row>
    <row r="869">
      <c r="A869" s="24"/>
      <c r="B869" s="24"/>
    </row>
    <row r="870">
      <c r="A870" s="24"/>
      <c r="B870" s="24"/>
    </row>
    <row r="871">
      <c r="A871" s="24"/>
      <c r="B871" s="24"/>
    </row>
    <row r="872">
      <c r="A872" s="24"/>
      <c r="B872" s="24"/>
    </row>
    <row r="873">
      <c r="A873" s="24"/>
      <c r="B873" s="24"/>
    </row>
    <row r="874">
      <c r="A874" s="24"/>
      <c r="B874" s="24"/>
    </row>
    <row r="875">
      <c r="A875" s="24"/>
      <c r="B875" s="24"/>
    </row>
    <row r="876">
      <c r="A876" s="24"/>
      <c r="B876" s="24"/>
    </row>
    <row r="877">
      <c r="A877" s="24"/>
      <c r="B877" s="24"/>
    </row>
    <row r="878">
      <c r="A878" s="24"/>
      <c r="B878" s="24"/>
    </row>
    <row r="879">
      <c r="A879" s="24"/>
      <c r="B879" s="24"/>
    </row>
    <row r="880">
      <c r="A880" s="24"/>
      <c r="B880" s="24"/>
    </row>
    <row r="881">
      <c r="A881" s="24"/>
      <c r="B881" s="24"/>
    </row>
    <row r="882">
      <c r="A882" s="24"/>
      <c r="B882" s="24"/>
    </row>
    <row r="883">
      <c r="A883" s="24"/>
      <c r="B883" s="24"/>
    </row>
    <row r="884">
      <c r="A884" s="24"/>
      <c r="B884" s="24"/>
    </row>
    <row r="885">
      <c r="A885" s="24"/>
      <c r="B885" s="24"/>
    </row>
    <row r="886">
      <c r="A886" s="24"/>
      <c r="B886" s="24"/>
    </row>
    <row r="887">
      <c r="A887" s="24"/>
      <c r="B887" s="24"/>
    </row>
    <row r="888">
      <c r="A888" s="24"/>
      <c r="B888" s="24"/>
    </row>
    <row r="889">
      <c r="A889" s="24"/>
      <c r="B889" s="24"/>
    </row>
    <row r="890">
      <c r="A890" s="24"/>
      <c r="B890" s="24"/>
    </row>
    <row r="891">
      <c r="A891" s="24"/>
      <c r="B891" s="24"/>
    </row>
    <row r="892">
      <c r="A892" s="24"/>
      <c r="B892" s="24"/>
    </row>
    <row r="893">
      <c r="A893" s="24"/>
      <c r="B893" s="24"/>
    </row>
    <row r="894">
      <c r="A894" s="24"/>
      <c r="B894" s="24"/>
    </row>
    <row r="895">
      <c r="A895" s="24"/>
      <c r="B895" s="24"/>
    </row>
    <row r="896">
      <c r="A896" s="24"/>
      <c r="B896" s="24"/>
    </row>
    <row r="897">
      <c r="A897" s="24"/>
      <c r="B897" s="24"/>
    </row>
    <row r="898">
      <c r="A898" s="24"/>
      <c r="B898" s="24"/>
    </row>
    <row r="899">
      <c r="A899" s="24"/>
      <c r="B899" s="24"/>
    </row>
    <row r="900">
      <c r="A900" s="24"/>
      <c r="B900" s="24"/>
    </row>
    <row r="901">
      <c r="A901" s="24"/>
      <c r="B901" s="24"/>
    </row>
    <row r="902">
      <c r="A902" s="24"/>
      <c r="B902" s="24"/>
    </row>
    <row r="903">
      <c r="A903" s="24"/>
      <c r="B903" s="24"/>
    </row>
    <row r="904">
      <c r="A904" s="24"/>
      <c r="B904" s="24"/>
    </row>
    <row r="905">
      <c r="A905" s="24"/>
      <c r="B905" s="24"/>
    </row>
    <row r="906">
      <c r="A906" s="24"/>
      <c r="B906" s="24"/>
    </row>
    <row r="907">
      <c r="A907" s="24"/>
      <c r="B907" s="24"/>
    </row>
    <row r="908">
      <c r="A908" s="24"/>
      <c r="B908" s="24"/>
    </row>
    <row r="909">
      <c r="A909" s="24"/>
      <c r="B909" s="24"/>
    </row>
    <row r="910">
      <c r="A910" s="24"/>
      <c r="B910" s="24"/>
    </row>
    <row r="911">
      <c r="A911" s="24"/>
      <c r="B911" s="24"/>
    </row>
    <row r="912">
      <c r="A912" s="24"/>
      <c r="B912" s="24"/>
    </row>
    <row r="913">
      <c r="A913" s="24"/>
      <c r="B913" s="24"/>
    </row>
    <row r="914">
      <c r="A914" s="24"/>
      <c r="B914" s="24"/>
    </row>
    <row r="915">
      <c r="A915" s="24"/>
      <c r="B915" s="24"/>
    </row>
    <row r="916">
      <c r="A916" s="24"/>
      <c r="B916" s="24"/>
    </row>
    <row r="917">
      <c r="A917" s="24"/>
      <c r="B917" s="24"/>
    </row>
    <row r="918">
      <c r="A918" s="24"/>
      <c r="B918" s="24"/>
    </row>
    <row r="919">
      <c r="A919" s="24"/>
      <c r="B919" s="24"/>
    </row>
    <row r="920">
      <c r="A920" s="24"/>
      <c r="B920" s="24"/>
    </row>
    <row r="921">
      <c r="A921" s="24"/>
      <c r="B921" s="24"/>
    </row>
    <row r="922">
      <c r="A922" s="24"/>
      <c r="B922" s="24"/>
    </row>
    <row r="923">
      <c r="A923" s="24"/>
      <c r="B923" s="24"/>
    </row>
    <row r="924">
      <c r="A924" s="24"/>
      <c r="B924" s="24"/>
    </row>
    <row r="925">
      <c r="A925" s="24"/>
      <c r="B925" s="24"/>
    </row>
    <row r="926">
      <c r="A926" s="24"/>
      <c r="B926" s="24"/>
    </row>
    <row r="927">
      <c r="A927" s="24"/>
      <c r="B927" s="24"/>
    </row>
    <row r="928">
      <c r="A928" s="24"/>
      <c r="B928" s="24"/>
    </row>
    <row r="929">
      <c r="A929" s="24"/>
      <c r="B929" s="24"/>
    </row>
    <row r="930">
      <c r="A930" s="24"/>
      <c r="B930" s="24"/>
    </row>
    <row r="931">
      <c r="A931" s="24"/>
      <c r="B931" s="24"/>
    </row>
    <row r="932">
      <c r="A932" s="24"/>
      <c r="B932" s="24"/>
    </row>
    <row r="933">
      <c r="A933" s="24"/>
      <c r="B933" s="24"/>
    </row>
    <row r="934">
      <c r="A934" s="24"/>
      <c r="B934" s="24"/>
    </row>
    <row r="935">
      <c r="A935" s="24"/>
      <c r="B935" s="24"/>
    </row>
    <row r="936">
      <c r="A936" s="24"/>
      <c r="B936" s="24"/>
    </row>
    <row r="937">
      <c r="A937" s="24"/>
      <c r="B937" s="24"/>
    </row>
    <row r="938">
      <c r="A938" s="24"/>
      <c r="B938" s="24"/>
    </row>
    <row r="939">
      <c r="A939" s="24"/>
      <c r="B939" s="24"/>
    </row>
    <row r="940">
      <c r="A940" s="24"/>
      <c r="B940" s="24"/>
    </row>
    <row r="941">
      <c r="A941" s="24"/>
      <c r="B941" s="24"/>
    </row>
    <row r="942">
      <c r="A942" s="24"/>
      <c r="B942" s="24"/>
    </row>
    <row r="943">
      <c r="A943" s="24"/>
      <c r="B943" s="24"/>
    </row>
    <row r="944">
      <c r="A944" s="24"/>
      <c r="B944" s="24"/>
    </row>
    <row r="945">
      <c r="A945" s="24"/>
      <c r="B945" s="24"/>
    </row>
    <row r="946">
      <c r="A946" s="24"/>
      <c r="B946" s="24"/>
    </row>
    <row r="947">
      <c r="A947" s="24"/>
      <c r="B947" s="24"/>
    </row>
    <row r="948">
      <c r="A948" s="24"/>
      <c r="B948" s="24"/>
    </row>
    <row r="949">
      <c r="A949" s="24"/>
      <c r="B949" s="24"/>
    </row>
    <row r="950">
      <c r="A950" s="24"/>
      <c r="B950" s="24"/>
    </row>
    <row r="951">
      <c r="A951" s="24"/>
      <c r="B951" s="24"/>
    </row>
    <row r="952">
      <c r="A952" s="24"/>
      <c r="B952" s="24"/>
    </row>
    <row r="953">
      <c r="A953" s="24"/>
      <c r="B953" s="24"/>
    </row>
    <row r="954">
      <c r="A954" s="24"/>
      <c r="B954" s="24"/>
    </row>
    <row r="955">
      <c r="A955" s="24"/>
      <c r="B955" s="24"/>
    </row>
    <row r="956">
      <c r="A956" s="24"/>
      <c r="B956" s="24"/>
    </row>
    <row r="957">
      <c r="A957" s="24"/>
      <c r="B957" s="24"/>
    </row>
    <row r="958">
      <c r="A958" s="24"/>
      <c r="B958" s="24"/>
    </row>
    <row r="959">
      <c r="A959" s="24"/>
      <c r="B959" s="24"/>
    </row>
    <row r="960">
      <c r="A960" s="24"/>
      <c r="B960" s="24"/>
    </row>
    <row r="961">
      <c r="A961" s="24"/>
      <c r="B961" s="24"/>
    </row>
    <row r="962">
      <c r="A962" s="24"/>
      <c r="B962" s="24"/>
    </row>
    <row r="963">
      <c r="A963" s="24"/>
      <c r="B963" s="24"/>
    </row>
    <row r="964">
      <c r="A964" s="24"/>
      <c r="B964" s="24"/>
    </row>
    <row r="965">
      <c r="A965" s="24"/>
      <c r="B965" s="24"/>
    </row>
    <row r="966">
      <c r="A966" s="24"/>
      <c r="B966" s="24"/>
    </row>
    <row r="967">
      <c r="A967" s="24"/>
      <c r="B967" s="24"/>
    </row>
    <row r="968">
      <c r="A968" s="24"/>
      <c r="B968" s="24"/>
    </row>
    <row r="969">
      <c r="A969" s="24"/>
      <c r="B969" s="24"/>
    </row>
    <row r="970">
      <c r="A970" s="24"/>
      <c r="B970" s="24"/>
    </row>
    <row r="971">
      <c r="A971" s="24"/>
      <c r="B971" s="24"/>
    </row>
    <row r="972">
      <c r="A972" s="24"/>
      <c r="B972" s="24"/>
    </row>
    <row r="973">
      <c r="A973" s="24"/>
      <c r="B973" s="24"/>
    </row>
    <row r="974">
      <c r="A974" s="24"/>
      <c r="B974" s="24"/>
    </row>
    <row r="975">
      <c r="A975" s="24"/>
      <c r="B975" s="24"/>
    </row>
    <row r="976">
      <c r="A976" s="24"/>
      <c r="B976" s="24"/>
    </row>
    <row r="977">
      <c r="A977" s="24"/>
      <c r="B977" s="24"/>
    </row>
    <row r="978">
      <c r="A978" s="24"/>
      <c r="B978" s="24"/>
    </row>
    <row r="979">
      <c r="A979" s="24"/>
      <c r="B979" s="24"/>
    </row>
    <row r="980">
      <c r="A980" s="24"/>
      <c r="B980" s="24"/>
    </row>
    <row r="981">
      <c r="A981" s="24"/>
      <c r="B981" s="24"/>
    </row>
    <row r="982">
      <c r="A982" s="24"/>
      <c r="B982" s="24"/>
    </row>
    <row r="983">
      <c r="A983" s="24"/>
      <c r="B983" s="24"/>
    </row>
    <row r="984">
      <c r="A984" s="24"/>
      <c r="B984" s="24"/>
    </row>
    <row r="985">
      <c r="A985" s="24"/>
      <c r="B985" s="24"/>
    </row>
    <row r="986">
      <c r="A986" s="24"/>
      <c r="B986" s="24"/>
    </row>
    <row r="987">
      <c r="A987" s="24"/>
      <c r="B987" s="24"/>
    </row>
    <row r="988">
      <c r="A988" s="24"/>
      <c r="B988" s="24"/>
    </row>
    <row r="989">
      <c r="A989" s="24"/>
      <c r="B989" s="24"/>
    </row>
    <row r="990">
      <c r="A990" s="24"/>
      <c r="B990" s="24"/>
    </row>
    <row r="991">
      <c r="A991" s="24"/>
      <c r="B991" s="24"/>
    </row>
    <row r="992">
      <c r="A992" s="24"/>
      <c r="B992" s="24"/>
    </row>
    <row r="993">
      <c r="A993" s="24"/>
      <c r="B993" s="24"/>
    </row>
    <row r="994">
      <c r="A994" s="24"/>
      <c r="B994" s="24"/>
    </row>
    <row r="995">
      <c r="A995" s="24"/>
      <c r="B995" s="24"/>
    </row>
    <row r="996">
      <c r="A996" s="24"/>
      <c r="B996" s="24"/>
    </row>
    <row r="997">
      <c r="A997" s="24"/>
      <c r="B997" s="24"/>
    </row>
    <row r="998">
      <c r="A998" s="24"/>
      <c r="B998" s="24"/>
    </row>
    <row r="999">
      <c r="A999" s="24"/>
      <c r="B999" s="24"/>
    </row>
    <row r="1000">
      <c r="A1000" s="24"/>
      <c r="B1000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1593</v>
      </c>
      <c r="B1" s="19" t="s">
        <v>1505</v>
      </c>
    </row>
    <row r="2">
      <c r="A2" s="20">
        <v>1.0</v>
      </c>
      <c r="B2" s="19" t="s">
        <v>50</v>
      </c>
    </row>
    <row r="3">
      <c r="A3" s="20">
        <v>2.0</v>
      </c>
      <c r="B3" s="19" t="s">
        <v>20</v>
      </c>
    </row>
    <row r="4">
      <c r="A4" s="20">
        <v>3.0</v>
      </c>
      <c r="B4" s="19" t="s">
        <v>1594</v>
      </c>
    </row>
    <row r="5">
      <c r="A5" s="20">
        <v>4.0</v>
      </c>
      <c r="B5" s="19" t="s">
        <v>1595</v>
      </c>
    </row>
    <row r="6">
      <c r="A6" s="19"/>
      <c r="B6" s="19"/>
    </row>
    <row r="7">
      <c r="A7" s="19"/>
      <c r="B7" s="19"/>
    </row>
    <row r="8">
      <c r="A8" s="19"/>
      <c r="B8" s="19"/>
    </row>
    <row r="9">
      <c r="A9" s="19"/>
      <c r="B9" s="19"/>
    </row>
    <row r="10">
      <c r="A10" s="19"/>
      <c r="B10" s="19"/>
    </row>
    <row r="11">
      <c r="A11" s="19"/>
      <c r="B11" s="19"/>
    </row>
    <row r="12">
      <c r="A12" s="19"/>
      <c r="B12" s="19"/>
    </row>
    <row r="13">
      <c r="A13" s="19"/>
      <c r="B13" s="19"/>
    </row>
    <row r="14">
      <c r="A14" s="19"/>
      <c r="B14" s="19"/>
    </row>
    <row r="15">
      <c r="A15" s="19"/>
      <c r="B15" s="19"/>
    </row>
    <row r="16">
      <c r="A16" s="19"/>
      <c r="B16" s="19"/>
    </row>
    <row r="17">
      <c r="A17" s="19"/>
      <c r="B17" s="19"/>
    </row>
    <row r="18">
      <c r="A18" s="19"/>
      <c r="B18" s="19"/>
    </row>
    <row r="19">
      <c r="A19" s="19"/>
      <c r="B19" s="19"/>
    </row>
    <row r="20">
      <c r="A20" s="19"/>
      <c r="B20" s="19"/>
    </row>
    <row r="2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1596</v>
      </c>
      <c r="B1" s="33" t="s">
        <v>1597</v>
      </c>
      <c r="C1" s="33" t="s">
        <v>1598</v>
      </c>
      <c r="D1" s="33" t="s">
        <v>1566</v>
      </c>
      <c r="E1" s="33" t="s">
        <v>1599</v>
      </c>
      <c r="F1" s="33" t="s">
        <v>1600</v>
      </c>
      <c r="G1" s="1" t="s">
        <v>1601</v>
      </c>
    </row>
    <row r="2">
      <c r="A2" s="34" t="s">
        <v>1602</v>
      </c>
      <c r="B2" s="34" t="s">
        <v>1603</v>
      </c>
      <c r="C2" s="35"/>
      <c r="D2" s="35"/>
      <c r="E2" s="35"/>
      <c r="F2" s="35"/>
      <c r="G2" s="2" t="s">
        <v>1516</v>
      </c>
    </row>
    <row r="3">
      <c r="A3" s="34" t="s">
        <v>1602</v>
      </c>
      <c r="B3" s="34" t="s">
        <v>1603</v>
      </c>
      <c r="C3" s="35"/>
      <c r="D3" s="35"/>
      <c r="E3" s="35"/>
      <c r="F3" s="35"/>
      <c r="G3" s="2" t="s">
        <v>1516</v>
      </c>
    </row>
    <row r="4">
      <c r="A4" s="34" t="s">
        <v>1602</v>
      </c>
      <c r="B4" s="34" t="s">
        <v>1603</v>
      </c>
      <c r="C4" s="35"/>
      <c r="D4" s="35"/>
      <c r="E4" s="35"/>
      <c r="F4" s="35"/>
      <c r="G4" s="2" t="s">
        <v>1516</v>
      </c>
    </row>
    <row r="5">
      <c r="A5" s="34" t="s">
        <v>1602</v>
      </c>
      <c r="B5" s="34" t="s">
        <v>1603</v>
      </c>
      <c r="C5" s="35"/>
      <c r="D5" s="35"/>
      <c r="E5" s="35"/>
      <c r="F5" s="35"/>
      <c r="G5" s="2" t="s">
        <v>1516</v>
      </c>
    </row>
    <row r="6">
      <c r="A6" s="34" t="s">
        <v>1602</v>
      </c>
      <c r="B6" s="34" t="s">
        <v>1604</v>
      </c>
      <c r="C6" s="35"/>
      <c r="D6" s="35"/>
      <c r="E6" s="35"/>
      <c r="F6" s="35"/>
      <c r="G6" s="2" t="s">
        <v>1516</v>
      </c>
    </row>
    <row r="7">
      <c r="A7" s="34" t="s">
        <v>1602</v>
      </c>
      <c r="B7" s="34" t="s">
        <v>1603</v>
      </c>
      <c r="C7" s="35"/>
      <c r="D7" s="35"/>
      <c r="E7" s="35"/>
      <c r="F7" s="35"/>
      <c r="G7" s="2" t="s">
        <v>1516</v>
      </c>
    </row>
    <row r="8">
      <c r="A8" s="34" t="s">
        <v>1602</v>
      </c>
      <c r="B8" s="34" t="s">
        <v>1603</v>
      </c>
      <c r="C8" s="35"/>
      <c r="D8" s="35"/>
      <c r="E8" s="35"/>
      <c r="F8" s="35"/>
      <c r="G8" s="2" t="s">
        <v>1516</v>
      </c>
    </row>
    <row r="9">
      <c r="A9" s="34" t="s">
        <v>1602</v>
      </c>
      <c r="B9" s="34" t="s">
        <v>1603</v>
      </c>
      <c r="C9" s="35"/>
      <c r="D9" s="35"/>
      <c r="E9" s="35"/>
      <c r="F9" s="35"/>
      <c r="G9" s="2" t="s">
        <v>1516</v>
      </c>
    </row>
    <row r="10">
      <c r="A10" s="34" t="s">
        <v>1602</v>
      </c>
      <c r="B10" s="36"/>
      <c r="C10" s="35"/>
      <c r="D10" s="35"/>
      <c r="E10" s="35"/>
      <c r="F10" s="35"/>
      <c r="G10" s="2" t="s">
        <v>1516</v>
      </c>
    </row>
    <row r="11">
      <c r="A11" s="34" t="s">
        <v>1603</v>
      </c>
      <c r="B11" s="36"/>
      <c r="C11" s="35"/>
      <c r="D11" s="35"/>
      <c r="E11" s="35"/>
      <c r="F11" s="35"/>
      <c r="G11" s="2" t="s">
        <v>1516</v>
      </c>
    </row>
    <row r="12">
      <c r="A12" s="34" t="s">
        <v>1602</v>
      </c>
      <c r="B12" s="34" t="s">
        <v>1603</v>
      </c>
      <c r="C12" s="35"/>
      <c r="D12" s="35"/>
      <c r="E12" s="35"/>
      <c r="F12" s="35"/>
      <c r="G12" s="2" t="s">
        <v>54</v>
      </c>
    </row>
    <row r="13">
      <c r="A13" s="34" t="s">
        <v>1602</v>
      </c>
      <c r="B13" s="34" t="s">
        <v>1603</v>
      </c>
      <c r="C13" s="34" t="s">
        <v>68</v>
      </c>
      <c r="D13" s="35"/>
      <c r="E13" s="35"/>
      <c r="F13" s="35"/>
      <c r="G13" s="2" t="s">
        <v>1516</v>
      </c>
    </row>
    <row r="14">
      <c r="A14" s="34" t="s">
        <v>1602</v>
      </c>
      <c r="B14" s="34" t="s">
        <v>1604</v>
      </c>
      <c r="C14" s="35"/>
      <c r="D14" s="35"/>
      <c r="E14" s="35"/>
      <c r="F14" s="35"/>
      <c r="G14" s="2" t="s">
        <v>1516</v>
      </c>
    </row>
    <row r="15">
      <c r="A15" s="34" t="s">
        <v>1602</v>
      </c>
      <c r="B15" s="34" t="s">
        <v>1603</v>
      </c>
      <c r="C15" s="35"/>
      <c r="D15" s="35"/>
      <c r="E15" s="35"/>
      <c r="F15" s="35"/>
      <c r="G15" s="2" t="s">
        <v>1516</v>
      </c>
    </row>
    <row r="16">
      <c r="A16" s="34" t="s">
        <v>1602</v>
      </c>
      <c r="B16" s="36"/>
      <c r="C16" s="35"/>
      <c r="D16" s="35"/>
      <c r="E16" s="35"/>
      <c r="F16" s="35"/>
      <c r="G16" s="2" t="s">
        <v>1516</v>
      </c>
    </row>
    <row r="17">
      <c r="A17" s="34" t="s">
        <v>1603</v>
      </c>
      <c r="B17" s="36"/>
      <c r="C17" s="35"/>
      <c r="D17" s="35"/>
      <c r="E17" s="35"/>
      <c r="F17" s="35"/>
      <c r="G17" s="2" t="s">
        <v>1516</v>
      </c>
    </row>
    <row r="18">
      <c r="A18" s="34" t="s">
        <v>1602</v>
      </c>
      <c r="B18" s="34" t="s">
        <v>1603</v>
      </c>
      <c r="C18" s="34" t="s">
        <v>1605</v>
      </c>
      <c r="D18" s="34"/>
      <c r="E18" s="34"/>
      <c r="F18" s="34" t="s">
        <v>1606</v>
      </c>
      <c r="G18" s="2" t="s">
        <v>54</v>
      </c>
    </row>
    <row r="19">
      <c r="A19" s="34" t="s">
        <v>1602</v>
      </c>
      <c r="B19" s="34" t="s">
        <v>1603</v>
      </c>
      <c r="C19" s="35"/>
      <c r="D19" s="35"/>
      <c r="E19" s="35"/>
      <c r="F19" s="35"/>
      <c r="G19" s="2" t="s">
        <v>1516</v>
      </c>
    </row>
    <row r="20">
      <c r="A20" s="34" t="s">
        <v>1602</v>
      </c>
      <c r="B20" s="34" t="s">
        <v>1603</v>
      </c>
      <c r="C20" s="34" t="s">
        <v>68</v>
      </c>
      <c r="D20" s="34"/>
      <c r="E20" s="34"/>
      <c r="F20" s="34" t="s">
        <v>68</v>
      </c>
      <c r="G20" s="2" t="s">
        <v>54</v>
      </c>
    </row>
    <row r="21">
      <c r="A21" s="34" t="s">
        <v>1602</v>
      </c>
      <c r="B21" s="34" t="s">
        <v>1604</v>
      </c>
      <c r="C21" s="35"/>
      <c r="D21" s="35"/>
      <c r="E21" s="35"/>
      <c r="F21" s="35"/>
      <c r="G21" s="2" t="s">
        <v>54</v>
      </c>
    </row>
    <row r="22">
      <c r="A22" s="34" t="s">
        <v>1602</v>
      </c>
      <c r="B22" s="34" t="s">
        <v>1603</v>
      </c>
      <c r="C22" s="35"/>
      <c r="D22" s="35"/>
      <c r="E22" s="35"/>
      <c r="F22" s="35"/>
      <c r="G22" s="2" t="s">
        <v>1516</v>
      </c>
    </row>
    <row r="23">
      <c r="A23" s="34" t="s">
        <v>1602</v>
      </c>
      <c r="B23" s="34" t="s">
        <v>1603</v>
      </c>
      <c r="C23" s="35"/>
      <c r="D23" s="35"/>
      <c r="E23" s="35"/>
      <c r="F23" s="35"/>
      <c r="G23" s="2" t="s">
        <v>1516</v>
      </c>
    </row>
    <row r="24">
      <c r="A24" s="34" t="s">
        <v>1602</v>
      </c>
      <c r="B24" s="34" t="s">
        <v>1603</v>
      </c>
      <c r="C24" s="35"/>
      <c r="D24" s="35"/>
      <c r="E24" s="35"/>
      <c r="F24" s="35"/>
      <c r="G24" s="2" t="s">
        <v>1516</v>
      </c>
    </row>
    <row r="25">
      <c r="A25" s="34" t="s">
        <v>1602</v>
      </c>
      <c r="B25" s="34" t="s">
        <v>1604</v>
      </c>
      <c r="C25" s="35"/>
      <c r="D25" s="35"/>
      <c r="E25" s="35"/>
      <c r="F25" s="35"/>
      <c r="G25" s="2" t="s">
        <v>1516</v>
      </c>
    </row>
    <row r="26">
      <c r="A26" s="34" t="s">
        <v>1603</v>
      </c>
      <c r="B26" s="34" t="s">
        <v>1603</v>
      </c>
      <c r="C26" s="35"/>
      <c r="D26" s="35"/>
      <c r="E26" s="35"/>
      <c r="F26" s="35"/>
      <c r="G26" s="2" t="s">
        <v>1516</v>
      </c>
    </row>
    <row r="27">
      <c r="A27" s="34" t="s">
        <v>1602</v>
      </c>
      <c r="B27" s="34" t="s">
        <v>1604</v>
      </c>
      <c r="C27" s="35"/>
      <c r="D27" s="35"/>
      <c r="E27" s="35"/>
      <c r="F27" s="35"/>
      <c r="G27" s="2" t="s">
        <v>1516</v>
      </c>
    </row>
    <row r="28">
      <c r="A28" s="34" t="s">
        <v>1602</v>
      </c>
      <c r="B28" s="36"/>
      <c r="C28" s="35"/>
      <c r="D28" s="35"/>
      <c r="E28" s="35"/>
      <c r="F28" s="35"/>
      <c r="G28" s="2" t="s">
        <v>1516</v>
      </c>
    </row>
    <row r="29">
      <c r="A29" s="34" t="s">
        <v>1602</v>
      </c>
      <c r="B29" s="34" t="s">
        <v>1603</v>
      </c>
      <c r="C29" s="35"/>
      <c r="D29" s="35"/>
      <c r="E29" s="35"/>
      <c r="F29" s="35"/>
      <c r="G29" s="2" t="s">
        <v>1516</v>
      </c>
    </row>
    <row r="30">
      <c r="A30" s="34" t="s">
        <v>1602</v>
      </c>
      <c r="B30" s="36"/>
      <c r="C30" s="35"/>
      <c r="D30" s="35"/>
      <c r="E30" s="35"/>
      <c r="F30" s="35"/>
      <c r="G30" s="2" t="s">
        <v>1516</v>
      </c>
    </row>
    <row r="31">
      <c r="A31" s="34" t="s">
        <v>1602</v>
      </c>
      <c r="B31" s="34" t="s">
        <v>1603</v>
      </c>
      <c r="C31" s="35"/>
      <c r="D31" s="35"/>
      <c r="E31" s="35"/>
      <c r="F31" s="35"/>
      <c r="G31" s="2" t="s">
        <v>1516</v>
      </c>
    </row>
    <row r="32">
      <c r="A32" s="34" t="s">
        <v>1602</v>
      </c>
      <c r="B32" s="34" t="s">
        <v>1607</v>
      </c>
      <c r="C32" s="35"/>
      <c r="D32" s="35"/>
      <c r="E32" s="35"/>
      <c r="F32" s="35"/>
      <c r="G32" s="2" t="s">
        <v>1516</v>
      </c>
    </row>
    <row r="33">
      <c r="A33" s="34" t="s">
        <v>1602</v>
      </c>
      <c r="B33" s="34" t="s">
        <v>1604</v>
      </c>
      <c r="C33" s="35"/>
      <c r="D33" s="35"/>
      <c r="E33" s="35"/>
      <c r="F33" s="35"/>
      <c r="G33" s="2" t="s">
        <v>1516</v>
      </c>
    </row>
    <row r="34">
      <c r="A34" s="34" t="s">
        <v>1602</v>
      </c>
      <c r="B34" s="34" t="s">
        <v>1603</v>
      </c>
      <c r="C34" s="35"/>
      <c r="D34" s="35"/>
      <c r="E34" s="35"/>
      <c r="F34" s="35"/>
      <c r="G34" s="2" t="s">
        <v>1516</v>
      </c>
    </row>
    <row r="35">
      <c r="A35" s="34" t="s">
        <v>1602</v>
      </c>
      <c r="B35" s="34" t="s">
        <v>1603</v>
      </c>
      <c r="C35" s="35"/>
      <c r="D35" s="35"/>
      <c r="E35" s="35"/>
      <c r="F35" s="35"/>
      <c r="G35" s="2" t="s">
        <v>1516</v>
      </c>
    </row>
    <row r="36">
      <c r="A36" s="34" t="s">
        <v>1602</v>
      </c>
      <c r="B36" s="36"/>
      <c r="C36" s="35"/>
      <c r="D36" s="35"/>
      <c r="E36" s="35"/>
      <c r="F36" s="35"/>
      <c r="G36" s="2" t="s">
        <v>54</v>
      </c>
    </row>
    <row r="37">
      <c r="A37" s="34" t="s">
        <v>1602</v>
      </c>
      <c r="B37" s="36"/>
      <c r="C37" s="35"/>
      <c r="D37" s="35"/>
      <c r="E37" s="35"/>
      <c r="F37" s="35"/>
      <c r="G37" s="2" t="s">
        <v>1516</v>
      </c>
    </row>
    <row r="38">
      <c r="A38" s="34" t="s">
        <v>1602</v>
      </c>
      <c r="B38" s="34" t="s">
        <v>1608</v>
      </c>
      <c r="C38" s="35"/>
      <c r="D38" s="35"/>
      <c r="E38" s="35"/>
      <c r="F38" s="35"/>
      <c r="G38" s="2" t="s">
        <v>54</v>
      </c>
    </row>
    <row r="39">
      <c r="A39" s="34" t="s">
        <v>1602</v>
      </c>
      <c r="B39" s="34" t="s">
        <v>1608</v>
      </c>
      <c r="C39" s="35"/>
      <c r="D39" s="35"/>
      <c r="E39" s="35"/>
      <c r="F39" s="35"/>
      <c r="G39" s="2" t="s">
        <v>54</v>
      </c>
    </row>
    <row r="40">
      <c r="A40" s="34" t="s">
        <v>1602</v>
      </c>
      <c r="B40" s="34" t="s">
        <v>1609</v>
      </c>
      <c r="C40" s="35"/>
      <c r="D40" s="35"/>
      <c r="E40" s="35"/>
      <c r="F40" s="35"/>
      <c r="G40" s="2" t="s">
        <v>1516</v>
      </c>
    </row>
    <row r="41">
      <c r="A41" s="34" t="s">
        <v>1602</v>
      </c>
      <c r="B41" s="34" t="s">
        <v>1603</v>
      </c>
      <c r="C41" s="35"/>
      <c r="D41" s="35"/>
      <c r="E41" s="35"/>
      <c r="F41" s="35"/>
      <c r="G41" s="2" t="s">
        <v>1516</v>
      </c>
    </row>
    <row r="42">
      <c r="A42" s="34" t="s">
        <v>1603</v>
      </c>
      <c r="B42" s="36"/>
      <c r="C42" s="35"/>
      <c r="D42" s="35"/>
      <c r="E42" s="35"/>
      <c r="F42" s="35"/>
      <c r="G42" s="2" t="s">
        <v>1516</v>
      </c>
    </row>
    <row r="43">
      <c r="A43" s="34" t="s">
        <v>1603</v>
      </c>
      <c r="B43" s="34" t="s">
        <v>1603</v>
      </c>
      <c r="C43" s="35"/>
      <c r="D43" s="35"/>
      <c r="E43" s="35"/>
      <c r="F43" s="35"/>
      <c r="G43" s="2" t="s">
        <v>1516</v>
      </c>
    </row>
    <row r="44">
      <c r="A44" s="34" t="s">
        <v>1602</v>
      </c>
      <c r="B44" s="34" t="s">
        <v>1603</v>
      </c>
      <c r="C44" s="35"/>
      <c r="D44" s="35"/>
      <c r="E44" s="35"/>
      <c r="F44" s="35"/>
      <c r="G44" s="2" t="s">
        <v>1516</v>
      </c>
    </row>
    <row r="45">
      <c r="A45" s="34" t="s">
        <v>1602</v>
      </c>
      <c r="B45" s="34" t="s">
        <v>1604</v>
      </c>
      <c r="C45" s="35"/>
      <c r="D45" s="35"/>
      <c r="E45" s="35"/>
      <c r="F45" s="35"/>
      <c r="G45" s="2" t="s">
        <v>1516</v>
      </c>
    </row>
    <row r="46">
      <c r="A46" s="34" t="s">
        <v>1602</v>
      </c>
      <c r="B46" s="34" t="s">
        <v>1603</v>
      </c>
      <c r="C46" s="35"/>
      <c r="D46" s="35"/>
      <c r="E46" s="35"/>
      <c r="F46" s="35"/>
      <c r="G46" s="2" t="s">
        <v>1516</v>
      </c>
    </row>
    <row r="47">
      <c r="A47" s="34" t="s">
        <v>1602</v>
      </c>
      <c r="B47" s="34" t="s">
        <v>1603</v>
      </c>
      <c r="C47" s="35"/>
      <c r="D47" s="35"/>
      <c r="E47" s="35"/>
      <c r="F47" s="35"/>
      <c r="G47" s="2" t="s">
        <v>1516</v>
      </c>
    </row>
    <row r="48">
      <c r="A48" s="34" t="s">
        <v>1602</v>
      </c>
      <c r="B48" s="34" t="s">
        <v>1603</v>
      </c>
      <c r="C48" s="35"/>
      <c r="D48" s="35"/>
      <c r="E48" s="35"/>
      <c r="F48" s="35"/>
      <c r="G48" s="2" t="s">
        <v>1516</v>
      </c>
    </row>
    <row r="49">
      <c r="A49" s="34" t="s">
        <v>1602</v>
      </c>
      <c r="B49" s="34" t="s">
        <v>1603</v>
      </c>
      <c r="C49" s="35"/>
      <c r="D49" s="35"/>
      <c r="E49" s="35"/>
      <c r="F49" s="35"/>
      <c r="G49" s="2" t="s">
        <v>1516</v>
      </c>
    </row>
    <row r="50">
      <c r="A50" s="34" t="s">
        <v>1602</v>
      </c>
      <c r="B50" s="34" t="s">
        <v>1603</v>
      </c>
      <c r="C50" s="35"/>
      <c r="D50" s="35"/>
      <c r="E50" s="35"/>
      <c r="F50" s="35"/>
      <c r="G50" s="2" t="s">
        <v>1516</v>
      </c>
    </row>
    <row r="51">
      <c r="A51" s="34" t="s">
        <v>1602</v>
      </c>
      <c r="B51" s="34" t="s">
        <v>1603</v>
      </c>
      <c r="C51" s="35"/>
      <c r="D51" s="35"/>
      <c r="E51" s="35"/>
      <c r="F51" s="35"/>
      <c r="G51" s="2" t="s">
        <v>1516</v>
      </c>
    </row>
    <row r="52">
      <c r="A52" s="34" t="s">
        <v>1602</v>
      </c>
      <c r="B52" s="34" t="s">
        <v>1603</v>
      </c>
      <c r="C52" s="35"/>
      <c r="D52" s="35"/>
      <c r="E52" s="35"/>
      <c r="F52" s="35"/>
      <c r="G52" s="2" t="s">
        <v>1516</v>
      </c>
    </row>
    <row r="53">
      <c r="A53" s="34" t="s">
        <v>1602</v>
      </c>
      <c r="B53" s="34" t="s">
        <v>1603</v>
      </c>
      <c r="C53" s="35"/>
      <c r="D53" s="35"/>
      <c r="E53" s="35"/>
      <c r="F53" s="35"/>
      <c r="G53" s="2" t="s">
        <v>1516</v>
      </c>
    </row>
    <row r="54">
      <c r="A54" s="34" t="s">
        <v>1602</v>
      </c>
      <c r="B54" s="34" t="s">
        <v>1603</v>
      </c>
      <c r="C54" s="35"/>
      <c r="D54" s="35"/>
      <c r="E54" s="35"/>
      <c r="F54" s="35"/>
      <c r="G54" s="2" t="s">
        <v>1516</v>
      </c>
    </row>
    <row r="55">
      <c r="A55" s="34" t="s">
        <v>1602</v>
      </c>
      <c r="B55" s="34" t="s">
        <v>1608</v>
      </c>
      <c r="C55" s="35"/>
      <c r="D55" s="35"/>
      <c r="E55" s="35"/>
      <c r="F55" s="35"/>
      <c r="G55" s="2" t="s">
        <v>54</v>
      </c>
    </row>
    <row r="56">
      <c r="A56" s="34" t="s">
        <v>1602</v>
      </c>
      <c r="B56" s="34" t="s">
        <v>1603</v>
      </c>
      <c r="C56" s="35"/>
      <c r="D56" s="35"/>
      <c r="E56" s="35"/>
      <c r="F56" s="35"/>
      <c r="G56" s="2" t="s">
        <v>1516</v>
      </c>
    </row>
    <row r="57">
      <c r="A57" s="34" t="s">
        <v>1602</v>
      </c>
      <c r="B57" s="34" t="s">
        <v>935</v>
      </c>
      <c r="C57" s="35"/>
      <c r="D57" s="35"/>
      <c r="E57" s="35"/>
      <c r="F57" s="35"/>
      <c r="G57" s="2" t="s">
        <v>1516</v>
      </c>
    </row>
    <row r="58">
      <c r="A58" s="34" t="s">
        <v>1602</v>
      </c>
      <c r="B58" s="36"/>
      <c r="C58" s="35"/>
      <c r="D58" s="35"/>
      <c r="E58" s="35"/>
      <c r="F58" s="35"/>
      <c r="G58" s="2" t="s">
        <v>1516</v>
      </c>
    </row>
    <row r="59">
      <c r="A59" s="34" t="s">
        <v>1602</v>
      </c>
      <c r="B59" s="34" t="s">
        <v>1603</v>
      </c>
      <c r="C59" s="35"/>
      <c r="D59" s="35"/>
      <c r="E59" s="35"/>
      <c r="F59" s="35"/>
      <c r="G59" s="2" t="s">
        <v>1516</v>
      </c>
    </row>
    <row r="60">
      <c r="A60" s="34" t="s">
        <v>1602</v>
      </c>
      <c r="B60" s="34" t="s">
        <v>1603</v>
      </c>
      <c r="C60" s="35"/>
      <c r="D60" s="35"/>
      <c r="E60" s="35"/>
      <c r="F60" s="35"/>
      <c r="G60" s="2" t="s">
        <v>1516</v>
      </c>
    </row>
    <row r="61">
      <c r="A61" s="34" t="s">
        <v>1602</v>
      </c>
      <c r="B61" s="34" t="s">
        <v>1603</v>
      </c>
      <c r="C61" s="35"/>
      <c r="D61" s="35"/>
      <c r="E61" s="35"/>
      <c r="F61" s="35"/>
      <c r="G61" s="2" t="s">
        <v>1516</v>
      </c>
    </row>
    <row r="62">
      <c r="A62" s="34" t="s">
        <v>1602</v>
      </c>
      <c r="B62" s="36"/>
      <c r="C62" s="35"/>
      <c r="D62" s="35"/>
      <c r="E62" s="35"/>
      <c r="F62" s="35"/>
      <c r="G62" s="2" t="s">
        <v>1516</v>
      </c>
    </row>
    <row r="63">
      <c r="A63" s="34" t="s">
        <v>1602</v>
      </c>
      <c r="B63" s="36"/>
      <c r="C63" s="35"/>
      <c r="D63" s="35"/>
      <c r="E63" s="35"/>
      <c r="F63" s="35"/>
      <c r="G63" s="2" t="s">
        <v>1516</v>
      </c>
    </row>
    <row r="64">
      <c r="A64" s="34" t="s">
        <v>1602</v>
      </c>
      <c r="B64" s="34" t="s">
        <v>1603</v>
      </c>
      <c r="C64" s="35"/>
      <c r="D64" s="35"/>
      <c r="E64" s="35"/>
      <c r="F64" s="35"/>
      <c r="G64" s="2" t="s">
        <v>1516</v>
      </c>
    </row>
    <row r="65">
      <c r="A65" s="34" t="s">
        <v>1602</v>
      </c>
      <c r="B65" s="34" t="s">
        <v>1603</v>
      </c>
      <c r="C65" s="35"/>
      <c r="D65" s="35"/>
      <c r="E65" s="35"/>
      <c r="F65" s="35"/>
      <c r="G65" s="2" t="s">
        <v>1516</v>
      </c>
    </row>
    <row r="66">
      <c r="A66" s="34" t="s">
        <v>1602</v>
      </c>
      <c r="B66" s="34" t="s">
        <v>1603</v>
      </c>
      <c r="C66" s="35"/>
      <c r="D66" s="35"/>
      <c r="E66" s="35"/>
      <c r="F66" s="35"/>
      <c r="G66" s="2" t="s">
        <v>1516</v>
      </c>
    </row>
    <row r="67">
      <c r="A67" s="34" t="s">
        <v>1602</v>
      </c>
      <c r="B67" s="36"/>
      <c r="C67" s="35"/>
      <c r="D67" s="35"/>
      <c r="E67" s="35"/>
      <c r="F67" s="35"/>
      <c r="G67" s="2" t="s">
        <v>1516</v>
      </c>
    </row>
    <row r="68">
      <c r="A68" s="34" t="s">
        <v>1602</v>
      </c>
      <c r="B68" s="36"/>
      <c r="C68" s="35"/>
      <c r="D68" s="35"/>
      <c r="E68" s="35"/>
      <c r="F68" s="35"/>
      <c r="G68" s="2" t="s">
        <v>54</v>
      </c>
    </row>
    <row r="69">
      <c r="A69" s="34" t="s">
        <v>1602</v>
      </c>
      <c r="B69" s="35"/>
      <c r="C69" s="35"/>
      <c r="D69" s="35"/>
      <c r="E69" s="35"/>
      <c r="F69" s="35"/>
      <c r="G69" s="2" t="s">
        <v>1516</v>
      </c>
    </row>
    <row r="70">
      <c r="A70" s="34" t="s">
        <v>1602</v>
      </c>
      <c r="B70" s="34" t="s">
        <v>935</v>
      </c>
      <c r="C70" s="35"/>
      <c r="D70" s="35"/>
      <c r="E70" s="35"/>
      <c r="F70" s="35"/>
      <c r="G70" s="2" t="s">
        <v>1516</v>
      </c>
    </row>
    <row r="71">
      <c r="A71" s="34" t="s">
        <v>1602</v>
      </c>
      <c r="B71" s="34" t="s">
        <v>935</v>
      </c>
      <c r="C71" s="35"/>
      <c r="D71" s="35"/>
      <c r="E71" s="35"/>
      <c r="F71" s="35"/>
      <c r="G71" s="2" t="s">
        <v>1516</v>
      </c>
    </row>
    <row r="72">
      <c r="A72" s="34" t="s">
        <v>1602</v>
      </c>
      <c r="B72" s="36"/>
      <c r="C72" s="35"/>
      <c r="D72" s="35"/>
      <c r="E72" s="35"/>
      <c r="F72" s="35"/>
      <c r="G72" s="2" t="s">
        <v>1516</v>
      </c>
    </row>
    <row r="73">
      <c r="A73" s="34" t="s">
        <v>1602</v>
      </c>
      <c r="B73" s="34" t="s">
        <v>1603</v>
      </c>
      <c r="C73" s="35"/>
      <c r="D73" s="35"/>
      <c r="E73" s="35"/>
      <c r="F73" s="35"/>
      <c r="G73" s="2" t="s">
        <v>1516</v>
      </c>
    </row>
    <row r="74">
      <c r="A74" s="34" t="s">
        <v>1602</v>
      </c>
      <c r="B74" s="34" t="s">
        <v>1603</v>
      </c>
      <c r="C74" s="35"/>
      <c r="D74" s="35"/>
      <c r="E74" s="35"/>
      <c r="F74" s="35"/>
      <c r="G74" s="2" t="s">
        <v>1516</v>
      </c>
    </row>
    <row r="75">
      <c r="A75" s="34" t="s">
        <v>1602</v>
      </c>
      <c r="B75" s="34" t="s">
        <v>1603</v>
      </c>
      <c r="C75" s="35"/>
      <c r="D75" s="35"/>
      <c r="E75" s="35"/>
      <c r="F75" s="35"/>
      <c r="G75" s="2" t="s">
        <v>1516</v>
      </c>
    </row>
    <row r="76">
      <c r="A76" s="34" t="s">
        <v>1602</v>
      </c>
      <c r="B76" s="34" t="s">
        <v>1603</v>
      </c>
      <c r="C76" s="35"/>
      <c r="D76" s="35"/>
      <c r="E76" s="35"/>
      <c r="F76" s="35"/>
      <c r="G76" s="2" t="s">
        <v>1516</v>
      </c>
    </row>
    <row r="77">
      <c r="A77" s="34" t="s">
        <v>1603</v>
      </c>
      <c r="B77" s="34" t="s">
        <v>1603</v>
      </c>
      <c r="C77" s="35"/>
      <c r="D77" s="35"/>
      <c r="E77" s="35"/>
      <c r="F77" s="35"/>
      <c r="G77" s="2" t="s">
        <v>1516</v>
      </c>
    </row>
    <row r="78">
      <c r="A78" s="34" t="s">
        <v>1602</v>
      </c>
      <c r="B78" s="34" t="s">
        <v>1603</v>
      </c>
      <c r="C78" s="35"/>
      <c r="D78" s="35"/>
      <c r="E78" s="35"/>
      <c r="F78" s="35"/>
      <c r="G78" s="2" t="s">
        <v>1516</v>
      </c>
    </row>
    <row r="79">
      <c r="A79" s="34" t="s">
        <v>1602</v>
      </c>
      <c r="B79" s="34" t="s">
        <v>1603</v>
      </c>
      <c r="C79" s="35"/>
      <c r="D79" s="35"/>
      <c r="E79" s="35"/>
      <c r="F79" s="35"/>
      <c r="G79" s="2" t="s">
        <v>1516</v>
      </c>
    </row>
    <row r="80">
      <c r="A80" s="34" t="s">
        <v>1603</v>
      </c>
      <c r="B80" s="34" t="s">
        <v>1603</v>
      </c>
      <c r="C80" s="35"/>
      <c r="D80" s="35"/>
      <c r="E80" s="35"/>
      <c r="F80" s="35"/>
      <c r="G80" s="2" t="s">
        <v>1516</v>
      </c>
    </row>
    <row r="81">
      <c r="A81" s="34" t="s">
        <v>1602</v>
      </c>
      <c r="B81" s="34" t="s">
        <v>1603</v>
      </c>
      <c r="C81" s="35"/>
      <c r="D81" s="35"/>
      <c r="E81" s="35"/>
      <c r="F81" s="35"/>
      <c r="G81" s="2" t="s">
        <v>1516</v>
      </c>
    </row>
    <row r="82">
      <c r="A82" s="34" t="s">
        <v>1602</v>
      </c>
      <c r="B82" s="34" t="s">
        <v>1603</v>
      </c>
      <c r="C82" s="35"/>
      <c r="D82" s="35"/>
      <c r="E82" s="35"/>
      <c r="F82" s="35"/>
      <c r="G82" s="2" t="s">
        <v>1516</v>
      </c>
    </row>
    <row r="83">
      <c r="A83" s="34" t="s">
        <v>1602</v>
      </c>
      <c r="B83" s="34" t="s">
        <v>1603</v>
      </c>
      <c r="C83" s="35"/>
      <c r="D83" s="35"/>
      <c r="E83" s="35"/>
      <c r="F83" s="35"/>
      <c r="G83" s="2" t="s">
        <v>1516</v>
      </c>
    </row>
    <row r="84">
      <c r="A84" s="34" t="s">
        <v>1602</v>
      </c>
      <c r="B84" s="34" t="s">
        <v>935</v>
      </c>
      <c r="C84" s="35"/>
      <c r="D84" s="35"/>
      <c r="E84" s="35"/>
      <c r="F84" s="35"/>
      <c r="G84" s="2" t="s">
        <v>1516</v>
      </c>
    </row>
    <row r="85">
      <c r="A85" s="34" t="s">
        <v>1602</v>
      </c>
      <c r="B85" s="34" t="s">
        <v>1603</v>
      </c>
      <c r="C85" s="35"/>
      <c r="D85" s="35"/>
      <c r="E85" s="35"/>
      <c r="F85" s="35"/>
      <c r="G85" s="2" t="s">
        <v>54</v>
      </c>
    </row>
    <row r="86">
      <c r="A86" s="34" t="s">
        <v>1602</v>
      </c>
      <c r="B86" s="34" t="s">
        <v>1603</v>
      </c>
      <c r="C86" s="35"/>
      <c r="D86" s="35"/>
      <c r="E86" s="35"/>
      <c r="F86" s="35"/>
      <c r="G86" s="2" t="s">
        <v>54</v>
      </c>
    </row>
    <row r="87">
      <c r="A87" s="34" t="s">
        <v>1602</v>
      </c>
      <c r="B87" s="36"/>
      <c r="C87" s="34" t="s">
        <v>1167</v>
      </c>
      <c r="D87" s="34"/>
      <c r="E87" s="34"/>
      <c r="F87" s="34" t="s">
        <v>1610</v>
      </c>
      <c r="G87" s="2" t="s">
        <v>1516</v>
      </c>
    </row>
    <row r="88">
      <c r="A88" s="34" t="s">
        <v>1602</v>
      </c>
      <c r="B88" s="34" t="s">
        <v>1611</v>
      </c>
      <c r="C88" s="35"/>
      <c r="D88" s="35"/>
      <c r="E88" s="35"/>
      <c r="F88" s="35"/>
      <c r="G88" s="2" t="s">
        <v>1516</v>
      </c>
    </row>
    <row r="89">
      <c r="A89" s="34" t="s">
        <v>1602</v>
      </c>
      <c r="B89" s="34" t="s">
        <v>1612</v>
      </c>
      <c r="C89" s="35"/>
      <c r="D89" s="35"/>
      <c r="E89" s="35"/>
      <c r="F89" s="35"/>
      <c r="G89" s="2" t="s">
        <v>1516</v>
      </c>
    </row>
    <row r="90">
      <c r="A90" s="34" t="s">
        <v>1602</v>
      </c>
      <c r="B90" s="34" t="s">
        <v>1604</v>
      </c>
      <c r="C90" s="35"/>
      <c r="D90" s="35"/>
      <c r="E90" s="35"/>
      <c r="F90" s="35"/>
      <c r="G90" s="2" t="s">
        <v>1516</v>
      </c>
    </row>
    <row r="91">
      <c r="A91" s="34" t="s">
        <v>1602</v>
      </c>
      <c r="B91" s="34" t="s">
        <v>1604</v>
      </c>
      <c r="C91" s="35"/>
      <c r="D91" s="35"/>
      <c r="E91" s="35"/>
      <c r="F91" s="35"/>
      <c r="G91" s="2" t="s">
        <v>1516</v>
      </c>
    </row>
    <row r="92">
      <c r="A92" s="34" t="s">
        <v>1602</v>
      </c>
      <c r="B92" s="34" t="s">
        <v>1603</v>
      </c>
      <c r="C92" s="35"/>
      <c r="D92" s="35"/>
      <c r="E92" s="35"/>
      <c r="F92" s="35"/>
      <c r="G92" s="2" t="s">
        <v>1516</v>
      </c>
    </row>
    <row r="93">
      <c r="A93" s="34" t="s">
        <v>1602</v>
      </c>
      <c r="B93" s="34" t="s">
        <v>1612</v>
      </c>
      <c r="C93" s="35"/>
      <c r="D93" s="35"/>
      <c r="E93" s="35"/>
      <c r="F93" s="35"/>
      <c r="G93" s="2" t="s">
        <v>1516</v>
      </c>
    </row>
    <row r="94">
      <c r="A94" s="34" t="s">
        <v>1602</v>
      </c>
      <c r="B94" s="34" t="s">
        <v>1603</v>
      </c>
      <c r="C94" s="35"/>
      <c r="D94" s="35"/>
      <c r="E94" s="35"/>
      <c r="F94" s="35"/>
      <c r="G94" s="2" t="s">
        <v>1516</v>
      </c>
    </row>
    <row r="95">
      <c r="A95" s="34" t="s">
        <v>1603</v>
      </c>
      <c r="B95" s="34" t="s">
        <v>1603</v>
      </c>
      <c r="C95" s="35"/>
      <c r="D95" s="35"/>
      <c r="E95" s="35"/>
      <c r="F95" s="35"/>
      <c r="G95" s="2" t="s">
        <v>1516</v>
      </c>
    </row>
    <row r="96">
      <c r="A96" s="34" t="s">
        <v>1602</v>
      </c>
      <c r="B96" s="34" t="s">
        <v>1604</v>
      </c>
      <c r="C96" s="35"/>
      <c r="D96" s="35"/>
      <c r="E96" s="35"/>
      <c r="F96" s="35"/>
      <c r="G96" s="2" t="s">
        <v>1516</v>
      </c>
    </row>
    <row r="97">
      <c r="A97" s="34" t="s">
        <v>1602</v>
      </c>
      <c r="B97" s="34" t="s">
        <v>1603</v>
      </c>
      <c r="C97" s="35"/>
      <c r="D97" s="35"/>
      <c r="E97" s="35"/>
      <c r="F97" s="35"/>
      <c r="G97" s="2" t="s">
        <v>1516</v>
      </c>
    </row>
    <row r="98">
      <c r="A98" s="34" t="s">
        <v>1602</v>
      </c>
      <c r="B98" s="34" t="s">
        <v>1603</v>
      </c>
      <c r="C98" s="35"/>
      <c r="D98" s="35"/>
      <c r="E98" s="35"/>
      <c r="F98" s="35"/>
      <c r="G98" s="2" t="s">
        <v>1516</v>
      </c>
    </row>
    <row r="99">
      <c r="A99" s="34" t="s">
        <v>1602</v>
      </c>
      <c r="B99" s="34" t="s">
        <v>1603</v>
      </c>
      <c r="C99" s="35"/>
      <c r="D99" s="35"/>
      <c r="E99" s="35"/>
      <c r="F99" s="35"/>
      <c r="G99" s="2" t="s">
        <v>1516</v>
      </c>
    </row>
    <row r="100">
      <c r="A100" s="34" t="s">
        <v>1602</v>
      </c>
      <c r="B100" s="34" t="s">
        <v>1603</v>
      </c>
      <c r="C100" s="35"/>
      <c r="D100" s="35"/>
      <c r="E100" s="35"/>
      <c r="F100" s="35"/>
      <c r="G100" s="2" t="s">
        <v>1516</v>
      </c>
    </row>
    <row r="101">
      <c r="A101" s="34" t="s">
        <v>1602</v>
      </c>
      <c r="B101" s="34" t="s">
        <v>1603</v>
      </c>
      <c r="C101" s="35"/>
      <c r="D101" s="35"/>
      <c r="E101" s="35"/>
      <c r="F101" s="35"/>
      <c r="G101" s="2" t="s">
        <v>1516</v>
      </c>
    </row>
    <row r="102">
      <c r="A102" s="34" t="s">
        <v>1602</v>
      </c>
      <c r="B102" s="34" t="s">
        <v>1603</v>
      </c>
      <c r="C102" s="35"/>
      <c r="D102" s="35"/>
      <c r="E102" s="35"/>
      <c r="F102" s="35"/>
      <c r="G102" s="2" t="s">
        <v>1516</v>
      </c>
    </row>
    <row r="103">
      <c r="A103" s="34" t="s">
        <v>1602</v>
      </c>
      <c r="B103" s="34" t="s">
        <v>1603</v>
      </c>
      <c r="C103" s="35"/>
      <c r="D103" s="35"/>
      <c r="E103" s="35"/>
      <c r="F103" s="35"/>
      <c r="G103" s="2" t="s">
        <v>1516</v>
      </c>
    </row>
    <row r="104">
      <c r="A104" s="34" t="s">
        <v>1602</v>
      </c>
      <c r="B104" s="34" t="s">
        <v>1603</v>
      </c>
      <c r="C104" s="35"/>
      <c r="D104" s="35"/>
      <c r="E104" s="35"/>
      <c r="F104" s="35"/>
      <c r="G104" s="2" t="s">
        <v>1516</v>
      </c>
    </row>
    <row r="105">
      <c r="A105" s="34" t="s">
        <v>1602</v>
      </c>
      <c r="B105" s="34" t="s">
        <v>1604</v>
      </c>
      <c r="C105" s="35"/>
      <c r="D105" s="35"/>
      <c r="E105" s="35"/>
      <c r="F105" s="35"/>
      <c r="G105" s="2" t="s">
        <v>1516</v>
      </c>
    </row>
    <row r="106">
      <c r="A106" s="34" t="s">
        <v>1602</v>
      </c>
      <c r="B106" s="36"/>
      <c r="C106" s="35"/>
      <c r="D106" s="35"/>
      <c r="E106" s="35"/>
      <c r="F106" s="35"/>
      <c r="G106" s="2" t="s">
        <v>1516</v>
      </c>
    </row>
    <row r="107">
      <c r="A107" s="34" t="s">
        <v>1602</v>
      </c>
      <c r="B107" s="34" t="s">
        <v>1603</v>
      </c>
      <c r="C107" s="35"/>
      <c r="D107" s="34" t="s">
        <v>1574</v>
      </c>
      <c r="E107" s="34" t="s">
        <v>1613</v>
      </c>
      <c r="F107" s="35"/>
      <c r="G107" s="2" t="s">
        <v>1516</v>
      </c>
    </row>
    <row r="108">
      <c r="A108" s="34" t="s">
        <v>1603</v>
      </c>
      <c r="B108" s="34" t="s">
        <v>1603</v>
      </c>
      <c r="C108" s="35"/>
      <c r="D108" s="35"/>
      <c r="E108" s="35"/>
      <c r="F108" s="35"/>
      <c r="G108" s="2" t="s">
        <v>1516</v>
      </c>
    </row>
    <row r="109">
      <c r="A109" s="34" t="s">
        <v>1603</v>
      </c>
      <c r="B109" s="34" t="s">
        <v>1603</v>
      </c>
      <c r="C109" s="35"/>
      <c r="D109" s="35"/>
      <c r="E109" s="35"/>
      <c r="F109" s="35"/>
      <c r="G109" s="2" t="s">
        <v>1516</v>
      </c>
    </row>
    <row r="110">
      <c r="A110" s="34" t="s">
        <v>1602</v>
      </c>
      <c r="B110" s="34" t="s">
        <v>1614</v>
      </c>
      <c r="C110" s="35"/>
      <c r="D110" s="35"/>
      <c r="E110" s="35"/>
      <c r="F110" s="35"/>
      <c r="G110" s="2" t="s">
        <v>1516</v>
      </c>
    </row>
    <row r="111">
      <c r="A111" s="34" t="s">
        <v>1602</v>
      </c>
      <c r="B111" s="36"/>
      <c r="C111" s="35"/>
      <c r="D111" s="35"/>
      <c r="E111" s="35"/>
      <c r="F111" s="35"/>
      <c r="G111" s="2" t="s">
        <v>1516</v>
      </c>
    </row>
    <row r="112">
      <c r="A112" s="34" t="s">
        <v>1602</v>
      </c>
      <c r="B112" s="35"/>
      <c r="C112" s="35"/>
      <c r="D112" s="35"/>
      <c r="E112" s="35"/>
      <c r="F112" s="35"/>
      <c r="G112" s="2" t="s">
        <v>54</v>
      </c>
    </row>
    <row r="113">
      <c r="A113" s="34" t="s">
        <v>1602</v>
      </c>
      <c r="B113" s="34" t="s">
        <v>1603</v>
      </c>
      <c r="C113" s="35"/>
      <c r="D113" s="35"/>
      <c r="E113" s="35"/>
      <c r="F113" s="35"/>
      <c r="G113" s="2" t="s">
        <v>54</v>
      </c>
    </row>
    <row r="114">
      <c r="A114" s="34" t="s">
        <v>1602</v>
      </c>
      <c r="B114" s="36"/>
      <c r="C114" s="35"/>
      <c r="D114" s="35"/>
      <c r="E114" s="35"/>
      <c r="F114" s="35"/>
      <c r="G114" s="2" t="s">
        <v>1516</v>
      </c>
    </row>
    <row r="115">
      <c r="A115" s="34" t="s">
        <v>1602</v>
      </c>
      <c r="B115" s="36"/>
      <c r="C115" s="35"/>
      <c r="D115" s="35"/>
      <c r="E115" s="35"/>
      <c r="F115" s="35"/>
      <c r="G115" s="2" t="s">
        <v>54</v>
      </c>
    </row>
    <row r="116">
      <c r="A116" s="34" t="s">
        <v>1602</v>
      </c>
      <c r="B116" s="34" t="s">
        <v>1603</v>
      </c>
      <c r="C116" s="35"/>
      <c r="D116" s="35"/>
      <c r="E116" s="35"/>
      <c r="F116" s="35"/>
      <c r="G116" s="2" t="s">
        <v>1516</v>
      </c>
    </row>
    <row r="117">
      <c r="A117" s="34" t="s">
        <v>1602</v>
      </c>
      <c r="B117" s="36"/>
      <c r="C117" s="35"/>
      <c r="D117" s="35"/>
      <c r="E117" s="35"/>
      <c r="F117" s="35"/>
      <c r="G117" s="2" t="s">
        <v>1516</v>
      </c>
    </row>
    <row r="118">
      <c r="A118" s="34" t="s">
        <v>1602</v>
      </c>
      <c r="B118" s="34" t="s">
        <v>1615</v>
      </c>
      <c r="C118" s="35"/>
      <c r="D118" s="35"/>
      <c r="E118" s="35"/>
      <c r="F118" s="35"/>
      <c r="G118" s="2" t="s">
        <v>1516</v>
      </c>
    </row>
    <row r="119">
      <c r="A119" s="34" t="s">
        <v>1602</v>
      </c>
      <c r="B119" s="36"/>
      <c r="C119" s="35"/>
      <c r="D119" s="35"/>
      <c r="E119" s="35"/>
      <c r="F119" s="35"/>
      <c r="G119" s="2" t="s">
        <v>1516</v>
      </c>
    </row>
    <row r="120">
      <c r="A120" s="35"/>
      <c r="B120" s="36"/>
      <c r="C120" s="35"/>
      <c r="D120" s="35"/>
      <c r="E120" s="35"/>
      <c r="F120" s="35"/>
      <c r="G120" s="2" t="s">
        <v>1516</v>
      </c>
    </row>
    <row r="121">
      <c r="A121" s="34" t="s">
        <v>1603</v>
      </c>
      <c r="B121" s="34" t="s">
        <v>1603</v>
      </c>
      <c r="C121" s="35"/>
      <c r="D121" s="35"/>
      <c r="E121" s="35"/>
      <c r="F121" s="35"/>
      <c r="G121" s="2" t="s">
        <v>1516</v>
      </c>
    </row>
    <row r="122">
      <c r="A122" s="34" t="s">
        <v>1602</v>
      </c>
      <c r="B122" s="36"/>
      <c r="C122" s="35"/>
      <c r="D122" s="35"/>
      <c r="E122" s="35"/>
      <c r="F122" s="35"/>
      <c r="G122" s="2" t="s">
        <v>1516</v>
      </c>
    </row>
    <row r="123">
      <c r="A123" s="34" t="s">
        <v>1603</v>
      </c>
      <c r="B123" s="36"/>
      <c r="C123" s="35"/>
      <c r="D123" s="35"/>
      <c r="E123" s="35"/>
      <c r="F123" s="35"/>
      <c r="G123" s="2" t="s">
        <v>54</v>
      </c>
    </row>
    <row r="124">
      <c r="A124" s="34" t="s">
        <v>1603</v>
      </c>
      <c r="B124" s="36"/>
      <c r="C124" s="34" t="s">
        <v>1610</v>
      </c>
      <c r="D124" s="34"/>
      <c r="E124" s="34"/>
      <c r="F124" s="34" t="s">
        <v>1616</v>
      </c>
      <c r="G124" s="2" t="s">
        <v>54</v>
      </c>
    </row>
    <row r="125">
      <c r="A125" s="34" t="s">
        <v>1603</v>
      </c>
      <c r="B125" s="34" t="s">
        <v>1603</v>
      </c>
      <c r="C125" s="35"/>
      <c r="D125" s="35"/>
      <c r="E125" s="35"/>
      <c r="F125" s="35"/>
      <c r="G125" s="2" t="s">
        <v>54</v>
      </c>
    </row>
    <row r="126">
      <c r="A126" s="34" t="s">
        <v>1602</v>
      </c>
      <c r="B126" s="36"/>
      <c r="C126" s="35"/>
      <c r="D126" s="35"/>
      <c r="E126" s="35"/>
      <c r="F126" s="35"/>
      <c r="G126" s="2" t="s">
        <v>1516</v>
      </c>
    </row>
    <row r="127">
      <c r="A127" s="34" t="s">
        <v>1602</v>
      </c>
      <c r="B127" s="36"/>
      <c r="C127" s="35"/>
      <c r="D127" s="35"/>
      <c r="E127" s="35"/>
      <c r="F127" s="35"/>
      <c r="G127" s="2" t="s">
        <v>54</v>
      </c>
    </row>
    <row r="128">
      <c r="A128" s="34" t="s">
        <v>1602</v>
      </c>
      <c r="B128" s="36"/>
      <c r="C128" s="35"/>
      <c r="D128" s="35"/>
      <c r="E128" s="35"/>
      <c r="F128" s="35"/>
      <c r="G128" s="2" t="s">
        <v>1516</v>
      </c>
    </row>
    <row r="129">
      <c r="A129" s="34" t="s">
        <v>1602</v>
      </c>
      <c r="B129" s="36"/>
      <c r="C129" s="35"/>
      <c r="D129" s="35"/>
      <c r="E129" s="35"/>
      <c r="F129" s="35"/>
      <c r="G129" s="2" t="s">
        <v>1516</v>
      </c>
    </row>
    <row r="130">
      <c r="A130" s="34" t="s">
        <v>1602</v>
      </c>
      <c r="B130" s="36"/>
      <c r="C130" s="35"/>
      <c r="D130" s="35"/>
      <c r="E130" s="35"/>
      <c r="F130" s="35"/>
      <c r="G130" s="2" t="s">
        <v>1516</v>
      </c>
    </row>
    <row r="131">
      <c r="A131" s="34" t="s">
        <v>1602</v>
      </c>
      <c r="B131" s="36"/>
      <c r="C131" s="35"/>
      <c r="D131" s="35"/>
      <c r="E131" s="35"/>
      <c r="F131" s="35"/>
      <c r="G131" s="2" t="s">
        <v>54</v>
      </c>
    </row>
    <row r="132">
      <c r="A132" s="34" t="s">
        <v>1602</v>
      </c>
      <c r="B132" s="34" t="s">
        <v>1603</v>
      </c>
      <c r="C132" s="35"/>
      <c r="D132" s="35"/>
      <c r="E132" s="35"/>
      <c r="F132" s="35"/>
      <c r="G132" s="2" t="s">
        <v>1516</v>
      </c>
    </row>
    <row r="133">
      <c r="A133" s="34" t="s">
        <v>1603</v>
      </c>
      <c r="B133" s="34" t="s">
        <v>1617</v>
      </c>
      <c r="C133" s="35"/>
      <c r="D133" s="35"/>
      <c r="E133" s="35"/>
      <c r="F133" s="35"/>
      <c r="G133" s="2" t="s">
        <v>1516</v>
      </c>
    </row>
    <row r="134">
      <c r="A134" s="34" t="s">
        <v>1602</v>
      </c>
      <c r="B134" s="36"/>
      <c r="C134" s="35"/>
      <c r="D134" s="35"/>
      <c r="E134" s="35"/>
      <c r="F134" s="35"/>
      <c r="G134" s="2" t="s">
        <v>54</v>
      </c>
    </row>
    <row r="135">
      <c r="A135" s="34" t="s">
        <v>1602</v>
      </c>
      <c r="B135" s="36"/>
      <c r="C135" s="35"/>
      <c r="D135" s="35"/>
      <c r="E135" s="35"/>
      <c r="F135" s="35"/>
      <c r="G135" s="2" t="s">
        <v>1516</v>
      </c>
    </row>
    <row r="136">
      <c r="A136" s="34" t="s">
        <v>1602</v>
      </c>
      <c r="B136" s="34" t="s">
        <v>1603</v>
      </c>
      <c r="C136" s="35"/>
      <c r="D136" s="35"/>
      <c r="E136" s="35"/>
      <c r="F136" s="35"/>
      <c r="G136" s="2" t="s">
        <v>1516</v>
      </c>
    </row>
    <row r="137">
      <c r="A137" s="34" t="s">
        <v>1602</v>
      </c>
      <c r="B137" s="34" t="s">
        <v>1603</v>
      </c>
      <c r="C137" s="35"/>
      <c r="D137" s="35"/>
      <c r="E137" s="35"/>
      <c r="F137" s="35"/>
      <c r="G137" s="2" t="s">
        <v>1516</v>
      </c>
    </row>
    <row r="138">
      <c r="A138" s="34" t="s">
        <v>1602</v>
      </c>
      <c r="B138" s="34" t="s">
        <v>1603</v>
      </c>
      <c r="C138" s="35"/>
      <c r="D138" s="35"/>
      <c r="E138" s="35"/>
      <c r="F138" s="35"/>
      <c r="G138" s="2" t="s">
        <v>1516</v>
      </c>
    </row>
    <row r="139">
      <c r="A139" s="34" t="s">
        <v>1602</v>
      </c>
      <c r="B139" s="36"/>
      <c r="C139" s="35"/>
      <c r="D139" s="35"/>
      <c r="E139" s="35"/>
      <c r="F139" s="35"/>
      <c r="G139" s="2" t="s">
        <v>1516</v>
      </c>
    </row>
    <row r="140">
      <c r="A140" s="34" t="s">
        <v>1602</v>
      </c>
      <c r="B140" s="36"/>
      <c r="C140" s="35"/>
      <c r="D140" s="35"/>
      <c r="E140" s="35"/>
      <c r="F140" s="35"/>
      <c r="G140" s="2" t="s">
        <v>1516</v>
      </c>
    </row>
    <row r="141">
      <c r="A141" s="34" t="s">
        <v>1602</v>
      </c>
      <c r="B141" s="36"/>
      <c r="C141" s="35"/>
      <c r="D141" s="35"/>
      <c r="E141" s="35"/>
      <c r="F141" s="35"/>
      <c r="G141" s="2" t="s">
        <v>1516</v>
      </c>
    </row>
    <row r="142">
      <c r="A142" s="34" t="s">
        <v>1602</v>
      </c>
      <c r="B142" s="36"/>
      <c r="C142" s="35"/>
      <c r="D142" s="35"/>
      <c r="E142" s="35"/>
      <c r="F142" s="35"/>
      <c r="G142" s="2" t="s">
        <v>1516</v>
      </c>
    </row>
    <row r="143">
      <c r="A143" s="34" t="s">
        <v>1602</v>
      </c>
      <c r="B143" s="36"/>
      <c r="C143" s="35"/>
      <c r="D143" s="35"/>
      <c r="E143" s="35"/>
      <c r="F143" s="35"/>
      <c r="G143" s="2" t="s">
        <v>1516</v>
      </c>
    </row>
    <row r="144">
      <c r="A144" s="34" t="s">
        <v>1602</v>
      </c>
      <c r="B144" s="36"/>
      <c r="C144" s="35"/>
      <c r="D144" s="35"/>
      <c r="E144" s="35"/>
      <c r="F144" s="35"/>
      <c r="G144" s="2" t="s">
        <v>1516</v>
      </c>
    </row>
    <row r="145">
      <c r="A145" s="34" t="s">
        <v>1602</v>
      </c>
      <c r="B145" s="36"/>
      <c r="C145" s="35"/>
      <c r="D145" s="35"/>
      <c r="E145" s="35"/>
      <c r="F145" s="35"/>
      <c r="G145" s="2" t="s">
        <v>1516</v>
      </c>
    </row>
    <row r="146">
      <c r="A146" s="34" t="s">
        <v>1602</v>
      </c>
      <c r="B146" s="36"/>
      <c r="C146" s="35"/>
      <c r="D146" s="35"/>
      <c r="E146" s="35"/>
      <c r="F146" s="35"/>
      <c r="G146" s="2" t="s">
        <v>1516</v>
      </c>
    </row>
    <row r="147">
      <c r="A147" s="34" t="s">
        <v>1602</v>
      </c>
      <c r="B147" s="36"/>
      <c r="C147" s="35"/>
      <c r="D147" s="35"/>
      <c r="E147" s="35"/>
      <c r="F147" s="35"/>
      <c r="G147" s="2" t="s">
        <v>1516</v>
      </c>
    </row>
    <row r="148">
      <c r="A148" s="34" t="s">
        <v>1602</v>
      </c>
      <c r="B148" s="36"/>
      <c r="C148" s="35"/>
      <c r="D148" s="35"/>
      <c r="E148" s="35"/>
      <c r="F148" s="35"/>
      <c r="G148" s="2" t="s">
        <v>1516</v>
      </c>
    </row>
    <row r="149">
      <c r="A149" s="34" t="s">
        <v>1602</v>
      </c>
      <c r="B149" s="36"/>
      <c r="C149" s="35"/>
      <c r="D149" s="35"/>
      <c r="E149" s="35"/>
      <c r="F149" s="35"/>
      <c r="G149" s="2" t="s">
        <v>1516</v>
      </c>
    </row>
    <row r="150">
      <c r="A150" s="34" t="s">
        <v>1602</v>
      </c>
      <c r="B150" s="36"/>
      <c r="C150" s="35"/>
      <c r="D150" s="35"/>
      <c r="E150" s="35"/>
      <c r="F150" s="35"/>
      <c r="G150" s="2" t="s">
        <v>1516</v>
      </c>
    </row>
    <row r="151">
      <c r="A151" s="34" t="s">
        <v>1602</v>
      </c>
      <c r="B151" s="36"/>
      <c r="C151" s="35"/>
      <c r="D151" s="35"/>
      <c r="E151" s="35"/>
      <c r="F151" s="35"/>
      <c r="G151" s="2" t="s">
        <v>1516</v>
      </c>
    </row>
    <row r="152">
      <c r="A152" s="34" t="s">
        <v>1602</v>
      </c>
      <c r="B152" s="36"/>
      <c r="C152" s="35"/>
      <c r="D152" s="35"/>
      <c r="E152" s="35"/>
      <c r="F152" s="35"/>
      <c r="G152" s="2" t="s">
        <v>1516</v>
      </c>
    </row>
    <row r="153">
      <c r="A153" s="34" t="s">
        <v>1602</v>
      </c>
      <c r="B153" s="36"/>
      <c r="C153" s="35"/>
      <c r="D153" s="35"/>
      <c r="E153" s="35"/>
      <c r="F153" s="35"/>
      <c r="G153" s="2" t="s">
        <v>1516</v>
      </c>
    </row>
    <row r="154">
      <c r="A154" s="34" t="s">
        <v>1602</v>
      </c>
      <c r="B154" s="35"/>
      <c r="C154" s="35"/>
      <c r="D154" s="35"/>
      <c r="E154" s="35"/>
      <c r="F154" s="35"/>
      <c r="G154" s="2" t="s">
        <v>1516</v>
      </c>
    </row>
    <row r="155">
      <c r="A155" s="34" t="s">
        <v>1602</v>
      </c>
      <c r="B155" s="36"/>
      <c r="C155" s="35"/>
      <c r="D155" s="35"/>
      <c r="E155" s="35"/>
      <c r="F155" s="35"/>
      <c r="G155" s="2" t="s">
        <v>1516</v>
      </c>
    </row>
    <row r="156">
      <c r="A156" s="34" t="s">
        <v>1602</v>
      </c>
      <c r="B156" s="34" t="s">
        <v>1603</v>
      </c>
      <c r="C156" s="35"/>
      <c r="D156" s="35"/>
      <c r="E156" s="35"/>
      <c r="F156" s="35"/>
      <c r="G156" s="2" t="s">
        <v>1516</v>
      </c>
    </row>
    <row r="157">
      <c r="A157" s="34" t="s">
        <v>1602</v>
      </c>
      <c r="B157" s="36"/>
      <c r="C157" s="35"/>
      <c r="D157" s="35"/>
      <c r="E157" s="35"/>
      <c r="F157" s="35"/>
      <c r="G157" s="2" t="s">
        <v>1516</v>
      </c>
    </row>
    <row r="158">
      <c r="A158" s="34" t="s">
        <v>1602</v>
      </c>
      <c r="B158" s="34" t="s">
        <v>1618</v>
      </c>
      <c r="C158" s="35"/>
      <c r="D158" s="35"/>
      <c r="E158" s="35"/>
      <c r="F158" s="35"/>
      <c r="G158" s="2" t="s">
        <v>1516</v>
      </c>
    </row>
    <row r="159">
      <c r="A159" s="34" t="s">
        <v>1602</v>
      </c>
      <c r="B159" s="36"/>
      <c r="C159" s="35"/>
      <c r="D159" s="35"/>
      <c r="E159" s="35"/>
      <c r="F159" s="35"/>
      <c r="G159" s="2" t="s">
        <v>1516</v>
      </c>
    </row>
    <row r="160">
      <c r="A160" s="34" t="s">
        <v>1602</v>
      </c>
      <c r="B160" s="34" t="s">
        <v>1603</v>
      </c>
      <c r="C160" s="35"/>
      <c r="D160" s="35"/>
      <c r="E160" s="35"/>
      <c r="F160" s="35"/>
      <c r="G160" s="2" t="s">
        <v>1516</v>
      </c>
    </row>
    <row r="161">
      <c r="A161" s="34" t="s">
        <v>1602</v>
      </c>
      <c r="B161" s="34" t="s">
        <v>1603</v>
      </c>
      <c r="C161" s="35"/>
      <c r="D161" s="35"/>
      <c r="E161" s="35"/>
      <c r="F161" s="35"/>
      <c r="G161" s="2" t="s">
        <v>1516</v>
      </c>
    </row>
    <row r="162">
      <c r="A162" s="34" t="s">
        <v>1602</v>
      </c>
      <c r="B162" s="34" t="s">
        <v>1603</v>
      </c>
      <c r="C162" s="35"/>
      <c r="D162" s="35"/>
      <c r="E162" s="35"/>
      <c r="F162" s="35"/>
      <c r="G162" s="2" t="s">
        <v>1516</v>
      </c>
    </row>
    <row r="163">
      <c r="A163" s="34" t="s">
        <v>1603</v>
      </c>
      <c r="B163" s="34" t="s">
        <v>1603</v>
      </c>
      <c r="C163" s="35"/>
      <c r="D163" s="35"/>
      <c r="E163" s="35"/>
      <c r="F163" s="35"/>
      <c r="G163" s="2" t="s">
        <v>1516</v>
      </c>
    </row>
    <row r="164">
      <c r="A164" s="34" t="s">
        <v>1602</v>
      </c>
      <c r="B164" s="34" t="s">
        <v>1603</v>
      </c>
      <c r="C164" s="35"/>
      <c r="D164" s="35"/>
      <c r="E164" s="35"/>
      <c r="F164" s="35"/>
      <c r="G164" s="2" t="s">
        <v>1516</v>
      </c>
    </row>
    <row r="165">
      <c r="A165" s="34" t="s">
        <v>1602</v>
      </c>
      <c r="B165" s="34" t="s">
        <v>1603</v>
      </c>
      <c r="C165" s="35"/>
      <c r="D165" s="35"/>
      <c r="E165" s="35"/>
      <c r="F165" s="35"/>
      <c r="G165" s="2" t="s">
        <v>1516</v>
      </c>
    </row>
    <row r="166">
      <c r="A166" s="34" t="s">
        <v>1602</v>
      </c>
      <c r="B166" s="34" t="s">
        <v>1603</v>
      </c>
      <c r="C166" s="35"/>
      <c r="D166" s="35"/>
      <c r="E166" s="35"/>
      <c r="F166" s="35"/>
      <c r="G166" s="2" t="s">
        <v>1516</v>
      </c>
    </row>
    <row r="167">
      <c r="A167" s="34" t="s">
        <v>1602</v>
      </c>
      <c r="B167" s="36"/>
      <c r="C167" s="35"/>
      <c r="D167" s="35"/>
      <c r="E167" s="35"/>
      <c r="F167" s="35"/>
      <c r="G167" s="2" t="s">
        <v>54</v>
      </c>
    </row>
    <row r="168">
      <c r="A168" s="34" t="s">
        <v>1602</v>
      </c>
      <c r="B168" s="36"/>
      <c r="C168" s="35"/>
      <c r="D168" s="35"/>
      <c r="E168" s="35"/>
      <c r="F168" s="35"/>
      <c r="G168" s="2" t="s">
        <v>1516</v>
      </c>
    </row>
    <row r="169">
      <c r="A169" s="34" t="s">
        <v>1602</v>
      </c>
      <c r="B169" s="34" t="s">
        <v>1603</v>
      </c>
      <c r="C169" s="35"/>
      <c r="D169" s="35"/>
      <c r="E169" s="35"/>
      <c r="F169" s="35"/>
      <c r="G169" s="2" t="s">
        <v>1516</v>
      </c>
    </row>
    <row r="170">
      <c r="A170" s="34" t="s">
        <v>1602</v>
      </c>
      <c r="B170" s="36"/>
      <c r="C170" s="35"/>
      <c r="D170" s="35"/>
      <c r="E170" s="35"/>
      <c r="F170" s="35"/>
      <c r="G170" s="2" t="s">
        <v>1516</v>
      </c>
    </row>
    <row r="171">
      <c r="A171" s="34" t="s">
        <v>1602</v>
      </c>
      <c r="B171" s="36"/>
      <c r="C171" s="35"/>
      <c r="D171" s="35"/>
      <c r="E171" s="35"/>
      <c r="F171" s="35"/>
      <c r="G171" s="2" t="s">
        <v>54</v>
      </c>
    </row>
    <row r="172">
      <c r="A172" s="34" t="s">
        <v>1602</v>
      </c>
      <c r="B172" s="34" t="s">
        <v>1604</v>
      </c>
      <c r="C172" s="34" t="s">
        <v>1619</v>
      </c>
      <c r="D172" s="34"/>
      <c r="E172" s="34"/>
      <c r="F172" s="34" t="s">
        <v>1619</v>
      </c>
      <c r="G172" s="2" t="s">
        <v>1516</v>
      </c>
    </row>
    <row r="173">
      <c r="A173" s="34" t="s">
        <v>1602</v>
      </c>
      <c r="B173" s="34" t="s">
        <v>1604</v>
      </c>
      <c r="C173" s="35"/>
      <c r="D173" s="35"/>
      <c r="E173" s="35"/>
      <c r="F173" s="35"/>
      <c r="G173" s="2" t="s">
        <v>1516</v>
      </c>
    </row>
    <row r="174">
      <c r="A174" s="34" t="s">
        <v>1602</v>
      </c>
      <c r="B174" s="34" t="s">
        <v>1603</v>
      </c>
      <c r="C174" s="35"/>
      <c r="D174" s="35"/>
      <c r="E174" s="35"/>
      <c r="F174" s="35"/>
      <c r="G174" s="2" t="s">
        <v>1516</v>
      </c>
    </row>
    <row r="175">
      <c r="A175" s="34" t="s">
        <v>1602</v>
      </c>
      <c r="B175" s="34" t="s">
        <v>1603</v>
      </c>
      <c r="C175" s="35"/>
      <c r="D175" s="35"/>
      <c r="E175" s="35"/>
      <c r="F175" s="35"/>
      <c r="G175" s="2" t="s">
        <v>1516</v>
      </c>
    </row>
    <row r="176">
      <c r="A176" s="34" t="s">
        <v>1603</v>
      </c>
      <c r="B176" s="34" t="s">
        <v>1603</v>
      </c>
      <c r="C176" s="35"/>
      <c r="D176" s="35"/>
      <c r="E176" s="35"/>
      <c r="F176" s="35"/>
      <c r="G176" s="2" t="s">
        <v>1516</v>
      </c>
    </row>
    <row r="177">
      <c r="A177" s="34" t="s">
        <v>1602</v>
      </c>
      <c r="B177" s="36"/>
      <c r="C177" s="35"/>
      <c r="D177" s="35"/>
      <c r="E177" s="35"/>
      <c r="F177" s="35"/>
      <c r="G177" s="2" t="s">
        <v>1516</v>
      </c>
    </row>
    <row r="178">
      <c r="A178" s="34" t="s">
        <v>1603</v>
      </c>
      <c r="B178" s="36"/>
      <c r="C178" s="35"/>
      <c r="D178" s="35"/>
      <c r="E178" s="35"/>
      <c r="F178" s="35"/>
      <c r="G178" s="2" t="s">
        <v>1516</v>
      </c>
    </row>
    <row r="179">
      <c r="A179" s="34" t="s">
        <v>1603</v>
      </c>
      <c r="B179" s="34" t="s">
        <v>1603</v>
      </c>
      <c r="C179" s="34" t="s">
        <v>1606</v>
      </c>
      <c r="D179" s="34"/>
      <c r="E179" s="34"/>
      <c r="F179" s="34" t="s">
        <v>1606</v>
      </c>
      <c r="G179" s="2" t="s">
        <v>54</v>
      </c>
    </row>
    <row r="180">
      <c r="A180" s="34" t="s">
        <v>1602</v>
      </c>
      <c r="B180" s="34" t="s">
        <v>1603</v>
      </c>
      <c r="C180" s="34" t="s">
        <v>1620</v>
      </c>
      <c r="D180" s="34"/>
      <c r="E180" s="34"/>
      <c r="F180" s="34" t="s">
        <v>1620</v>
      </c>
      <c r="G180" s="2" t="s">
        <v>1516</v>
      </c>
    </row>
    <row r="181">
      <c r="A181" s="34" t="s">
        <v>1603</v>
      </c>
      <c r="B181" s="34" t="s">
        <v>1603</v>
      </c>
      <c r="C181" s="35"/>
      <c r="D181" s="35"/>
      <c r="E181" s="35"/>
      <c r="F181" s="35"/>
      <c r="G181" s="2" t="s">
        <v>54</v>
      </c>
    </row>
    <row r="182">
      <c r="A182" s="34" t="s">
        <v>1603</v>
      </c>
      <c r="B182" s="34" t="s">
        <v>1603</v>
      </c>
      <c r="C182" s="35"/>
      <c r="D182" s="35"/>
      <c r="E182" s="35"/>
      <c r="F182" s="35"/>
      <c r="G182" s="2" t="s">
        <v>1516</v>
      </c>
    </row>
    <row r="183">
      <c r="A183" s="34" t="s">
        <v>1603</v>
      </c>
      <c r="B183" s="34" t="s">
        <v>1603</v>
      </c>
      <c r="C183" s="35"/>
      <c r="D183" s="35"/>
      <c r="E183" s="35"/>
      <c r="F183" s="35"/>
      <c r="G183" s="2" t="s">
        <v>54</v>
      </c>
    </row>
    <row r="184">
      <c r="A184" s="34" t="s">
        <v>1602</v>
      </c>
      <c r="B184" s="34" t="s">
        <v>1603</v>
      </c>
      <c r="C184" s="35"/>
      <c r="D184" s="35"/>
      <c r="E184" s="35"/>
      <c r="F184" s="35"/>
      <c r="G184" s="2" t="s">
        <v>1516</v>
      </c>
    </row>
    <row r="185">
      <c r="A185" s="34" t="s">
        <v>1603</v>
      </c>
      <c r="B185" s="34" t="s">
        <v>1603</v>
      </c>
      <c r="C185" s="35"/>
      <c r="D185" s="35"/>
      <c r="E185" s="35"/>
      <c r="F185" s="35"/>
      <c r="G185" s="2" t="s">
        <v>54</v>
      </c>
    </row>
    <row r="186">
      <c r="A186" s="34" t="s">
        <v>1603</v>
      </c>
      <c r="B186" s="34" t="s">
        <v>1603</v>
      </c>
      <c r="C186" s="35"/>
      <c r="D186" s="35"/>
      <c r="E186" s="35"/>
      <c r="F186" s="35"/>
      <c r="G186" s="2" t="s">
        <v>54</v>
      </c>
    </row>
    <row r="187">
      <c r="A187" s="34" t="s">
        <v>1602</v>
      </c>
      <c r="B187" s="34" t="s">
        <v>1603</v>
      </c>
      <c r="C187" s="35"/>
      <c r="D187" s="35"/>
      <c r="E187" s="35"/>
      <c r="F187" s="35"/>
      <c r="G187" s="2" t="s">
        <v>1516</v>
      </c>
    </row>
    <row r="188">
      <c r="A188" s="34" t="s">
        <v>1602</v>
      </c>
      <c r="B188" s="34" t="s">
        <v>1603</v>
      </c>
      <c r="C188" s="35"/>
      <c r="D188" s="35"/>
      <c r="E188" s="35"/>
      <c r="F188" s="35"/>
      <c r="G188" s="2" t="s">
        <v>1516</v>
      </c>
    </row>
    <row r="189">
      <c r="A189" s="34" t="s">
        <v>1602</v>
      </c>
      <c r="B189" s="36"/>
      <c r="C189" s="35"/>
      <c r="D189" s="35"/>
      <c r="E189" s="35"/>
      <c r="F189" s="35"/>
      <c r="G189" s="2" t="s">
        <v>54</v>
      </c>
    </row>
    <row r="190">
      <c r="A190" s="34" t="s">
        <v>1602</v>
      </c>
      <c r="B190" s="34" t="s">
        <v>1603</v>
      </c>
      <c r="C190" s="35"/>
      <c r="D190" s="35"/>
      <c r="E190" s="35"/>
      <c r="F190" s="35"/>
      <c r="G190" s="2" t="s">
        <v>1516</v>
      </c>
    </row>
    <row r="191">
      <c r="A191" s="34" t="s">
        <v>1603</v>
      </c>
      <c r="B191" s="36"/>
      <c r="C191" s="35"/>
      <c r="D191" s="35"/>
      <c r="E191" s="35"/>
      <c r="F191" s="35"/>
      <c r="G191" s="2" t="s">
        <v>1516</v>
      </c>
    </row>
    <row r="192">
      <c r="A192" s="34" t="s">
        <v>1602</v>
      </c>
      <c r="B192" s="36"/>
      <c r="C192" s="35"/>
      <c r="D192" s="35"/>
      <c r="E192" s="35"/>
      <c r="F192" s="35"/>
      <c r="G192" s="2" t="s">
        <v>1516</v>
      </c>
    </row>
    <row r="193">
      <c r="A193" s="34" t="s">
        <v>1602</v>
      </c>
      <c r="B193" s="34" t="s">
        <v>1603</v>
      </c>
      <c r="C193" s="35"/>
      <c r="D193" s="35"/>
      <c r="E193" s="35"/>
      <c r="F193" s="35"/>
      <c r="G193" s="2" t="s">
        <v>1516</v>
      </c>
    </row>
    <row r="194">
      <c r="A194" s="34" t="s">
        <v>1602</v>
      </c>
      <c r="B194" s="36"/>
      <c r="C194" s="35"/>
      <c r="D194" s="35"/>
      <c r="E194" s="35"/>
      <c r="F194" s="35"/>
      <c r="G194" s="2" t="s">
        <v>54</v>
      </c>
    </row>
    <row r="195">
      <c r="A195" s="34" t="s">
        <v>1602</v>
      </c>
      <c r="B195" s="36"/>
      <c r="C195" s="35"/>
      <c r="D195" s="35"/>
      <c r="E195" s="35"/>
      <c r="F195" s="35"/>
      <c r="G195" s="2" t="s">
        <v>1516</v>
      </c>
    </row>
    <row r="196">
      <c r="A196" s="35"/>
      <c r="B196" s="36"/>
      <c r="C196" s="35"/>
      <c r="D196" s="35"/>
      <c r="E196" s="35"/>
      <c r="F196" s="35"/>
      <c r="G196" s="2" t="s">
        <v>1516</v>
      </c>
    </row>
    <row r="197">
      <c r="A197" s="34" t="s">
        <v>1603</v>
      </c>
      <c r="B197" s="36"/>
      <c r="C197" s="35"/>
      <c r="D197" s="35"/>
      <c r="E197" s="35"/>
      <c r="F197" s="35"/>
      <c r="G197" s="2" t="s">
        <v>1516</v>
      </c>
    </row>
    <row r="198">
      <c r="A198" s="34" t="s">
        <v>1602</v>
      </c>
      <c r="B198" s="36"/>
      <c r="C198" s="35"/>
      <c r="D198" s="35"/>
      <c r="E198" s="35"/>
      <c r="F198" s="35"/>
      <c r="G198" s="2" t="s">
        <v>1516</v>
      </c>
    </row>
    <row r="199">
      <c r="A199" s="34" t="s">
        <v>1602</v>
      </c>
      <c r="B199" s="36"/>
      <c r="C199" s="35"/>
      <c r="D199" s="35"/>
      <c r="E199" s="35"/>
      <c r="F199" s="35"/>
      <c r="G199" s="2" t="s">
        <v>54</v>
      </c>
    </row>
    <row r="200">
      <c r="A200" s="34" t="s">
        <v>1602</v>
      </c>
      <c r="B200" s="36"/>
      <c r="C200" s="35"/>
      <c r="D200" s="35"/>
      <c r="E200" s="35"/>
      <c r="F200" s="35"/>
      <c r="G200" s="2" t="s">
        <v>54</v>
      </c>
    </row>
    <row r="201">
      <c r="A201" s="34" t="s">
        <v>1602</v>
      </c>
      <c r="B201" s="36"/>
      <c r="C201" s="35"/>
      <c r="D201" s="35"/>
      <c r="E201" s="35"/>
      <c r="F201" s="35"/>
      <c r="G201" s="2" t="s">
        <v>54</v>
      </c>
    </row>
    <row r="202">
      <c r="A202" s="34" t="s">
        <v>1602</v>
      </c>
      <c r="B202" s="36"/>
      <c r="C202" s="35"/>
      <c r="D202" s="35"/>
      <c r="E202" s="35"/>
      <c r="F202" s="35"/>
      <c r="G202" s="2" t="s">
        <v>1516</v>
      </c>
    </row>
    <row r="203">
      <c r="A203" s="34" t="s">
        <v>1602</v>
      </c>
      <c r="B203" s="36"/>
      <c r="C203" s="35"/>
      <c r="D203" s="35"/>
      <c r="E203" s="35"/>
      <c r="F203" s="35"/>
      <c r="G203" s="2" t="s">
        <v>54</v>
      </c>
    </row>
    <row r="204">
      <c r="A204" s="34" t="s">
        <v>1602</v>
      </c>
      <c r="B204" s="36"/>
      <c r="C204" s="35"/>
      <c r="D204" s="35"/>
      <c r="E204" s="35"/>
      <c r="F204" s="35"/>
      <c r="G204" s="2" t="s">
        <v>54</v>
      </c>
    </row>
    <row r="205">
      <c r="A205" s="34" t="s">
        <v>1602</v>
      </c>
      <c r="B205" s="36"/>
      <c r="C205" s="34" t="s">
        <v>1621</v>
      </c>
      <c r="D205" s="34"/>
      <c r="E205" s="34"/>
      <c r="F205" s="34" t="s">
        <v>1606</v>
      </c>
      <c r="G205" s="2" t="s">
        <v>1516</v>
      </c>
    </row>
    <row r="206">
      <c r="A206" s="34" t="s">
        <v>1602</v>
      </c>
      <c r="B206" s="36"/>
      <c r="C206" s="35"/>
      <c r="D206" s="35"/>
      <c r="E206" s="35"/>
      <c r="F206" s="35"/>
      <c r="G206" s="2" t="s">
        <v>1516</v>
      </c>
    </row>
    <row r="207">
      <c r="A207" s="34" t="s">
        <v>1602</v>
      </c>
      <c r="B207" s="34" t="s">
        <v>1604</v>
      </c>
      <c r="C207" s="35"/>
      <c r="D207" s="35"/>
      <c r="E207" s="35"/>
      <c r="F207" s="35"/>
      <c r="G207" s="2" t="s">
        <v>1516</v>
      </c>
    </row>
    <row r="208">
      <c r="A208" s="35"/>
      <c r="B208" s="36"/>
      <c r="C208" s="34" t="s">
        <v>68</v>
      </c>
      <c r="D208" s="34"/>
      <c r="E208" s="34"/>
      <c r="F208" s="34" t="s">
        <v>1622</v>
      </c>
      <c r="G208" s="2" t="s">
        <v>54</v>
      </c>
    </row>
    <row r="209">
      <c r="A209" s="35"/>
      <c r="B209" s="36"/>
      <c r="C209" s="35"/>
      <c r="D209" s="35"/>
      <c r="E209" s="35"/>
      <c r="F209" s="35"/>
      <c r="G209" s="2" t="s">
        <v>54</v>
      </c>
    </row>
    <row r="210">
      <c r="A210" s="34" t="s">
        <v>1602</v>
      </c>
      <c r="B210" s="36"/>
      <c r="C210" s="35"/>
      <c r="D210" s="35"/>
      <c r="E210" s="35"/>
      <c r="F210" s="35"/>
      <c r="G210" s="2" t="s">
        <v>1516</v>
      </c>
    </row>
    <row r="211">
      <c r="A211" s="34" t="s">
        <v>1602</v>
      </c>
      <c r="B211" s="36"/>
      <c r="C211" s="35"/>
      <c r="D211" s="35"/>
      <c r="E211" s="35"/>
      <c r="F211" s="35"/>
      <c r="G211" s="2" t="s">
        <v>1516</v>
      </c>
    </row>
    <row r="212">
      <c r="A212" s="34" t="s">
        <v>1603</v>
      </c>
      <c r="B212" s="36"/>
      <c r="C212" s="35"/>
      <c r="D212" s="35"/>
      <c r="E212" s="35"/>
      <c r="F212" s="35"/>
      <c r="G212" s="2" t="s">
        <v>1516</v>
      </c>
    </row>
    <row r="213">
      <c r="A213" s="34" t="s">
        <v>1602</v>
      </c>
      <c r="B213" s="36"/>
      <c r="C213" s="35"/>
      <c r="D213" s="35"/>
      <c r="E213" s="35"/>
      <c r="F213" s="35"/>
      <c r="G213" s="2" t="s">
        <v>1516</v>
      </c>
    </row>
    <row r="214">
      <c r="A214" s="34" t="s">
        <v>1602</v>
      </c>
      <c r="B214" s="36"/>
      <c r="C214" s="35"/>
      <c r="D214" s="35"/>
      <c r="E214" s="35"/>
      <c r="F214" s="35"/>
      <c r="G214" s="2" t="s">
        <v>1516</v>
      </c>
    </row>
    <row r="215">
      <c r="A215" s="34" t="s">
        <v>1602</v>
      </c>
      <c r="B215" s="36"/>
      <c r="C215" s="35"/>
      <c r="D215" s="35"/>
      <c r="E215" s="35"/>
      <c r="F215" s="35"/>
      <c r="G215" s="2" t="s">
        <v>1516</v>
      </c>
    </row>
    <row r="216">
      <c r="A216" s="34" t="s">
        <v>1602</v>
      </c>
      <c r="B216" s="36"/>
      <c r="C216" s="35"/>
      <c r="D216" s="35"/>
      <c r="E216" s="35"/>
      <c r="F216" s="35"/>
      <c r="G216" s="2" t="s">
        <v>1516</v>
      </c>
    </row>
    <row r="217">
      <c r="A217" s="34" t="s">
        <v>1602</v>
      </c>
      <c r="B217" s="36"/>
      <c r="C217" s="35"/>
      <c r="D217" s="35"/>
      <c r="E217" s="35"/>
      <c r="F217" s="35"/>
      <c r="G217" s="2" t="s">
        <v>1516</v>
      </c>
    </row>
    <row r="218">
      <c r="A218" s="34" t="s">
        <v>1603</v>
      </c>
      <c r="B218" s="34" t="s">
        <v>1617</v>
      </c>
      <c r="C218" s="35"/>
      <c r="D218" s="35"/>
      <c r="E218" s="35"/>
      <c r="F218" s="35"/>
      <c r="G218" s="2" t="s">
        <v>1516</v>
      </c>
    </row>
    <row r="219">
      <c r="A219" s="34" t="s">
        <v>1603</v>
      </c>
      <c r="B219" s="36"/>
      <c r="C219" s="35"/>
      <c r="D219" s="35"/>
      <c r="E219" s="35"/>
      <c r="F219" s="35"/>
      <c r="G219" s="2" t="s">
        <v>54</v>
      </c>
    </row>
    <row r="220">
      <c r="A220" s="34" t="s">
        <v>1603</v>
      </c>
      <c r="B220" s="36"/>
      <c r="C220" s="35"/>
      <c r="D220" s="35"/>
      <c r="E220" s="35"/>
      <c r="F220" s="35"/>
      <c r="G220" s="2" t="s">
        <v>1516</v>
      </c>
    </row>
    <row r="221">
      <c r="A221" s="34" t="s">
        <v>1602</v>
      </c>
      <c r="B221" s="36"/>
      <c r="C221" s="35"/>
      <c r="D221" s="35"/>
      <c r="E221" s="35"/>
      <c r="F221" s="35"/>
      <c r="G221" s="2" t="s">
        <v>1516</v>
      </c>
    </row>
    <row r="222">
      <c r="A222" s="34" t="s">
        <v>1602</v>
      </c>
      <c r="B222" s="36"/>
      <c r="C222" s="34" t="s">
        <v>1610</v>
      </c>
      <c r="D222" s="35"/>
      <c r="E222" s="35"/>
      <c r="F222" s="35"/>
      <c r="G222" s="2" t="s">
        <v>1516</v>
      </c>
    </row>
    <row r="223">
      <c r="A223" s="34" t="s">
        <v>1602</v>
      </c>
      <c r="B223" s="36"/>
      <c r="C223" s="35"/>
      <c r="D223" s="35"/>
      <c r="E223" s="35"/>
      <c r="F223" s="35"/>
      <c r="G223" s="2" t="s">
        <v>1516</v>
      </c>
    </row>
    <row r="224">
      <c r="A224" s="34" t="s">
        <v>1602</v>
      </c>
      <c r="B224" s="34" t="s">
        <v>1623</v>
      </c>
      <c r="C224" s="35"/>
      <c r="D224" s="35"/>
      <c r="E224" s="35"/>
      <c r="F224" s="35"/>
      <c r="G224" s="2" t="s">
        <v>1516</v>
      </c>
    </row>
    <row r="225">
      <c r="A225" s="34" t="s">
        <v>1602</v>
      </c>
      <c r="B225" s="34" t="s">
        <v>1624</v>
      </c>
      <c r="C225" s="35"/>
      <c r="D225" s="35"/>
      <c r="E225" s="35"/>
      <c r="F225" s="35"/>
      <c r="G225" s="2" t="s">
        <v>1516</v>
      </c>
    </row>
    <row r="226">
      <c r="A226" s="34" t="s">
        <v>1603</v>
      </c>
      <c r="B226" s="34" t="s">
        <v>1625</v>
      </c>
      <c r="C226" s="35"/>
      <c r="D226" s="35"/>
      <c r="E226" s="35"/>
      <c r="F226" s="35"/>
      <c r="G226" s="2" t="s">
        <v>1516</v>
      </c>
    </row>
    <row r="227">
      <c r="A227" s="34" t="s">
        <v>1603</v>
      </c>
      <c r="B227" s="36"/>
      <c r="C227" s="35"/>
      <c r="D227" s="35"/>
      <c r="E227" s="35"/>
      <c r="F227" s="35"/>
      <c r="G227" s="2" t="s">
        <v>1516</v>
      </c>
    </row>
    <row r="228">
      <c r="A228" s="34" t="s">
        <v>1602</v>
      </c>
      <c r="B228" s="36"/>
      <c r="C228" s="35"/>
      <c r="D228" s="35"/>
      <c r="E228" s="35"/>
      <c r="F228" s="35"/>
      <c r="G228" s="2" t="s">
        <v>1516</v>
      </c>
    </row>
    <row r="229">
      <c r="A229" s="34" t="s">
        <v>1603</v>
      </c>
      <c r="B229" s="34" t="s">
        <v>1626</v>
      </c>
      <c r="C229" s="35"/>
      <c r="D229" s="35"/>
      <c r="E229" s="35"/>
      <c r="F229" s="35"/>
      <c r="G229" s="2" t="s">
        <v>54</v>
      </c>
    </row>
    <row r="230">
      <c r="A230" s="34" t="s">
        <v>1603</v>
      </c>
      <c r="B230" s="34" t="s">
        <v>1626</v>
      </c>
      <c r="C230" s="35"/>
      <c r="D230" s="35"/>
      <c r="E230" s="35"/>
      <c r="F230" s="35"/>
      <c r="G230" s="2" t="s">
        <v>54</v>
      </c>
    </row>
    <row r="231">
      <c r="A231" s="34" t="s">
        <v>1602</v>
      </c>
      <c r="B231" s="36"/>
      <c r="C231" s="35"/>
      <c r="D231" s="35"/>
      <c r="E231" s="35"/>
      <c r="F231" s="35"/>
      <c r="G231" s="2" t="s">
        <v>1516</v>
      </c>
    </row>
    <row r="232">
      <c r="A232" s="34" t="s">
        <v>1602</v>
      </c>
      <c r="B232" s="36"/>
      <c r="C232" s="35"/>
      <c r="D232" s="35"/>
      <c r="E232" s="35"/>
      <c r="F232" s="35"/>
      <c r="G232" s="2" t="s">
        <v>1516</v>
      </c>
    </row>
    <row r="233">
      <c r="A233" s="34" t="s">
        <v>1602</v>
      </c>
      <c r="B233" s="36"/>
      <c r="C233" s="35"/>
      <c r="D233" s="35"/>
      <c r="E233" s="35"/>
      <c r="F233" s="35"/>
      <c r="G233" s="2" t="s">
        <v>1516</v>
      </c>
    </row>
    <row r="234">
      <c r="A234" s="34" t="s">
        <v>1602</v>
      </c>
      <c r="B234" s="34" t="s">
        <v>935</v>
      </c>
      <c r="C234" s="35"/>
      <c r="D234" s="35"/>
      <c r="E234" s="35"/>
      <c r="F234" s="35"/>
      <c r="G234" s="2" t="s">
        <v>1516</v>
      </c>
    </row>
    <row r="235">
      <c r="A235" s="34" t="s">
        <v>1602</v>
      </c>
      <c r="B235" s="34" t="s">
        <v>1627</v>
      </c>
      <c r="C235" s="34" t="s">
        <v>942</v>
      </c>
      <c r="D235" s="34"/>
      <c r="E235" s="34"/>
      <c r="F235" s="34" t="s">
        <v>942</v>
      </c>
      <c r="G235" s="2" t="s">
        <v>1516</v>
      </c>
    </row>
    <row r="236">
      <c r="A236" s="34" t="s">
        <v>1602</v>
      </c>
      <c r="B236" s="34" t="s">
        <v>1628</v>
      </c>
      <c r="C236" s="34" t="s">
        <v>1629</v>
      </c>
      <c r="D236" s="34"/>
      <c r="E236" s="34"/>
      <c r="F236" s="34" t="s">
        <v>1629</v>
      </c>
      <c r="G236" s="2" t="s">
        <v>54</v>
      </c>
    </row>
    <row r="237">
      <c r="A237" s="34" t="s">
        <v>1602</v>
      </c>
      <c r="B237" s="34" t="s">
        <v>1630</v>
      </c>
      <c r="C237" s="34" t="s">
        <v>1629</v>
      </c>
      <c r="D237" s="34"/>
      <c r="E237" s="34"/>
      <c r="F237" s="34" t="s">
        <v>1629</v>
      </c>
      <c r="G237" s="2" t="s">
        <v>54</v>
      </c>
    </row>
    <row r="238">
      <c r="A238" s="34" t="s">
        <v>1602</v>
      </c>
      <c r="B238" s="34" t="s">
        <v>1631</v>
      </c>
      <c r="C238" s="35"/>
      <c r="D238" s="35"/>
      <c r="E238" s="35"/>
      <c r="F238" s="35"/>
      <c r="G238" s="2" t="s">
        <v>54</v>
      </c>
    </row>
    <row r="239">
      <c r="A239" s="34" t="s">
        <v>1603</v>
      </c>
      <c r="B239" s="36"/>
      <c r="C239" s="35"/>
      <c r="D239" s="35"/>
      <c r="E239" s="35"/>
      <c r="F239" s="35"/>
      <c r="G239" s="2" t="s">
        <v>1516</v>
      </c>
    </row>
    <row r="240">
      <c r="A240" s="34" t="s">
        <v>1603</v>
      </c>
      <c r="B240" s="36"/>
      <c r="C240" s="35"/>
      <c r="D240" s="35"/>
      <c r="E240" s="35"/>
      <c r="F240" s="35"/>
      <c r="G240" s="2" t="s">
        <v>1516</v>
      </c>
    </row>
    <row r="241">
      <c r="A241" s="34" t="s">
        <v>1603</v>
      </c>
      <c r="B241" s="36"/>
      <c r="C241" s="35"/>
      <c r="D241" s="35"/>
      <c r="E241" s="35"/>
      <c r="F241" s="35"/>
      <c r="G241" s="2" t="s">
        <v>1516</v>
      </c>
    </row>
    <row r="242">
      <c r="A242" s="34" t="s">
        <v>1603</v>
      </c>
      <c r="B242" s="36"/>
      <c r="C242" s="35"/>
      <c r="D242" s="35"/>
      <c r="E242" s="35"/>
      <c r="F242" s="35"/>
      <c r="G242" s="2" t="s">
        <v>1516</v>
      </c>
    </row>
    <row r="243">
      <c r="A243" s="34" t="s">
        <v>1602</v>
      </c>
      <c r="B243" s="34" t="s">
        <v>1632</v>
      </c>
      <c r="C243" s="35"/>
      <c r="D243" s="35"/>
      <c r="E243" s="35"/>
      <c r="F243" s="35"/>
      <c r="G243" s="2" t="s">
        <v>1516</v>
      </c>
    </row>
    <row r="244">
      <c r="A244" s="34" t="s">
        <v>1602</v>
      </c>
      <c r="B244" s="36"/>
      <c r="C244" s="35"/>
      <c r="D244" s="35"/>
      <c r="E244" s="35"/>
      <c r="F244" s="35"/>
      <c r="G244" s="2" t="s">
        <v>1516</v>
      </c>
    </row>
    <row r="245">
      <c r="A245" s="34" t="s">
        <v>1602</v>
      </c>
      <c r="B245" s="36"/>
      <c r="C245" s="35"/>
      <c r="D245" s="35"/>
      <c r="E245" s="35"/>
      <c r="F245" s="35"/>
      <c r="G245" s="2" t="s">
        <v>1516</v>
      </c>
    </row>
    <row r="246">
      <c r="A246" s="34" t="s">
        <v>1602</v>
      </c>
      <c r="B246" s="36"/>
      <c r="C246" s="35"/>
      <c r="D246" s="35"/>
      <c r="E246" s="35"/>
      <c r="F246" s="35"/>
      <c r="G246" s="2" t="s">
        <v>1516</v>
      </c>
    </row>
    <row r="247">
      <c r="A247" s="34" t="s">
        <v>1603</v>
      </c>
      <c r="B247" s="36"/>
      <c r="C247" s="34" t="s">
        <v>1633</v>
      </c>
      <c r="D247" s="34"/>
      <c r="E247" s="34"/>
      <c r="F247" s="34" t="s">
        <v>1633</v>
      </c>
      <c r="G247" s="2" t="s">
        <v>1516</v>
      </c>
    </row>
    <row r="248">
      <c r="A248" s="34" t="s">
        <v>1602</v>
      </c>
      <c r="B248" s="36"/>
      <c r="C248" s="35"/>
      <c r="D248" s="35"/>
      <c r="E248" s="35"/>
      <c r="F248" s="35"/>
      <c r="G248" s="2" t="s">
        <v>54</v>
      </c>
    </row>
    <row r="249">
      <c r="A249" s="34" t="s">
        <v>1603</v>
      </c>
      <c r="B249" s="36"/>
      <c r="C249" s="35"/>
      <c r="D249" s="35"/>
      <c r="E249" s="35"/>
      <c r="F249" s="35"/>
      <c r="G249" s="2" t="s">
        <v>1516</v>
      </c>
    </row>
    <row r="250">
      <c r="A250" s="34" t="s">
        <v>1602</v>
      </c>
      <c r="B250" s="36"/>
      <c r="C250" s="35"/>
      <c r="D250" s="35"/>
      <c r="E250" s="35"/>
      <c r="F250" s="35"/>
      <c r="G250" s="2" t="s">
        <v>1516</v>
      </c>
    </row>
    <row r="251">
      <c r="A251" s="34" t="s">
        <v>1603</v>
      </c>
      <c r="B251" s="36"/>
      <c r="C251" s="35"/>
      <c r="D251" s="35"/>
      <c r="E251" s="35"/>
      <c r="F251" s="35"/>
      <c r="G251" s="2" t="s">
        <v>1516</v>
      </c>
    </row>
    <row r="252">
      <c r="A252" s="34" t="s">
        <v>1603</v>
      </c>
      <c r="B252" s="36"/>
      <c r="C252" s="35"/>
      <c r="D252" s="35"/>
      <c r="E252" s="35"/>
      <c r="F252" s="35"/>
      <c r="G252" s="2" t="s">
        <v>1516</v>
      </c>
    </row>
    <row r="253">
      <c r="A253" s="34" t="s">
        <v>1602</v>
      </c>
      <c r="B253" s="36"/>
      <c r="C253" s="35"/>
      <c r="D253" s="35"/>
      <c r="E253" s="35"/>
      <c r="F253" s="35"/>
      <c r="G253" s="2" t="s">
        <v>1516</v>
      </c>
    </row>
    <row r="254">
      <c r="A254" s="34" t="s">
        <v>1603</v>
      </c>
      <c r="B254" s="36"/>
      <c r="C254" s="35"/>
      <c r="D254" s="35"/>
      <c r="E254" s="35"/>
      <c r="F254" s="35"/>
      <c r="G254" s="2" t="s">
        <v>54</v>
      </c>
    </row>
    <row r="255">
      <c r="A255" s="34" t="s">
        <v>1603</v>
      </c>
      <c r="B255" s="34" t="s">
        <v>1634</v>
      </c>
      <c r="C255" s="35"/>
      <c r="D255" s="35"/>
      <c r="E255" s="35"/>
      <c r="F255" s="35"/>
      <c r="G255" s="2" t="s">
        <v>1516</v>
      </c>
    </row>
    <row r="256">
      <c r="A256" s="34" t="s">
        <v>1602</v>
      </c>
      <c r="B256" s="36"/>
      <c r="C256" s="35"/>
      <c r="D256" s="35"/>
      <c r="E256" s="35"/>
      <c r="F256" s="35"/>
      <c r="G256" s="2" t="s">
        <v>1516</v>
      </c>
    </row>
    <row r="257">
      <c r="A257" s="34" t="s">
        <v>1602</v>
      </c>
      <c r="B257" s="34" t="s">
        <v>1603</v>
      </c>
      <c r="C257" s="35"/>
      <c r="D257" s="35"/>
      <c r="E257" s="35"/>
      <c r="F257" s="35"/>
      <c r="G257" s="2" t="s">
        <v>1516</v>
      </c>
    </row>
    <row r="258">
      <c r="A258" s="34" t="s">
        <v>1602</v>
      </c>
      <c r="B258" s="36"/>
      <c r="C258" s="35"/>
      <c r="D258" s="35"/>
      <c r="E258" s="35"/>
      <c r="F258" s="35"/>
      <c r="G258" s="2" t="s">
        <v>1516</v>
      </c>
    </row>
    <row r="259">
      <c r="A259" s="34" t="s">
        <v>1602</v>
      </c>
      <c r="B259" s="36"/>
      <c r="C259" s="35"/>
      <c r="D259" s="35"/>
      <c r="E259" s="35"/>
      <c r="F259" s="35"/>
      <c r="G259" s="2" t="s">
        <v>1516</v>
      </c>
    </row>
    <row r="260">
      <c r="A260" s="34" t="s">
        <v>1602</v>
      </c>
      <c r="B260" s="36"/>
      <c r="C260" s="35"/>
      <c r="D260" s="35"/>
      <c r="E260" s="35"/>
      <c r="F260" s="35"/>
      <c r="G260" s="2" t="s">
        <v>1516</v>
      </c>
    </row>
    <row r="261">
      <c r="A261" s="34" t="s">
        <v>1602</v>
      </c>
      <c r="B261" s="36"/>
      <c r="C261" s="35"/>
      <c r="D261" s="35"/>
      <c r="E261" s="35"/>
      <c r="F261" s="35"/>
      <c r="G261" s="2" t="s">
        <v>1516</v>
      </c>
    </row>
    <row r="262">
      <c r="A262" s="34" t="s">
        <v>1602</v>
      </c>
      <c r="B262" s="36"/>
      <c r="C262" s="35"/>
      <c r="D262" s="35"/>
      <c r="E262" s="35"/>
      <c r="F262" s="35"/>
      <c r="G262" s="2" t="s">
        <v>1516</v>
      </c>
    </row>
    <row r="263">
      <c r="A263" s="34" t="s">
        <v>1602</v>
      </c>
      <c r="B263" s="34" t="s">
        <v>1603</v>
      </c>
      <c r="C263" s="34" t="s">
        <v>1603</v>
      </c>
      <c r="D263" s="34"/>
      <c r="E263" s="34"/>
      <c r="F263" s="34" t="s">
        <v>1603</v>
      </c>
      <c r="G263" s="2" t="s">
        <v>1516</v>
      </c>
    </row>
    <row r="264">
      <c r="A264" s="34" t="s">
        <v>1602</v>
      </c>
      <c r="B264" s="34" t="s">
        <v>1603</v>
      </c>
      <c r="C264" s="34" t="s">
        <v>1603</v>
      </c>
      <c r="D264" s="34"/>
      <c r="E264" s="34"/>
      <c r="F264" s="34" t="s">
        <v>1603</v>
      </c>
      <c r="G264" s="2" t="s">
        <v>1516</v>
      </c>
    </row>
    <row r="265">
      <c r="A265" s="34" t="s">
        <v>1602</v>
      </c>
      <c r="B265" s="34" t="s">
        <v>1603</v>
      </c>
      <c r="C265" s="34" t="s">
        <v>1603</v>
      </c>
      <c r="D265" s="34"/>
      <c r="E265" s="34"/>
      <c r="F265" s="34" t="s">
        <v>1603</v>
      </c>
      <c r="G265" s="2" t="s">
        <v>1516</v>
      </c>
    </row>
    <row r="266">
      <c r="A266" s="34" t="s">
        <v>1603</v>
      </c>
      <c r="B266" s="36"/>
      <c r="C266" s="35"/>
      <c r="D266" s="35"/>
      <c r="E266" s="35"/>
      <c r="F266" s="35"/>
      <c r="G266" s="2" t="s">
        <v>1516</v>
      </c>
    </row>
    <row r="267">
      <c r="A267" s="34" t="s">
        <v>1602</v>
      </c>
      <c r="B267" s="34" t="s">
        <v>1635</v>
      </c>
      <c r="C267" s="35"/>
      <c r="D267" s="35"/>
      <c r="E267" s="35"/>
      <c r="F267" s="35"/>
      <c r="G267" s="2" t="s">
        <v>1516</v>
      </c>
    </row>
    <row r="268">
      <c r="A268" s="34" t="s">
        <v>1602</v>
      </c>
      <c r="B268" s="34" t="s">
        <v>1636</v>
      </c>
      <c r="C268" s="35"/>
      <c r="D268" s="35"/>
      <c r="E268" s="35"/>
      <c r="F268" s="35"/>
      <c r="G268" s="2" t="s">
        <v>54</v>
      </c>
    </row>
    <row r="269">
      <c r="A269" s="34" t="s">
        <v>1602</v>
      </c>
      <c r="B269" s="34" t="s">
        <v>1637</v>
      </c>
      <c r="C269" s="35"/>
      <c r="D269" s="35"/>
      <c r="E269" s="35"/>
      <c r="F269" s="35"/>
      <c r="G269" s="2" t="s">
        <v>1516</v>
      </c>
    </row>
    <row r="270">
      <c r="A270" s="34" t="s">
        <v>1602</v>
      </c>
      <c r="B270" s="34" t="s">
        <v>1637</v>
      </c>
      <c r="C270" s="35"/>
      <c r="D270" s="35"/>
      <c r="E270" s="35"/>
      <c r="F270" s="35"/>
      <c r="G270" s="2" t="s">
        <v>54</v>
      </c>
    </row>
    <row r="271">
      <c r="A271" s="34" t="s">
        <v>1602</v>
      </c>
      <c r="B271" s="34" t="s">
        <v>1638</v>
      </c>
      <c r="C271" s="35"/>
      <c r="D271" s="35"/>
      <c r="E271" s="35"/>
      <c r="F271" s="35"/>
      <c r="G271" s="2" t="s">
        <v>1516</v>
      </c>
    </row>
    <row r="272">
      <c r="A272" s="34" t="s">
        <v>1603</v>
      </c>
      <c r="B272" s="36"/>
      <c r="C272" s="34" t="s">
        <v>1639</v>
      </c>
      <c r="D272" s="34"/>
      <c r="E272" s="34"/>
      <c r="F272" s="34" t="s">
        <v>1639</v>
      </c>
      <c r="G272" s="2" t="s">
        <v>1516</v>
      </c>
    </row>
    <row r="273">
      <c r="A273" s="34" t="s">
        <v>1603</v>
      </c>
      <c r="B273" s="36"/>
      <c r="C273" s="35"/>
      <c r="D273" s="35"/>
      <c r="E273" s="35"/>
      <c r="F273" s="35"/>
      <c r="G273" s="2" t="s">
        <v>1516</v>
      </c>
    </row>
    <row r="274">
      <c r="A274" s="34" t="s">
        <v>1603</v>
      </c>
      <c r="B274" s="36"/>
      <c r="C274" s="35"/>
      <c r="D274" s="35"/>
      <c r="E274" s="35"/>
      <c r="F274" s="35"/>
      <c r="G274" s="2" t="s">
        <v>54</v>
      </c>
    </row>
    <row r="275">
      <c r="A275" s="34" t="s">
        <v>1603</v>
      </c>
      <c r="B275" s="36"/>
      <c r="C275" s="35"/>
      <c r="D275" s="35"/>
      <c r="E275" s="35"/>
      <c r="F275" s="35"/>
      <c r="G275" s="2" t="s">
        <v>54</v>
      </c>
    </row>
    <row r="276">
      <c r="A276" s="34" t="s">
        <v>1603</v>
      </c>
      <c r="B276" s="36"/>
      <c r="C276" s="35"/>
      <c r="D276" s="35"/>
      <c r="E276" s="35"/>
      <c r="F276" s="35"/>
      <c r="G276" s="2" t="s">
        <v>1516</v>
      </c>
    </row>
    <row r="277">
      <c r="A277" s="34" t="s">
        <v>1603</v>
      </c>
      <c r="B277" s="36"/>
      <c r="C277" s="35"/>
      <c r="D277" s="35"/>
      <c r="E277" s="35"/>
      <c r="F277" s="35"/>
      <c r="G277" s="2" t="s">
        <v>1516</v>
      </c>
    </row>
    <row r="278">
      <c r="A278" s="34" t="s">
        <v>1602</v>
      </c>
      <c r="B278" s="34" t="s">
        <v>935</v>
      </c>
      <c r="C278" s="35"/>
      <c r="D278" s="35"/>
      <c r="E278" s="35"/>
      <c r="F278" s="35"/>
      <c r="G278" s="2" t="s">
        <v>1516</v>
      </c>
    </row>
    <row r="279">
      <c r="A279" s="34" t="s">
        <v>1603</v>
      </c>
      <c r="B279" s="34" t="s">
        <v>1640</v>
      </c>
      <c r="C279" s="35"/>
      <c r="D279" s="35"/>
      <c r="E279" s="35"/>
      <c r="F279" s="35"/>
      <c r="G279" s="2" t="s">
        <v>1516</v>
      </c>
    </row>
    <row r="280">
      <c r="A280" s="34" t="s">
        <v>1603</v>
      </c>
      <c r="B280" s="34" t="s">
        <v>1641</v>
      </c>
      <c r="C280" s="35"/>
      <c r="D280" s="35"/>
      <c r="E280" s="35"/>
      <c r="F280" s="35"/>
      <c r="G280" s="2" t="s">
        <v>1516</v>
      </c>
    </row>
    <row r="281">
      <c r="A281" s="34" t="s">
        <v>1603</v>
      </c>
      <c r="B281" s="34" t="s">
        <v>1641</v>
      </c>
      <c r="C281" s="35"/>
      <c r="D281" s="35"/>
      <c r="E281" s="35"/>
      <c r="F281" s="35"/>
      <c r="G281" s="2" t="s">
        <v>1516</v>
      </c>
    </row>
    <row r="282">
      <c r="A282" s="34" t="s">
        <v>1603</v>
      </c>
      <c r="B282" s="34" t="s">
        <v>1642</v>
      </c>
      <c r="C282" s="34" t="s">
        <v>1642</v>
      </c>
      <c r="D282" s="34"/>
      <c r="E282" s="34"/>
      <c r="F282" s="34" t="s">
        <v>1642</v>
      </c>
      <c r="G282" s="2" t="s">
        <v>1516</v>
      </c>
    </row>
    <row r="283">
      <c r="A283" s="35" t="s">
        <v>1602</v>
      </c>
      <c r="B283" s="37" t="b">
        <v>0</v>
      </c>
      <c r="C283" s="35"/>
      <c r="D283" s="35"/>
      <c r="E283" s="35"/>
      <c r="F283" s="35"/>
      <c r="G283" s="3"/>
    </row>
    <row r="284">
      <c r="A284" s="35" t="s">
        <v>1602</v>
      </c>
      <c r="B284" s="37" t="b">
        <v>0</v>
      </c>
      <c r="C284" s="35"/>
      <c r="D284" s="35"/>
      <c r="E284" s="35"/>
      <c r="F284" s="35"/>
      <c r="G284" s="3"/>
    </row>
    <row r="285">
      <c r="A285" s="35" t="s">
        <v>1602</v>
      </c>
      <c r="B285" s="36"/>
      <c r="C285" s="35"/>
      <c r="D285" s="35"/>
      <c r="E285" s="35"/>
      <c r="F285" s="35"/>
      <c r="G285" s="3"/>
    </row>
    <row r="286">
      <c r="A286" s="35"/>
      <c r="B286" s="35"/>
      <c r="C286" s="35"/>
      <c r="D286" s="35"/>
      <c r="E286" s="35"/>
      <c r="F286" s="35"/>
    </row>
    <row r="287">
      <c r="A287" s="35"/>
      <c r="B287" s="35"/>
      <c r="C287" s="35"/>
      <c r="D287" s="35"/>
      <c r="E287" s="35"/>
      <c r="F287" s="35"/>
    </row>
    <row r="288">
      <c r="A288" s="35"/>
      <c r="B288" s="35"/>
      <c r="C288" s="35"/>
      <c r="D288" s="35"/>
      <c r="E288" s="35"/>
      <c r="F288" s="35"/>
    </row>
    <row r="289">
      <c r="A289" s="35"/>
      <c r="B289" s="35"/>
      <c r="C289" s="35"/>
      <c r="D289" s="35"/>
      <c r="E289" s="35"/>
      <c r="F289" s="35"/>
    </row>
    <row r="290">
      <c r="A290" s="35"/>
      <c r="B290" s="35"/>
      <c r="C290" s="35"/>
      <c r="D290" s="35"/>
      <c r="E290" s="35"/>
      <c r="F290" s="35"/>
    </row>
    <row r="291">
      <c r="A291" s="35"/>
      <c r="B291" s="35"/>
      <c r="C291" s="35"/>
      <c r="D291" s="35"/>
      <c r="E291" s="35"/>
      <c r="F291" s="35"/>
    </row>
    <row r="292">
      <c r="A292" s="35"/>
      <c r="B292" s="35"/>
      <c r="C292" s="35"/>
      <c r="D292" s="35"/>
      <c r="E292" s="35"/>
      <c r="F292" s="35"/>
    </row>
    <row r="293">
      <c r="A293" s="35"/>
      <c r="B293" s="35"/>
      <c r="C293" s="35"/>
      <c r="D293" s="35"/>
      <c r="E293" s="35"/>
      <c r="F293" s="35"/>
    </row>
    <row r="294">
      <c r="A294" s="35"/>
      <c r="B294" s="35"/>
      <c r="C294" s="35"/>
      <c r="D294" s="35"/>
      <c r="E294" s="35"/>
      <c r="F294" s="35"/>
    </row>
    <row r="295">
      <c r="A295" s="35"/>
      <c r="B295" s="35"/>
      <c r="C295" s="35"/>
      <c r="D295" s="35"/>
      <c r="E295" s="35"/>
      <c r="F295" s="35"/>
    </row>
    <row r="296">
      <c r="A296" s="35"/>
      <c r="B296" s="35"/>
      <c r="C296" s="35"/>
      <c r="D296" s="35"/>
      <c r="E296" s="35"/>
      <c r="F296" s="35"/>
    </row>
    <row r="297">
      <c r="A297" s="35"/>
      <c r="B297" s="35"/>
      <c r="C297" s="35"/>
      <c r="D297" s="35"/>
      <c r="E297" s="35"/>
      <c r="F297" s="35"/>
    </row>
    <row r="298">
      <c r="A298" s="35"/>
      <c r="B298" s="35"/>
      <c r="C298" s="35"/>
      <c r="D298" s="35"/>
      <c r="E298" s="35"/>
      <c r="F298" s="35"/>
    </row>
    <row r="299">
      <c r="A299" s="35"/>
      <c r="B299" s="35"/>
      <c r="C299" s="35"/>
      <c r="D299" s="35"/>
      <c r="E299" s="35"/>
      <c r="F299" s="35"/>
    </row>
    <row r="300">
      <c r="A300" s="35"/>
      <c r="B300" s="35"/>
      <c r="C300" s="35"/>
      <c r="D300" s="35"/>
      <c r="E300" s="35"/>
      <c r="F300" s="35"/>
    </row>
    <row r="301">
      <c r="A301" s="35"/>
      <c r="B301" s="35"/>
      <c r="C301" s="35"/>
      <c r="D301" s="35"/>
      <c r="E301" s="35"/>
      <c r="F301" s="35"/>
    </row>
    <row r="302">
      <c r="A302" s="35"/>
      <c r="B302" s="35"/>
      <c r="C302" s="35"/>
      <c r="D302" s="35"/>
      <c r="E302" s="35"/>
      <c r="F302" s="35"/>
    </row>
    <row r="303">
      <c r="A303" s="35"/>
      <c r="B303" s="35"/>
      <c r="C303" s="35"/>
      <c r="D303" s="35"/>
      <c r="E303" s="35"/>
      <c r="F303" s="35"/>
    </row>
    <row r="304">
      <c r="A304" s="35"/>
      <c r="B304" s="35"/>
      <c r="C304" s="35"/>
      <c r="D304" s="35"/>
      <c r="E304" s="35"/>
      <c r="F304" s="35"/>
    </row>
    <row r="305">
      <c r="A305" s="35"/>
      <c r="B305" s="35"/>
      <c r="C305" s="35"/>
      <c r="D305" s="35"/>
      <c r="E305" s="35"/>
      <c r="F305" s="35"/>
    </row>
    <row r="306">
      <c r="A306" s="35"/>
      <c r="B306" s="35"/>
      <c r="C306" s="35"/>
      <c r="D306" s="35"/>
      <c r="E306" s="35"/>
      <c r="F306" s="35"/>
    </row>
    <row r="307">
      <c r="A307" s="35"/>
      <c r="B307" s="35"/>
      <c r="C307" s="35"/>
      <c r="D307" s="35"/>
      <c r="E307" s="35"/>
      <c r="F307" s="35"/>
    </row>
    <row r="308">
      <c r="A308" s="35"/>
      <c r="B308" s="35"/>
      <c r="C308" s="35"/>
      <c r="D308" s="35"/>
      <c r="E308" s="35"/>
      <c r="F308" s="35"/>
    </row>
    <row r="309">
      <c r="A309" s="35"/>
      <c r="B309" s="35"/>
      <c r="C309" s="35"/>
      <c r="D309" s="35"/>
      <c r="E309" s="35"/>
      <c r="F309" s="35"/>
    </row>
    <row r="310">
      <c r="A310" s="35"/>
      <c r="B310" s="35"/>
      <c r="C310" s="35"/>
      <c r="D310" s="35"/>
      <c r="E310" s="35"/>
      <c r="F310" s="35"/>
    </row>
    <row r="311">
      <c r="A311" s="35"/>
      <c r="B311" s="35"/>
      <c r="C311" s="35"/>
      <c r="D311" s="35"/>
      <c r="E311" s="35"/>
      <c r="F311" s="35"/>
    </row>
    <row r="312">
      <c r="A312" s="35"/>
      <c r="B312" s="35"/>
      <c r="C312" s="35"/>
      <c r="D312" s="35"/>
      <c r="E312" s="35"/>
      <c r="F312" s="35"/>
    </row>
    <row r="313">
      <c r="A313" s="35"/>
      <c r="B313" s="35"/>
      <c r="C313" s="35"/>
      <c r="D313" s="35"/>
      <c r="E313" s="35"/>
      <c r="F313" s="35"/>
    </row>
    <row r="314">
      <c r="A314" s="35"/>
      <c r="B314" s="35"/>
      <c r="C314" s="35"/>
      <c r="D314" s="35"/>
      <c r="E314" s="35"/>
      <c r="F314" s="35"/>
    </row>
    <row r="315">
      <c r="A315" s="35"/>
      <c r="B315" s="35"/>
      <c r="C315" s="35"/>
      <c r="D315" s="35"/>
      <c r="E315" s="35"/>
      <c r="F315" s="35"/>
    </row>
    <row r="316">
      <c r="A316" s="35"/>
      <c r="B316" s="35"/>
      <c r="C316" s="35"/>
      <c r="D316" s="35"/>
      <c r="E316" s="35"/>
      <c r="F316" s="35"/>
    </row>
    <row r="317">
      <c r="A317" s="35"/>
      <c r="B317" s="35"/>
      <c r="C317" s="35"/>
      <c r="D317" s="35"/>
      <c r="E317" s="35"/>
      <c r="F317" s="35"/>
    </row>
    <row r="318">
      <c r="A318" s="35"/>
      <c r="B318" s="35"/>
      <c r="C318" s="35"/>
      <c r="D318" s="35"/>
      <c r="E318" s="35"/>
      <c r="F318" s="35"/>
    </row>
    <row r="319">
      <c r="A319" s="35"/>
      <c r="B319" s="35"/>
      <c r="C319" s="35"/>
      <c r="D319" s="35"/>
      <c r="E319" s="35"/>
      <c r="F319" s="35"/>
    </row>
    <row r="320">
      <c r="A320" s="35"/>
      <c r="B320" s="35"/>
      <c r="C320" s="35"/>
      <c r="D320" s="35"/>
      <c r="E320" s="35"/>
      <c r="F320" s="35"/>
    </row>
    <row r="321">
      <c r="A321" s="35"/>
      <c r="B321" s="35"/>
      <c r="C321" s="35"/>
      <c r="D321" s="35"/>
      <c r="E321" s="35"/>
      <c r="F321" s="35"/>
    </row>
    <row r="322">
      <c r="A322" s="35"/>
      <c r="B322" s="35"/>
      <c r="C322" s="35"/>
      <c r="D322" s="35"/>
      <c r="E322" s="35"/>
      <c r="F322" s="35"/>
    </row>
    <row r="323">
      <c r="A323" s="35"/>
      <c r="B323" s="35"/>
      <c r="C323" s="35"/>
      <c r="D323" s="35"/>
      <c r="E323" s="35"/>
      <c r="F323" s="35"/>
    </row>
    <row r="324">
      <c r="A324" s="35"/>
      <c r="B324" s="35"/>
      <c r="C324" s="35"/>
      <c r="D324" s="35"/>
      <c r="E324" s="35"/>
      <c r="F324" s="35"/>
    </row>
    <row r="325">
      <c r="A325" s="35"/>
      <c r="B325" s="35"/>
      <c r="C325" s="35"/>
      <c r="D325" s="35"/>
      <c r="E325" s="35"/>
      <c r="F325" s="35"/>
    </row>
    <row r="326">
      <c r="A326" s="35"/>
      <c r="B326" s="35"/>
      <c r="C326" s="35"/>
      <c r="D326" s="35"/>
      <c r="E326" s="35"/>
      <c r="F326" s="35"/>
    </row>
    <row r="327">
      <c r="A327" s="35"/>
      <c r="B327" s="35"/>
      <c r="C327" s="35"/>
      <c r="D327" s="35"/>
      <c r="E327" s="35"/>
      <c r="F327" s="35"/>
    </row>
    <row r="328">
      <c r="A328" s="35"/>
      <c r="B328" s="35"/>
      <c r="C328" s="35"/>
      <c r="D328" s="35"/>
      <c r="E328" s="35"/>
      <c r="F328" s="35"/>
    </row>
    <row r="329">
      <c r="A329" s="35"/>
      <c r="B329" s="35"/>
      <c r="C329" s="35"/>
      <c r="D329" s="35"/>
      <c r="E329" s="35"/>
      <c r="F329" s="35"/>
    </row>
    <row r="330">
      <c r="A330" s="35"/>
      <c r="B330" s="35"/>
      <c r="C330" s="35"/>
      <c r="D330" s="35"/>
      <c r="E330" s="35"/>
      <c r="F330" s="35"/>
    </row>
    <row r="331">
      <c r="A331" s="35"/>
      <c r="B331" s="35"/>
      <c r="C331" s="35"/>
      <c r="D331" s="35"/>
      <c r="E331" s="35"/>
      <c r="F331" s="35"/>
    </row>
    <row r="332">
      <c r="A332" s="35"/>
      <c r="B332" s="35"/>
      <c r="C332" s="35"/>
      <c r="D332" s="35"/>
      <c r="E332" s="35"/>
      <c r="F332" s="35"/>
    </row>
    <row r="333">
      <c r="A333" s="35"/>
      <c r="B333" s="35"/>
      <c r="C333" s="35"/>
      <c r="D333" s="35"/>
      <c r="E333" s="35"/>
      <c r="F333" s="35"/>
    </row>
    <row r="334">
      <c r="A334" s="35"/>
      <c r="B334" s="35"/>
      <c r="C334" s="35"/>
      <c r="D334" s="35"/>
      <c r="E334" s="35"/>
      <c r="F334" s="35"/>
    </row>
    <row r="335">
      <c r="A335" s="35"/>
      <c r="B335" s="35"/>
      <c r="C335" s="35"/>
      <c r="D335" s="35"/>
      <c r="E335" s="35"/>
      <c r="F335" s="35"/>
    </row>
    <row r="336">
      <c r="A336" s="35"/>
      <c r="B336" s="35"/>
      <c r="C336" s="35"/>
      <c r="D336" s="35"/>
      <c r="E336" s="35"/>
      <c r="F336" s="35"/>
    </row>
    <row r="337">
      <c r="A337" s="35"/>
      <c r="B337" s="35"/>
      <c r="C337" s="35"/>
      <c r="D337" s="35"/>
      <c r="E337" s="35"/>
      <c r="F337" s="35"/>
    </row>
    <row r="338">
      <c r="A338" s="35"/>
      <c r="B338" s="35"/>
      <c r="C338" s="35"/>
      <c r="D338" s="35"/>
      <c r="E338" s="35"/>
      <c r="F338" s="35"/>
    </row>
    <row r="339">
      <c r="A339" s="35"/>
      <c r="B339" s="35"/>
      <c r="C339" s="35"/>
      <c r="D339" s="35"/>
      <c r="E339" s="35"/>
      <c r="F339" s="35"/>
    </row>
    <row r="340">
      <c r="A340" s="35"/>
      <c r="B340" s="35"/>
      <c r="C340" s="35"/>
      <c r="D340" s="35"/>
      <c r="E340" s="35"/>
      <c r="F340" s="35"/>
    </row>
    <row r="341">
      <c r="A341" s="35"/>
      <c r="B341" s="35"/>
      <c r="C341" s="35"/>
      <c r="D341" s="35"/>
      <c r="E341" s="35"/>
      <c r="F341" s="35"/>
    </row>
    <row r="342">
      <c r="A342" s="35"/>
      <c r="B342" s="35"/>
      <c r="C342" s="35"/>
      <c r="D342" s="35"/>
      <c r="E342" s="35"/>
      <c r="F342" s="35"/>
    </row>
    <row r="343">
      <c r="A343" s="35"/>
      <c r="B343" s="35"/>
      <c r="C343" s="35"/>
      <c r="D343" s="35"/>
      <c r="E343" s="35"/>
      <c r="F343" s="35"/>
    </row>
    <row r="344">
      <c r="A344" s="35"/>
      <c r="B344" s="35"/>
      <c r="C344" s="35"/>
      <c r="D344" s="35"/>
      <c r="E344" s="35"/>
      <c r="F344" s="35"/>
    </row>
    <row r="345">
      <c r="A345" s="35"/>
      <c r="B345" s="35"/>
      <c r="C345" s="35"/>
      <c r="D345" s="35"/>
      <c r="E345" s="35"/>
      <c r="F345" s="35"/>
    </row>
    <row r="346">
      <c r="A346" s="35"/>
      <c r="B346" s="35"/>
      <c r="C346" s="35"/>
      <c r="D346" s="35"/>
      <c r="E346" s="35"/>
      <c r="F346" s="35"/>
    </row>
    <row r="347">
      <c r="A347" s="35"/>
      <c r="B347" s="35"/>
      <c r="C347" s="35"/>
      <c r="D347" s="35"/>
      <c r="E347" s="35"/>
      <c r="F347" s="35"/>
    </row>
    <row r="348">
      <c r="A348" s="35"/>
      <c r="B348" s="35"/>
      <c r="C348" s="35"/>
      <c r="D348" s="35"/>
      <c r="E348" s="35"/>
      <c r="F348" s="35"/>
    </row>
    <row r="349">
      <c r="A349" s="35"/>
      <c r="B349" s="35"/>
      <c r="C349" s="35"/>
      <c r="D349" s="35"/>
      <c r="E349" s="35"/>
      <c r="F349" s="35"/>
    </row>
    <row r="350">
      <c r="A350" s="35"/>
      <c r="B350" s="35"/>
      <c r="C350" s="35"/>
      <c r="D350" s="35"/>
      <c r="E350" s="35"/>
      <c r="F350" s="35"/>
    </row>
    <row r="351">
      <c r="A351" s="35"/>
      <c r="B351" s="35"/>
      <c r="C351" s="35"/>
      <c r="D351" s="35"/>
      <c r="E351" s="35"/>
      <c r="F351" s="35"/>
    </row>
    <row r="352">
      <c r="A352" s="35"/>
      <c r="B352" s="35"/>
      <c r="C352" s="35"/>
      <c r="D352" s="35"/>
      <c r="E352" s="35"/>
      <c r="F352" s="35"/>
    </row>
    <row r="353">
      <c r="A353" s="35"/>
      <c r="B353" s="35"/>
      <c r="C353" s="35"/>
      <c r="D353" s="35"/>
      <c r="E353" s="35"/>
      <c r="F353" s="35"/>
    </row>
    <row r="354">
      <c r="A354" s="35"/>
      <c r="B354" s="35"/>
      <c r="C354" s="35"/>
      <c r="D354" s="35"/>
      <c r="E354" s="35"/>
      <c r="F354" s="35"/>
    </row>
    <row r="355">
      <c r="A355" s="35"/>
      <c r="B355" s="35"/>
      <c r="C355" s="35"/>
      <c r="D355" s="35"/>
      <c r="E355" s="35"/>
      <c r="F355" s="35"/>
    </row>
    <row r="356">
      <c r="A356" s="35"/>
      <c r="B356" s="35"/>
      <c r="C356" s="35"/>
      <c r="D356" s="35"/>
      <c r="E356" s="35"/>
      <c r="F356" s="35"/>
    </row>
    <row r="357">
      <c r="A357" s="35"/>
      <c r="B357" s="35"/>
      <c r="C357" s="35"/>
      <c r="D357" s="35"/>
      <c r="E357" s="35"/>
      <c r="F357" s="35"/>
    </row>
    <row r="358">
      <c r="A358" s="35"/>
      <c r="B358" s="35"/>
      <c r="C358" s="35"/>
      <c r="D358" s="35"/>
      <c r="E358" s="35"/>
      <c r="F358" s="35"/>
    </row>
    <row r="359">
      <c r="A359" s="35"/>
      <c r="B359" s="35"/>
      <c r="C359" s="35"/>
      <c r="D359" s="35"/>
      <c r="E359" s="35"/>
      <c r="F359" s="35"/>
    </row>
    <row r="360">
      <c r="A360" s="35"/>
      <c r="B360" s="35"/>
      <c r="C360" s="35"/>
      <c r="D360" s="35"/>
      <c r="E360" s="35"/>
      <c r="F360" s="35"/>
    </row>
    <row r="361">
      <c r="A361" s="35"/>
      <c r="B361" s="35"/>
      <c r="C361" s="35"/>
      <c r="D361" s="35"/>
      <c r="E361" s="35"/>
      <c r="F361" s="35"/>
    </row>
    <row r="362">
      <c r="A362" s="35"/>
      <c r="B362" s="35"/>
      <c r="C362" s="35"/>
      <c r="D362" s="35"/>
      <c r="E362" s="35"/>
      <c r="F362" s="35"/>
    </row>
    <row r="363">
      <c r="A363" s="35"/>
      <c r="B363" s="35"/>
      <c r="C363" s="35"/>
      <c r="D363" s="35"/>
      <c r="E363" s="35"/>
      <c r="F363" s="35"/>
    </row>
    <row r="364">
      <c r="A364" s="35"/>
      <c r="B364" s="35"/>
      <c r="C364" s="35"/>
      <c r="D364" s="35"/>
      <c r="E364" s="35"/>
      <c r="F364" s="35"/>
    </row>
    <row r="365">
      <c r="A365" s="35"/>
      <c r="B365" s="35"/>
      <c r="C365" s="35"/>
      <c r="D365" s="35"/>
      <c r="E365" s="35"/>
      <c r="F365" s="35"/>
    </row>
    <row r="366">
      <c r="A366" s="35"/>
      <c r="B366" s="35"/>
      <c r="C366" s="35"/>
      <c r="D366" s="35"/>
      <c r="E366" s="35"/>
      <c r="F366" s="35"/>
    </row>
    <row r="367">
      <c r="A367" s="35"/>
      <c r="B367" s="35"/>
      <c r="C367" s="35"/>
      <c r="D367" s="35"/>
      <c r="E367" s="35"/>
      <c r="F367" s="35"/>
    </row>
    <row r="368">
      <c r="A368" s="35"/>
      <c r="B368" s="35"/>
      <c r="C368" s="35"/>
      <c r="D368" s="35"/>
      <c r="E368" s="35"/>
      <c r="F368" s="35"/>
    </row>
    <row r="369">
      <c r="A369" s="35"/>
      <c r="B369" s="35"/>
      <c r="C369" s="35"/>
      <c r="D369" s="35"/>
      <c r="E369" s="35"/>
      <c r="F369" s="35"/>
    </row>
    <row r="370">
      <c r="A370" s="35"/>
      <c r="B370" s="35"/>
      <c r="C370" s="35"/>
      <c r="D370" s="35"/>
      <c r="E370" s="35"/>
      <c r="F370" s="35"/>
    </row>
    <row r="371">
      <c r="A371" s="35"/>
      <c r="B371" s="35"/>
      <c r="C371" s="35"/>
      <c r="D371" s="35"/>
      <c r="E371" s="35"/>
      <c r="F371" s="35"/>
    </row>
    <row r="372">
      <c r="A372" s="35"/>
      <c r="B372" s="35"/>
      <c r="C372" s="35"/>
      <c r="D372" s="35"/>
      <c r="E372" s="35"/>
      <c r="F372" s="35"/>
    </row>
    <row r="373">
      <c r="A373" s="35"/>
      <c r="B373" s="35"/>
      <c r="C373" s="35"/>
      <c r="D373" s="35"/>
      <c r="E373" s="35"/>
      <c r="F373" s="35"/>
    </row>
    <row r="374">
      <c r="A374" s="35"/>
      <c r="B374" s="35"/>
      <c r="C374" s="35"/>
      <c r="D374" s="35"/>
      <c r="E374" s="35"/>
      <c r="F374" s="35"/>
    </row>
    <row r="375">
      <c r="A375" s="35"/>
      <c r="B375" s="35"/>
      <c r="C375" s="35"/>
      <c r="D375" s="35"/>
      <c r="E375" s="35"/>
      <c r="F375" s="35"/>
    </row>
    <row r="376">
      <c r="A376" s="35"/>
      <c r="B376" s="35"/>
      <c r="C376" s="35"/>
      <c r="D376" s="35"/>
      <c r="E376" s="35"/>
      <c r="F376" s="35"/>
    </row>
    <row r="377">
      <c r="A377" s="35"/>
      <c r="B377" s="35"/>
      <c r="C377" s="35"/>
      <c r="D377" s="35"/>
      <c r="E377" s="35"/>
      <c r="F377" s="35"/>
    </row>
    <row r="378">
      <c r="A378" s="35"/>
      <c r="B378" s="35"/>
      <c r="C378" s="35"/>
      <c r="D378" s="35"/>
      <c r="E378" s="35"/>
      <c r="F378" s="35"/>
    </row>
    <row r="379">
      <c r="A379" s="35"/>
      <c r="B379" s="35"/>
      <c r="C379" s="35"/>
      <c r="D379" s="35"/>
      <c r="E379" s="35"/>
      <c r="F379" s="35"/>
    </row>
    <row r="380">
      <c r="A380" s="35"/>
      <c r="B380" s="35"/>
      <c r="C380" s="35"/>
      <c r="D380" s="35"/>
      <c r="E380" s="35"/>
      <c r="F380" s="35"/>
    </row>
    <row r="381">
      <c r="A381" s="35"/>
      <c r="B381" s="35"/>
      <c r="C381" s="35"/>
      <c r="D381" s="35"/>
      <c r="E381" s="35"/>
      <c r="F381" s="35"/>
    </row>
    <row r="382">
      <c r="A382" s="35"/>
      <c r="B382" s="35"/>
      <c r="C382" s="35"/>
      <c r="D382" s="35"/>
      <c r="E382" s="35"/>
      <c r="F382" s="35"/>
    </row>
    <row r="383">
      <c r="A383" s="35"/>
      <c r="B383" s="35"/>
      <c r="C383" s="35"/>
      <c r="D383" s="35"/>
      <c r="E383" s="35"/>
      <c r="F383" s="35"/>
    </row>
    <row r="384">
      <c r="A384" s="35"/>
      <c r="B384" s="35"/>
      <c r="C384" s="35"/>
      <c r="D384" s="35"/>
      <c r="E384" s="35"/>
      <c r="F384" s="35"/>
    </row>
    <row r="385">
      <c r="A385" s="35"/>
      <c r="B385" s="35"/>
      <c r="C385" s="35"/>
      <c r="D385" s="35"/>
      <c r="E385" s="35"/>
      <c r="F385" s="35"/>
    </row>
    <row r="386">
      <c r="A386" s="35"/>
      <c r="B386" s="35"/>
      <c r="C386" s="35"/>
      <c r="D386" s="35"/>
      <c r="E386" s="35"/>
      <c r="F386" s="35"/>
    </row>
    <row r="387">
      <c r="A387" s="35"/>
      <c r="B387" s="35"/>
      <c r="C387" s="35"/>
      <c r="D387" s="35"/>
      <c r="E387" s="35"/>
      <c r="F387" s="35"/>
    </row>
    <row r="388">
      <c r="A388" s="35"/>
      <c r="B388" s="35"/>
      <c r="C388" s="35"/>
      <c r="D388" s="35"/>
      <c r="E388" s="35"/>
      <c r="F388" s="35"/>
    </row>
    <row r="389">
      <c r="A389" s="35"/>
      <c r="B389" s="35"/>
      <c r="C389" s="35"/>
      <c r="D389" s="35"/>
      <c r="E389" s="35"/>
      <c r="F389" s="35"/>
    </row>
    <row r="390">
      <c r="A390" s="35"/>
      <c r="B390" s="35"/>
      <c r="C390" s="35"/>
      <c r="D390" s="35"/>
      <c r="E390" s="35"/>
      <c r="F390" s="35"/>
    </row>
    <row r="391">
      <c r="A391" s="35"/>
      <c r="B391" s="35"/>
      <c r="C391" s="35"/>
      <c r="D391" s="35"/>
      <c r="E391" s="35"/>
      <c r="F391" s="35"/>
    </row>
    <row r="392">
      <c r="A392" s="35"/>
      <c r="B392" s="35"/>
      <c r="C392" s="35"/>
      <c r="D392" s="35"/>
      <c r="E392" s="35"/>
      <c r="F392" s="35"/>
    </row>
    <row r="393">
      <c r="A393" s="35"/>
      <c r="B393" s="35"/>
      <c r="C393" s="35"/>
      <c r="D393" s="35"/>
      <c r="E393" s="35"/>
      <c r="F393" s="35"/>
    </row>
    <row r="394">
      <c r="A394" s="35"/>
      <c r="B394" s="35"/>
      <c r="C394" s="35"/>
      <c r="D394" s="35"/>
      <c r="E394" s="35"/>
      <c r="F394" s="35"/>
    </row>
    <row r="395">
      <c r="A395" s="35"/>
      <c r="B395" s="35"/>
      <c r="C395" s="35"/>
      <c r="D395" s="35"/>
      <c r="E395" s="35"/>
      <c r="F395" s="35"/>
    </row>
    <row r="396">
      <c r="A396" s="35"/>
      <c r="B396" s="35"/>
      <c r="C396" s="35"/>
      <c r="D396" s="35"/>
      <c r="E396" s="35"/>
      <c r="F396" s="35"/>
    </row>
    <row r="397">
      <c r="A397" s="35"/>
      <c r="B397" s="35"/>
      <c r="C397" s="35"/>
      <c r="D397" s="35"/>
      <c r="E397" s="35"/>
      <c r="F397" s="35"/>
    </row>
    <row r="398">
      <c r="A398" s="35"/>
      <c r="B398" s="35"/>
      <c r="C398" s="35"/>
      <c r="D398" s="35"/>
      <c r="E398" s="35"/>
      <c r="F398" s="35"/>
    </row>
    <row r="399">
      <c r="A399" s="35"/>
      <c r="B399" s="35"/>
      <c r="C399" s="35"/>
      <c r="D399" s="35"/>
      <c r="E399" s="35"/>
      <c r="F399" s="35"/>
    </row>
    <row r="400">
      <c r="A400" s="35"/>
      <c r="B400" s="35"/>
      <c r="C400" s="35"/>
      <c r="D400" s="35"/>
      <c r="E400" s="35"/>
      <c r="F400" s="35"/>
    </row>
    <row r="401">
      <c r="A401" s="35"/>
      <c r="B401" s="35"/>
      <c r="C401" s="35"/>
      <c r="D401" s="35"/>
      <c r="E401" s="35"/>
      <c r="F401" s="35"/>
    </row>
    <row r="402">
      <c r="A402" s="35"/>
      <c r="B402" s="35"/>
      <c r="C402" s="35"/>
      <c r="D402" s="35"/>
      <c r="E402" s="35"/>
      <c r="F402" s="35"/>
    </row>
    <row r="403">
      <c r="A403" s="35"/>
      <c r="B403" s="35"/>
      <c r="C403" s="35"/>
      <c r="D403" s="35"/>
      <c r="E403" s="35"/>
      <c r="F403" s="35"/>
    </row>
    <row r="404">
      <c r="A404" s="35"/>
      <c r="B404" s="35"/>
      <c r="C404" s="35"/>
      <c r="D404" s="35"/>
      <c r="E404" s="35"/>
      <c r="F404" s="35"/>
    </row>
    <row r="405">
      <c r="A405" s="35"/>
      <c r="B405" s="35"/>
      <c r="C405" s="35"/>
      <c r="D405" s="35"/>
      <c r="E405" s="35"/>
      <c r="F405" s="35"/>
    </row>
    <row r="406">
      <c r="A406" s="35"/>
      <c r="B406" s="35"/>
      <c r="C406" s="35"/>
      <c r="D406" s="35"/>
      <c r="E406" s="35"/>
      <c r="F406" s="35"/>
    </row>
    <row r="407">
      <c r="A407" s="35"/>
      <c r="B407" s="35"/>
      <c r="C407" s="35"/>
      <c r="D407" s="35"/>
      <c r="E407" s="35"/>
      <c r="F407" s="35"/>
    </row>
    <row r="408">
      <c r="A408" s="35"/>
      <c r="B408" s="35"/>
      <c r="C408" s="35"/>
      <c r="D408" s="35"/>
      <c r="E408" s="35"/>
      <c r="F408" s="35"/>
    </row>
    <row r="409">
      <c r="A409" s="35"/>
      <c r="B409" s="35"/>
      <c r="C409" s="35"/>
      <c r="D409" s="35"/>
      <c r="E409" s="35"/>
      <c r="F409" s="35"/>
    </row>
    <row r="410">
      <c r="A410" s="35"/>
      <c r="B410" s="35"/>
      <c r="C410" s="35"/>
      <c r="D410" s="35"/>
      <c r="E410" s="35"/>
      <c r="F410" s="35"/>
    </row>
    <row r="411">
      <c r="A411" s="35"/>
      <c r="B411" s="35"/>
      <c r="C411" s="35"/>
      <c r="D411" s="35"/>
      <c r="E411" s="35"/>
      <c r="F411" s="35"/>
    </row>
    <row r="412">
      <c r="A412" s="35"/>
      <c r="B412" s="35"/>
      <c r="C412" s="35"/>
      <c r="D412" s="35"/>
      <c r="E412" s="35"/>
      <c r="F412" s="35"/>
    </row>
    <row r="413">
      <c r="A413" s="35"/>
      <c r="B413" s="35"/>
      <c r="C413" s="35"/>
      <c r="D413" s="35"/>
      <c r="E413" s="35"/>
      <c r="F413" s="35"/>
    </row>
    <row r="414">
      <c r="A414" s="35"/>
      <c r="B414" s="35"/>
      <c r="C414" s="35"/>
      <c r="D414" s="35"/>
      <c r="E414" s="35"/>
      <c r="F414" s="35"/>
    </row>
    <row r="415">
      <c r="A415" s="35"/>
      <c r="B415" s="35"/>
      <c r="C415" s="35"/>
      <c r="D415" s="35"/>
      <c r="E415" s="35"/>
      <c r="F415" s="35"/>
    </row>
    <row r="416">
      <c r="A416" s="35"/>
      <c r="B416" s="35"/>
      <c r="C416" s="35"/>
      <c r="D416" s="35"/>
      <c r="E416" s="35"/>
      <c r="F416" s="35"/>
    </row>
    <row r="417">
      <c r="A417" s="35"/>
      <c r="B417" s="35"/>
      <c r="C417" s="35"/>
      <c r="D417" s="35"/>
      <c r="E417" s="35"/>
      <c r="F417" s="35"/>
    </row>
    <row r="418">
      <c r="A418" s="35"/>
      <c r="B418" s="35"/>
      <c r="C418" s="35"/>
      <c r="D418" s="35"/>
      <c r="E418" s="35"/>
      <c r="F418" s="35"/>
    </row>
    <row r="419">
      <c r="A419" s="35"/>
      <c r="B419" s="35"/>
      <c r="C419" s="35"/>
      <c r="D419" s="35"/>
      <c r="E419" s="35"/>
      <c r="F419" s="35"/>
    </row>
    <row r="420">
      <c r="A420" s="35"/>
      <c r="B420" s="35"/>
      <c r="C420" s="35"/>
      <c r="D420" s="35"/>
      <c r="E420" s="35"/>
      <c r="F420" s="35"/>
    </row>
    <row r="421">
      <c r="A421" s="35"/>
      <c r="B421" s="35"/>
      <c r="C421" s="35"/>
      <c r="D421" s="35"/>
      <c r="E421" s="35"/>
      <c r="F421" s="35"/>
    </row>
    <row r="422">
      <c r="A422" s="35"/>
      <c r="B422" s="35"/>
      <c r="C422" s="35"/>
      <c r="D422" s="35"/>
      <c r="E422" s="35"/>
      <c r="F422" s="35"/>
    </row>
    <row r="423">
      <c r="A423" s="35"/>
      <c r="B423" s="35"/>
      <c r="C423" s="35"/>
      <c r="D423" s="35"/>
      <c r="E423" s="35"/>
      <c r="F423" s="35"/>
    </row>
    <row r="424">
      <c r="A424" s="35"/>
      <c r="B424" s="35"/>
      <c r="C424" s="35"/>
      <c r="D424" s="35"/>
      <c r="E424" s="35"/>
      <c r="F424" s="35"/>
    </row>
    <row r="425">
      <c r="A425" s="35"/>
      <c r="B425" s="35"/>
      <c r="C425" s="35"/>
      <c r="D425" s="35"/>
      <c r="E425" s="35"/>
      <c r="F425" s="35"/>
    </row>
    <row r="426">
      <c r="A426" s="35"/>
      <c r="B426" s="35"/>
      <c r="C426" s="35"/>
      <c r="D426" s="35"/>
      <c r="E426" s="35"/>
      <c r="F426" s="35"/>
    </row>
    <row r="427">
      <c r="A427" s="35"/>
      <c r="B427" s="35"/>
      <c r="C427" s="35"/>
      <c r="D427" s="35"/>
      <c r="E427" s="35"/>
      <c r="F427" s="35"/>
    </row>
    <row r="428">
      <c r="A428" s="35"/>
      <c r="B428" s="35"/>
      <c r="C428" s="35"/>
      <c r="D428" s="35"/>
      <c r="E428" s="35"/>
      <c r="F428" s="35"/>
    </row>
    <row r="429">
      <c r="A429" s="35"/>
      <c r="B429" s="35"/>
      <c r="C429" s="35"/>
      <c r="D429" s="35"/>
      <c r="E429" s="35"/>
      <c r="F429" s="35"/>
    </row>
    <row r="430">
      <c r="A430" s="35"/>
      <c r="B430" s="35"/>
      <c r="C430" s="35"/>
      <c r="D430" s="35"/>
      <c r="E430" s="35"/>
      <c r="F430" s="35"/>
    </row>
    <row r="431">
      <c r="A431" s="35"/>
      <c r="B431" s="35"/>
      <c r="C431" s="35"/>
      <c r="D431" s="35"/>
      <c r="E431" s="35"/>
      <c r="F431" s="35"/>
    </row>
    <row r="432">
      <c r="A432" s="35"/>
      <c r="B432" s="35"/>
      <c r="C432" s="35"/>
      <c r="D432" s="35"/>
      <c r="E432" s="35"/>
      <c r="F432" s="35"/>
    </row>
    <row r="433">
      <c r="A433" s="35"/>
      <c r="B433" s="35"/>
      <c r="C433" s="35"/>
      <c r="D433" s="35"/>
      <c r="E433" s="35"/>
      <c r="F433" s="35"/>
    </row>
    <row r="434">
      <c r="A434" s="35"/>
      <c r="B434" s="35"/>
      <c r="C434" s="35"/>
      <c r="D434" s="35"/>
      <c r="E434" s="35"/>
      <c r="F434" s="35"/>
    </row>
    <row r="435">
      <c r="A435" s="35"/>
      <c r="B435" s="35"/>
      <c r="C435" s="35"/>
      <c r="D435" s="35"/>
      <c r="E435" s="35"/>
      <c r="F435" s="35"/>
    </row>
    <row r="436">
      <c r="A436" s="35"/>
      <c r="B436" s="35"/>
      <c r="C436" s="35"/>
      <c r="D436" s="35"/>
      <c r="E436" s="35"/>
      <c r="F436" s="35"/>
    </row>
    <row r="437">
      <c r="A437" s="35"/>
      <c r="B437" s="35"/>
      <c r="C437" s="35"/>
      <c r="D437" s="35"/>
      <c r="E437" s="35"/>
      <c r="F437" s="35"/>
    </row>
    <row r="438">
      <c r="A438" s="35"/>
      <c r="B438" s="35"/>
      <c r="C438" s="35"/>
      <c r="D438" s="35"/>
      <c r="E438" s="35"/>
      <c r="F438" s="35"/>
    </row>
    <row r="439">
      <c r="A439" s="35"/>
      <c r="B439" s="35"/>
      <c r="C439" s="35"/>
      <c r="D439" s="35"/>
      <c r="E439" s="35"/>
      <c r="F439" s="35"/>
    </row>
    <row r="440">
      <c r="A440" s="35"/>
      <c r="B440" s="35"/>
      <c r="C440" s="35"/>
      <c r="D440" s="35"/>
      <c r="E440" s="35"/>
      <c r="F440" s="35"/>
    </row>
    <row r="441">
      <c r="A441" s="35"/>
      <c r="B441" s="35"/>
      <c r="C441" s="35"/>
      <c r="D441" s="35"/>
      <c r="E441" s="35"/>
      <c r="F441" s="35"/>
    </row>
    <row r="442">
      <c r="A442" s="35"/>
      <c r="B442" s="35"/>
      <c r="C442" s="35"/>
      <c r="D442" s="35"/>
      <c r="E442" s="35"/>
      <c r="F442" s="35"/>
    </row>
    <row r="443">
      <c r="A443" s="35"/>
      <c r="B443" s="35"/>
      <c r="C443" s="35"/>
      <c r="D443" s="35"/>
      <c r="E443" s="35"/>
      <c r="F443" s="35"/>
    </row>
    <row r="444">
      <c r="A444" s="35"/>
      <c r="B444" s="35"/>
      <c r="C444" s="35"/>
      <c r="D444" s="35"/>
      <c r="E444" s="35"/>
      <c r="F444" s="35"/>
    </row>
    <row r="445">
      <c r="A445" s="35"/>
      <c r="B445" s="35"/>
      <c r="C445" s="35"/>
      <c r="D445" s="35"/>
      <c r="E445" s="35"/>
      <c r="F445" s="35"/>
    </row>
    <row r="446">
      <c r="A446" s="35"/>
      <c r="B446" s="35"/>
      <c r="C446" s="35"/>
      <c r="D446" s="35"/>
      <c r="E446" s="35"/>
      <c r="F446" s="35"/>
    </row>
    <row r="447">
      <c r="A447" s="35"/>
      <c r="B447" s="35"/>
      <c r="C447" s="35"/>
      <c r="D447" s="35"/>
      <c r="E447" s="35"/>
      <c r="F447" s="35"/>
    </row>
    <row r="448">
      <c r="A448" s="35"/>
      <c r="B448" s="35"/>
      <c r="C448" s="35"/>
      <c r="D448" s="35"/>
      <c r="E448" s="35"/>
      <c r="F448" s="35"/>
    </row>
    <row r="449">
      <c r="A449" s="35"/>
      <c r="B449" s="35"/>
      <c r="C449" s="35"/>
      <c r="D449" s="35"/>
      <c r="E449" s="35"/>
      <c r="F449" s="35"/>
    </row>
    <row r="450">
      <c r="A450" s="35"/>
      <c r="B450" s="35"/>
      <c r="C450" s="35"/>
      <c r="D450" s="35"/>
      <c r="E450" s="35"/>
      <c r="F450" s="35"/>
    </row>
    <row r="451">
      <c r="A451" s="35"/>
      <c r="B451" s="35"/>
      <c r="C451" s="35"/>
      <c r="D451" s="35"/>
      <c r="E451" s="35"/>
      <c r="F451" s="35"/>
    </row>
    <row r="452">
      <c r="A452" s="35"/>
      <c r="B452" s="35"/>
      <c r="C452" s="35"/>
      <c r="D452" s="35"/>
      <c r="E452" s="35"/>
      <c r="F452" s="35"/>
    </row>
    <row r="453">
      <c r="A453" s="35"/>
      <c r="B453" s="35"/>
      <c r="C453" s="35"/>
      <c r="D453" s="35"/>
      <c r="E453" s="35"/>
      <c r="F453" s="35"/>
    </row>
    <row r="454">
      <c r="A454" s="35"/>
      <c r="B454" s="35"/>
      <c r="C454" s="35"/>
      <c r="D454" s="35"/>
      <c r="E454" s="35"/>
      <c r="F454" s="35"/>
    </row>
    <row r="455">
      <c r="A455" s="35"/>
      <c r="B455" s="35"/>
      <c r="C455" s="35"/>
      <c r="D455" s="35"/>
      <c r="E455" s="35"/>
      <c r="F455" s="35"/>
    </row>
    <row r="456">
      <c r="A456" s="35"/>
      <c r="B456" s="35"/>
      <c r="C456" s="35"/>
      <c r="D456" s="35"/>
      <c r="E456" s="35"/>
      <c r="F456" s="35"/>
    </row>
    <row r="457">
      <c r="A457" s="35"/>
      <c r="B457" s="35"/>
      <c r="C457" s="35"/>
      <c r="D457" s="35"/>
      <c r="E457" s="35"/>
      <c r="F457" s="35"/>
    </row>
    <row r="458">
      <c r="A458" s="35"/>
      <c r="B458" s="35"/>
      <c r="C458" s="35"/>
      <c r="D458" s="35"/>
      <c r="E458" s="35"/>
      <c r="F458" s="35"/>
    </row>
    <row r="459">
      <c r="A459" s="35"/>
      <c r="B459" s="35"/>
      <c r="C459" s="35"/>
      <c r="D459" s="35"/>
      <c r="E459" s="35"/>
      <c r="F459" s="35"/>
    </row>
    <row r="460">
      <c r="A460" s="35"/>
      <c r="B460" s="35"/>
      <c r="C460" s="35"/>
      <c r="D460" s="35"/>
      <c r="E460" s="35"/>
      <c r="F460" s="35"/>
    </row>
    <row r="461">
      <c r="A461" s="35"/>
      <c r="B461" s="35"/>
      <c r="C461" s="35"/>
      <c r="D461" s="35"/>
      <c r="E461" s="35"/>
      <c r="F461" s="35"/>
    </row>
    <row r="462">
      <c r="A462" s="35"/>
      <c r="B462" s="35"/>
      <c r="C462" s="35"/>
      <c r="D462" s="35"/>
      <c r="E462" s="35"/>
      <c r="F462" s="35"/>
    </row>
    <row r="463">
      <c r="A463" s="35"/>
      <c r="B463" s="35"/>
      <c r="C463" s="35"/>
      <c r="D463" s="35"/>
      <c r="E463" s="35"/>
      <c r="F463" s="35"/>
    </row>
    <row r="464">
      <c r="A464" s="35"/>
      <c r="B464" s="35"/>
      <c r="C464" s="35"/>
      <c r="D464" s="35"/>
      <c r="E464" s="35"/>
      <c r="F464" s="35"/>
    </row>
    <row r="465">
      <c r="A465" s="35"/>
      <c r="B465" s="35"/>
      <c r="C465" s="35"/>
      <c r="D465" s="35"/>
      <c r="E465" s="35"/>
      <c r="F465" s="35"/>
    </row>
    <row r="466">
      <c r="A466" s="35"/>
      <c r="B466" s="35"/>
      <c r="C466" s="35"/>
      <c r="D466" s="35"/>
      <c r="E466" s="35"/>
      <c r="F466" s="35"/>
    </row>
    <row r="467">
      <c r="A467" s="35"/>
      <c r="B467" s="35"/>
      <c r="C467" s="35"/>
      <c r="D467" s="35"/>
      <c r="E467" s="35"/>
      <c r="F467" s="35"/>
    </row>
    <row r="468">
      <c r="A468" s="35"/>
      <c r="B468" s="35"/>
      <c r="C468" s="35"/>
      <c r="D468" s="35"/>
      <c r="E468" s="35"/>
      <c r="F468" s="35"/>
    </row>
    <row r="469">
      <c r="A469" s="35"/>
      <c r="B469" s="35"/>
      <c r="C469" s="35"/>
      <c r="D469" s="35"/>
      <c r="E469" s="35"/>
      <c r="F469" s="35"/>
    </row>
    <row r="470">
      <c r="A470" s="35"/>
      <c r="B470" s="35"/>
      <c r="C470" s="35"/>
      <c r="D470" s="35"/>
      <c r="E470" s="35"/>
      <c r="F470" s="35"/>
    </row>
    <row r="471">
      <c r="A471" s="35"/>
      <c r="B471" s="35"/>
      <c r="C471" s="35"/>
      <c r="D471" s="35"/>
      <c r="E471" s="35"/>
      <c r="F471" s="35"/>
    </row>
    <row r="472">
      <c r="A472" s="35"/>
      <c r="B472" s="35"/>
      <c r="C472" s="35"/>
      <c r="D472" s="35"/>
      <c r="E472" s="35"/>
      <c r="F472" s="35"/>
    </row>
    <row r="473">
      <c r="A473" s="35"/>
      <c r="B473" s="35"/>
      <c r="C473" s="35"/>
      <c r="D473" s="35"/>
      <c r="E473" s="35"/>
      <c r="F473" s="35"/>
    </row>
    <row r="474">
      <c r="A474" s="35"/>
      <c r="B474" s="35"/>
      <c r="C474" s="35"/>
      <c r="D474" s="35"/>
      <c r="E474" s="35"/>
      <c r="F474" s="35"/>
    </row>
    <row r="475">
      <c r="A475" s="35"/>
      <c r="B475" s="35"/>
      <c r="C475" s="35"/>
      <c r="D475" s="35"/>
      <c r="E475" s="35"/>
      <c r="F475" s="35"/>
    </row>
    <row r="476">
      <c r="A476" s="35"/>
      <c r="B476" s="35"/>
      <c r="C476" s="35"/>
      <c r="D476" s="35"/>
      <c r="E476" s="35"/>
      <c r="F476" s="35"/>
    </row>
    <row r="477">
      <c r="A477" s="35"/>
      <c r="B477" s="35"/>
      <c r="C477" s="35"/>
      <c r="D477" s="35"/>
      <c r="E477" s="35"/>
      <c r="F477" s="35"/>
    </row>
    <row r="478">
      <c r="A478" s="35"/>
      <c r="B478" s="35"/>
      <c r="C478" s="35"/>
      <c r="D478" s="35"/>
      <c r="E478" s="35"/>
      <c r="F478" s="35"/>
    </row>
    <row r="479">
      <c r="A479" s="35"/>
      <c r="B479" s="35"/>
      <c r="C479" s="35"/>
      <c r="D479" s="35"/>
      <c r="E479" s="35"/>
      <c r="F479" s="35"/>
    </row>
    <row r="480">
      <c r="A480" s="35"/>
      <c r="B480" s="35"/>
      <c r="C480" s="35"/>
      <c r="D480" s="35"/>
      <c r="E480" s="35"/>
      <c r="F480" s="35"/>
    </row>
    <row r="481">
      <c r="A481" s="35"/>
      <c r="B481" s="35"/>
      <c r="C481" s="35"/>
      <c r="D481" s="35"/>
      <c r="E481" s="35"/>
      <c r="F481" s="35"/>
    </row>
    <row r="482">
      <c r="A482" s="35"/>
      <c r="B482" s="35"/>
      <c r="C482" s="35"/>
      <c r="D482" s="35"/>
      <c r="E482" s="35"/>
      <c r="F482" s="35"/>
    </row>
    <row r="483">
      <c r="A483" s="35"/>
      <c r="B483" s="35"/>
      <c r="C483" s="35"/>
      <c r="D483" s="35"/>
      <c r="E483" s="35"/>
      <c r="F483" s="35"/>
    </row>
    <row r="484">
      <c r="A484" s="35"/>
      <c r="B484" s="35"/>
      <c r="C484" s="35"/>
      <c r="D484" s="35"/>
      <c r="E484" s="35"/>
      <c r="F484" s="35"/>
    </row>
    <row r="485">
      <c r="A485" s="35"/>
      <c r="B485" s="35"/>
      <c r="C485" s="35"/>
      <c r="D485" s="35"/>
      <c r="E485" s="35"/>
      <c r="F485" s="35"/>
    </row>
    <row r="486">
      <c r="A486" s="35"/>
      <c r="B486" s="35"/>
      <c r="C486" s="35"/>
      <c r="D486" s="35"/>
      <c r="E486" s="35"/>
      <c r="F486" s="35"/>
    </row>
    <row r="487">
      <c r="A487" s="35"/>
      <c r="B487" s="35"/>
      <c r="C487" s="35"/>
      <c r="D487" s="35"/>
      <c r="E487" s="35"/>
      <c r="F487" s="35"/>
    </row>
    <row r="488">
      <c r="A488" s="35"/>
      <c r="B488" s="35"/>
      <c r="C488" s="35"/>
      <c r="D488" s="35"/>
      <c r="E488" s="35"/>
      <c r="F488" s="35"/>
    </row>
    <row r="489">
      <c r="A489" s="35"/>
      <c r="B489" s="35"/>
      <c r="C489" s="35"/>
      <c r="D489" s="35"/>
      <c r="E489" s="35"/>
      <c r="F489" s="35"/>
    </row>
    <row r="490">
      <c r="A490" s="35"/>
      <c r="B490" s="35"/>
      <c r="C490" s="35"/>
      <c r="D490" s="35"/>
      <c r="E490" s="35"/>
      <c r="F490" s="35"/>
    </row>
    <row r="491">
      <c r="A491" s="35"/>
      <c r="B491" s="35"/>
      <c r="C491" s="35"/>
      <c r="D491" s="35"/>
      <c r="E491" s="35"/>
      <c r="F491" s="35"/>
    </row>
    <row r="492">
      <c r="A492" s="35"/>
      <c r="B492" s="35"/>
      <c r="C492" s="35"/>
      <c r="D492" s="35"/>
      <c r="E492" s="35"/>
      <c r="F492" s="35"/>
    </row>
    <row r="493">
      <c r="A493" s="35"/>
      <c r="B493" s="35"/>
      <c r="C493" s="35"/>
      <c r="D493" s="35"/>
      <c r="E493" s="35"/>
      <c r="F493" s="35"/>
    </row>
    <row r="494">
      <c r="A494" s="35"/>
      <c r="B494" s="35"/>
      <c r="C494" s="35"/>
      <c r="D494" s="35"/>
      <c r="E494" s="35"/>
      <c r="F494" s="35"/>
    </row>
    <row r="495">
      <c r="A495" s="35"/>
      <c r="B495" s="35"/>
      <c r="C495" s="35"/>
      <c r="D495" s="35"/>
      <c r="E495" s="35"/>
      <c r="F495" s="35"/>
    </row>
    <row r="496">
      <c r="A496" s="35"/>
      <c r="B496" s="35"/>
      <c r="C496" s="35"/>
      <c r="D496" s="35"/>
      <c r="E496" s="35"/>
      <c r="F496" s="35"/>
    </row>
    <row r="497">
      <c r="A497" s="35"/>
      <c r="B497" s="35"/>
      <c r="C497" s="35"/>
      <c r="D497" s="35"/>
      <c r="E497" s="35"/>
      <c r="F497" s="35"/>
    </row>
    <row r="498">
      <c r="A498" s="35"/>
      <c r="B498" s="35"/>
      <c r="C498" s="35"/>
      <c r="D498" s="35"/>
      <c r="E498" s="35"/>
      <c r="F498" s="35"/>
    </row>
    <row r="499">
      <c r="A499" s="35"/>
      <c r="B499" s="35"/>
      <c r="C499" s="35"/>
      <c r="D499" s="35"/>
      <c r="E499" s="35"/>
      <c r="F499" s="35"/>
    </row>
    <row r="500">
      <c r="A500" s="35"/>
      <c r="B500" s="35"/>
      <c r="C500" s="35"/>
      <c r="D500" s="35"/>
      <c r="E500" s="35"/>
      <c r="F500" s="35"/>
    </row>
    <row r="501">
      <c r="A501" s="35"/>
      <c r="B501" s="35"/>
      <c r="C501" s="35"/>
      <c r="D501" s="35"/>
      <c r="E501" s="35"/>
      <c r="F501" s="35"/>
    </row>
    <row r="502">
      <c r="A502" s="35"/>
      <c r="B502" s="35"/>
      <c r="C502" s="35"/>
      <c r="D502" s="35"/>
      <c r="E502" s="35"/>
      <c r="F502" s="35"/>
    </row>
    <row r="503">
      <c r="A503" s="35"/>
      <c r="B503" s="35"/>
      <c r="C503" s="35"/>
      <c r="D503" s="35"/>
      <c r="E503" s="35"/>
      <c r="F503" s="35"/>
    </row>
    <row r="504">
      <c r="A504" s="35"/>
      <c r="B504" s="35"/>
      <c r="C504" s="35"/>
      <c r="D504" s="35"/>
      <c r="E504" s="35"/>
      <c r="F504" s="35"/>
    </row>
    <row r="505">
      <c r="A505" s="35"/>
      <c r="B505" s="35"/>
      <c r="C505" s="35"/>
      <c r="D505" s="35"/>
      <c r="E505" s="35"/>
      <c r="F505" s="35"/>
    </row>
    <row r="506">
      <c r="A506" s="35"/>
      <c r="B506" s="35"/>
      <c r="C506" s="35"/>
      <c r="D506" s="35"/>
      <c r="E506" s="35"/>
      <c r="F506" s="35"/>
    </row>
    <row r="507">
      <c r="A507" s="35"/>
      <c r="B507" s="35"/>
      <c r="C507" s="35"/>
      <c r="D507" s="35"/>
      <c r="E507" s="35"/>
      <c r="F507" s="35"/>
    </row>
    <row r="508">
      <c r="A508" s="35"/>
      <c r="B508" s="35"/>
      <c r="C508" s="35"/>
      <c r="D508" s="35"/>
      <c r="E508" s="35"/>
      <c r="F508" s="35"/>
    </row>
    <row r="509">
      <c r="A509" s="35"/>
      <c r="B509" s="35"/>
      <c r="C509" s="35"/>
      <c r="D509" s="35"/>
      <c r="E509" s="35"/>
      <c r="F509" s="35"/>
    </row>
    <row r="510">
      <c r="A510" s="35"/>
      <c r="B510" s="35"/>
      <c r="C510" s="35"/>
      <c r="D510" s="35"/>
      <c r="E510" s="35"/>
      <c r="F510" s="35"/>
    </row>
    <row r="511">
      <c r="A511" s="35"/>
      <c r="B511" s="35"/>
      <c r="C511" s="35"/>
      <c r="D511" s="35"/>
      <c r="E511" s="35"/>
      <c r="F511" s="35"/>
    </row>
    <row r="512">
      <c r="A512" s="35"/>
      <c r="B512" s="35"/>
      <c r="C512" s="35"/>
      <c r="D512" s="35"/>
      <c r="E512" s="35"/>
      <c r="F512" s="35"/>
    </row>
    <row r="513">
      <c r="A513" s="35"/>
      <c r="B513" s="35"/>
      <c r="C513" s="35"/>
      <c r="D513" s="35"/>
      <c r="E513" s="35"/>
      <c r="F513" s="35"/>
    </row>
    <row r="514">
      <c r="A514" s="35"/>
      <c r="B514" s="35"/>
      <c r="C514" s="35"/>
      <c r="D514" s="35"/>
      <c r="E514" s="35"/>
      <c r="F514" s="35"/>
    </row>
    <row r="515">
      <c r="A515" s="35"/>
      <c r="B515" s="35"/>
      <c r="C515" s="35"/>
      <c r="D515" s="35"/>
      <c r="E515" s="35"/>
      <c r="F515" s="35"/>
    </row>
    <row r="516">
      <c r="A516" s="35"/>
      <c r="B516" s="35"/>
      <c r="C516" s="35"/>
      <c r="D516" s="35"/>
      <c r="E516" s="35"/>
      <c r="F516" s="35"/>
    </row>
    <row r="517">
      <c r="A517" s="35"/>
      <c r="B517" s="35"/>
      <c r="C517" s="35"/>
      <c r="D517" s="35"/>
      <c r="E517" s="35"/>
      <c r="F517" s="35"/>
    </row>
    <row r="518">
      <c r="A518" s="35"/>
      <c r="B518" s="35"/>
      <c r="C518" s="35"/>
      <c r="D518" s="35"/>
      <c r="E518" s="35"/>
      <c r="F518" s="35"/>
    </row>
    <row r="519">
      <c r="A519" s="35"/>
      <c r="B519" s="35"/>
      <c r="C519" s="35"/>
      <c r="D519" s="35"/>
      <c r="E519" s="35"/>
      <c r="F519" s="35"/>
    </row>
    <row r="520">
      <c r="A520" s="35"/>
      <c r="B520" s="35"/>
      <c r="C520" s="35"/>
      <c r="D520" s="35"/>
      <c r="E520" s="35"/>
      <c r="F520" s="35"/>
    </row>
    <row r="521">
      <c r="A521" s="35"/>
      <c r="B521" s="35"/>
      <c r="C521" s="35"/>
      <c r="D521" s="35"/>
      <c r="E521" s="35"/>
      <c r="F521" s="35"/>
    </row>
    <row r="522">
      <c r="A522" s="35"/>
      <c r="B522" s="35"/>
      <c r="C522" s="35"/>
      <c r="D522" s="35"/>
      <c r="E522" s="35"/>
      <c r="F522" s="35"/>
    </row>
    <row r="523">
      <c r="A523" s="35"/>
      <c r="B523" s="35"/>
      <c r="C523" s="35"/>
      <c r="D523" s="35"/>
      <c r="E523" s="35"/>
      <c r="F523" s="35"/>
    </row>
    <row r="524">
      <c r="A524" s="35"/>
      <c r="B524" s="35"/>
      <c r="C524" s="35"/>
      <c r="D524" s="35"/>
      <c r="E524" s="35"/>
      <c r="F524" s="35"/>
    </row>
    <row r="525">
      <c r="A525" s="35"/>
      <c r="B525" s="35"/>
      <c r="C525" s="35"/>
      <c r="D525" s="35"/>
      <c r="E525" s="35"/>
      <c r="F525" s="35"/>
    </row>
    <row r="526">
      <c r="A526" s="35"/>
      <c r="B526" s="35"/>
      <c r="C526" s="35"/>
      <c r="D526" s="35"/>
      <c r="E526" s="35"/>
      <c r="F526" s="35"/>
    </row>
    <row r="527">
      <c r="A527" s="35"/>
      <c r="B527" s="35"/>
      <c r="C527" s="35"/>
      <c r="D527" s="35"/>
      <c r="E527" s="35"/>
      <c r="F527" s="35"/>
    </row>
    <row r="528">
      <c r="A528" s="35"/>
      <c r="B528" s="35"/>
      <c r="C528" s="35"/>
      <c r="D528" s="35"/>
      <c r="E528" s="35"/>
      <c r="F528" s="35"/>
    </row>
    <row r="529">
      <c r="A529" s="35"/>
      <c r="B529" s="35"/>
      <c r="C529" s="35"/>
      <c r="D529" s="35"/>
      <c r="E529" s="35"/>
      <c r="F529" s="35"/>
    </row>
    <row r="530">
      <c r="A530" s="35"/>
      <c r="B530" s="35"/>
      <c r="C530" s="35"/>
      <c r="D530" s="35"/>
      <c r="E530" s="35"/>
      <c r="F530" s="35"/>
    </row>
    <row r="531">
      <c r="A531" s="35"/>
      <c r="B531" s="35"/>
      <c r="C531" s="35"/>
      <c r="D531" s="35"/>
      <c r="E531" s="35"/>
      <c r="F531" s="35"/>
    </row>
    <row r="532">
      <c r="A532" s="35"/>
      <c r="B532" s="35"/>
      <c r="C532" s="35"/>
      <c r="D532" s="35"/>
      <c r="E532" s="35"/>
      <c r="F532" s="35"/>
    </row>
    <row r="533">
      <c r="A533" s="35"/>
      <c r="B533" s="35"/>
      <c r="C533" s="35"/>
      <c r="D533" s="35"/>
      <c r="E533" s="35"/>
      <c r="F533" s="35"/>
    </row>
    <row r="534">
      <c r="A534" s="35"/>
      <c r="B534" s="35"/>
      <c r="C534" s="35"/>
      <c r="D534" s="35"/>
      <c r="E534" s="35"/>
      <c r="F534" s="35"/>
    </row>
    <row r="535">
      <c r="A535" s="35"/>
      <c r="B535" s="35"/>
      <c r="C535" s="35"/>
      <c r="D535" s="35"/>
      <c r="E535" s="35"/>
      <c r="F535" s="35"/>
    </row>
    <row r="536">
      <c r="A536" s="35"/>
      <c r="B536" s="35"/>
      <c r="C536" s="35"/>
      <c r="D536" s="35"/>
      <c r="E536" s="35"/>
      <c r="F536" s="35"/>
    </row>
    <row r="537">
      <c r="A537" s="35"/>
      <c r="B537" s="35"/>
      <c r="C537" s="35"/>
      <c r="D537" s="35"/>
      <c r="E537" s="35"/>
      <c r="F537" s="35"/>
    </row>
    <row r="538">
      <c r="A538" s="35"/>
      <c r="B538" s="35"/>
      <c r="C538" s="35"/>
      <c r="D538" s="35"/>
      <c r="E538" s="35"/>
      <c r="F538" s="35"/>
    </row>
    <row r="539">
      <c r="A539" s="35"/>
      <c r="B539" s="35"/>
      <c r="C539" s="35"/>
      <c r="D539" s="35"/>
      <c r="E539" s="35"/>
      <c r="F539" s="35"/>
    </row>
    <row r="540">
      <c r="A540" s="35"/>
      <c r="B540" s="35"/>
      <c r="C540" s="35"/>
      <c r="D540" s="35"/>
      <c r="E540" s="35"/>
      <c r="F540" s="35"/>
    </row>
    <row r="541">
      <c r="A541" s="35"/>
      <c r="B541" s="35"/>
      <c r="C541" s="35"/>
      <c r="D541" s="35"/>
      <c r="E541" s="35"/>
      <c r="F541" s="35"/>
    </row>
    <row r="542">
      <c r="A542" s="35"/>
      <c r="B542" s="35"/>
      <c r="C542" s="35"/>
      <c r="D542" s="35"/>
      <c r="E542" s="35"/>
      <c r="F542" s="35"/>
    </row>
    <row r="543">
      <c r="A543" s="35"/>
      <c r="B543" s="35"/>
      <c r="C543" s="35"/>
      <c r="D543" s="35"/>
      <c r="E543" s="35"/>
      <c r="F543" s="35"/>
    </row>
    <row r="544">
      <c r="A544" s="35"/>
      <c r="B544" s="35"/>
      <c r="C544" s="35"/>
      <c r="D544" s="35"/>
      <c r="E544" s="35"/>
      <c r="F544" s="35"/>
    </row>
    <row r="545">
      <c r="A545" s="35"/>
      <c r="B545" s="35"/>
      <c r="C545" s="35"/>
      <c r="D545" s="35"/>
      <c r="E545" s="35"/>
      <c r="F545" s="35"/>
    </row>
    <row r="546">
      <c r="A546" s="35"/>
      <c r="B546" s="35"/>
      <c r="C546" s="35"/>
      <c r="D546" s="35"/>
      <c r="E546" s="35"/>
      <c r="F546" s="35"/>
    </row>
    <row r="547">
      <c r="A547" s="35"/>
      <c r="B547" s="35"/>
      <c r="C547" s="35"/>
      <c r="D547" s="35"/>
      <c r="E547" s="35"/>
      <c r="F547" s="35"/>
    </row>
    <row r="548">
      <c r="A548" s="35"/>
      <c r="B548" s="35"/>
      <c r="C548" s="35"/>
      <c r="D548" s="35"/>
      <c r="E548" s="35"/>
      <c r="F548" s="35"/>
    </row>
    <row r="549">
      <c r="A549" s="35"/>
      <c r="B549" s="35"/>
      <c r="C549" s="35"/>
      <c r="D549" s="35"/>
      <c r="E549" s="35"/>
      <c r="F549" s="35"/>
    </row>
    <row r="550">
      <c r="A550" s="35"/>
      <c r="B550" s="35"/>
      <c r="C550" s="35"/>
      <c r="D550" s="35"/>
      <c r="E550" s="35"/>
      <c r="F550" s="35"/>
    </row>
    <row r="551">
      <c r="A551" s="35"/>
      <c r="B551" s="35"/>
      <c r="C551" s="35"/>
      <c r="D551" s="35"/>
      <c r="E551" s="35"/>
      <c r="F551" s="35"/>
    </row>
    <row r="552">
      <c r="A552" s="35"/>
      <c r="B552" s="35"/>
      <c r="C552" s="35"/>
      <c r="D552" s="35"/>
      <c r="E552" s="35"/>
      <c r="F552" s="35"/>
    </row>
    <row r="553">
      <c r="A553" s="35"/>
      <c r="B553" s="35"/>
      <c r="C553" s="35"/>
      <c r="D553" s="35"/>
      <c r="E553" s="35"/>
      <c r="F553" s="35"/>
    </row>
    <row r="554">
      <c r="A554" s="35"/>
      <c r="B554" s="35"/>
      <c r="C554" s="35"/>
      <c r="D554" s="35"/>
      <c r="E554" s="35"/>
      <c r="F554" s="35"/>
    </row>
    <row r="555">
      <c r="A555" s="35"/>
      <c r="B555" s="35"/>
      <c r="C555" s="35"/>
      <c r="D555" s="35"/>
      <c r="E555" s="35"/>
      <c r="F555" s="35"/>
    </row>
    <row r="556">
      <c r="A556" s="35"/>
      <c r="B556" s="35"/>
      <c r="C556" s="35"/>
      <c r="D556" s="35"/>
      <c r="E556" s="35"/>
      <c r="F556" s="35"/>
    </row>
    <row r="557">
      <c r="A557" s="35"/>
      <c r="B557" s="35"/>
      <c r="C557" s="35"/>
      <c r="D557" s="35"/>
      <c r="E557" s="35"/>
      <c r="F557" s="35"/>
    </row>
    <row r="558">
      <c r="A558" s="35"/>
      <c r="B558" s="35"/>
      <c r="C558" s="35"/>
      <c r="D558" s="35"/>
      <c r="E558" s="35"/>
      <c r="F558" s="35"/>
    </row>
    <row r="559">
      <c r="A559" s="35"/>
      <c r="B559" s="35"/>
      <c r="C559" s="35"/>
      <c r="D559" s="35"/>
      <c r="E559" s="35"/>
      <c r="F559" s="35"/>
    </row>
    <row r="560">
      <c r="A560" s="35"/>
      <c r="B560" s="35"/>
      <c r="C560" s="35"/>
      <c r="D560" s="35"/>
      <c r="E560" s="35"/>
      <c r="F560" s="35"/>
    </row>
    <row r="561">
      <c r="A561" s="35"/>
      <c r="B561" s="35"/>
      <c r="C561" s="35"/>
      <c r="D561" s="35"/>
      <c r="E561" s="35"/>
      <c r="F561" s="35"/>
    </row>
    <row r="562">
      <c r="A562" s="35"/>
      <c r="B562" s="35"/>
      <c r="C562" s="35"/>
      <c r="D562" s="35"/>
      <c r="E562" s="35"/>
      <c r="F562" s="35"/>
    </row>
    <row r="563">
      <c r="A563" s="35"/>
      <c r="B563" s="35"/>
      <c r="C563" s="35"/>
      <c r="D563" s="35"/>
      <c r="E563" s="35"/>
      <c r="F563" s="35"/>
    </row>
    <row r="564">
      <c r="A564" s="35"/>
      <c r="B564" s="35"/>
      <c r="C564" s="35"/>
      <c r="D564" s="35"/>
      <c r="E564" s="35"/>
      <c r="F564" s="35"/>
    </row>
    <row r="565">
      <c r="A565" s="35"/>
      <c r="B565" s="35"/>
      <c r="C565" s="35"/>
      <c r="D565" s="35"/>
      <c r="E565" s="35"/>
      <c r="F565" s="35"/>
    </row>
    <row r="566">
      <c r="A566" s="35"/>
      <c r="B566" s="35"/>
      <c r="C566" s="35"/>
      <c r="D566" s="35"/>
      <c r="E566" s="35"/>
      <c r="F566" s="35"/>
    </row>
    <row r="567">
      <c r="A567" s="35"/>
      <c r="B567" s="35"/>
      <c r="C567" s="35"/>
      <c r="D567" s="35"/>
      <c r="E567" s="35"/>
      <c r="F567" s="35"/>
    </row>
    <row r="568">
      <c r="A568" s="35"/>
      <c r="B568" s="35"/>
      <c r="C568" s="35"/>
      <c r="D568" s="35"/>
      <c r="E568" s="35"/>
      <c r="F568" s="35"/>
    </row>
    <row r="569">
      <c r="A569" s="35"/>
      <c r="B569" s="35"/>
      <c r="C569" s="35"/>
      <c r="D569" s="35"/>
      <c r="E569" s="35"/>
      <c r="F569" s="35"/>
    </row>
    <row r="570">
      <c r="A570" s="35"/>
      <c r="B570" s="35"/>
      <c r="C570" s="35"/>
      <c r="D570" s="35"/>
      <c r="E570" s="35"/>
      <c r="F570" s="35"/>
    </row>
    <row r="571">
      <c r="A571" s="35"/>
      <c r="B571" s="35"/>
      <c r="C571" s="35"/>
      <c r="D571" s="35"/>
      <c r="E571" s="35"/>
      <c r="F571" s="35"/>
    </row>
    <row r="572">
      <c r="A572" s="35"/>
      <c r="B572" s="35"/>
      <c r="C572" s="35"/>
      <c r="D572" s="35"/>
      <c r="E572" s="35"/>
      <c r="F572" s="35"/>
    </row>
    <row r="573">
      <c r="A573" s="35"/>
      <c r="B573" s="35"/>
      <c r="C573" s="35"/>
      <c r="D573" s="35"/>
      <c r="E573" s="35"/>
      <c r="F573" s="35"/>
    </row>
    <row r="574">
      <c r="A574" s="35"/>
      <c r="B574" s="35"/>
      <c r="C574" s="35"/>
      <c r="D574" s="35"/>
      <c r="E574" s="35"/>
      <c r="F574" s="35"/>
    </row>
    <row r="575">
      <c r="A575" s="35"/>
      <c r="B575" s="35"/>
      <c r="C575" s="35"/>
      <c r="D575" s="35"/>
      <c r="E575" s="35"/>
      <c r="F575" s="35"/>
    </row>
    <row r="576">
      <c r="A576" s="35"/>
      <c r="B576" s="35"/>
      <c r="C576" s="35"/>
      <c r="D576" s="35"/>
      <c r="E576" s="35"/>
      <c r="F576" s="35"/>
    </row>
    <row r="577">
      <c r="A577" s="35"/>
      <c r="B577" s="35"/>
      <c r="C577" s="35"/>
      <c r="D577" s="35"/>
      <c r="E577" s="35"/>
      <c r="F577" s="35"/>
    </row>
    <row r="578">
      <c r="A578" s="35"/>
      <c r="B578" s="35"/>
      <c r="C578" s="35"/>
      <c r="D578" s="35"/>
      <c r="E578" s="35"/>
      <c r="F578" s="35"/>
    </row>
    <row r="579">
      <c r="A579" s="35"/>
      <c r="B579" s="35"/>
      <c r="C579" s="35"/>
      <c r="D579" s="35"/>
      <c r="E579" s="35"/>
      <c r="F579" s="35"/>
    </row>
    <row r="580">
      <c r="A580" s="35"/>
      <c r="B580" s="35"/>
      <c r="C580" s="35"/>
      <c r="D580" s="35"/>
      <c r="E580" s="35"/>
      <c r="F580" s="35"/>
    </row>
    <row r="581">
      <c r="A581" s="35"/>
      <c r="B581" s="35"/>
      <c r="C581" s="35"/>
      <c r="D581" s="35"/>
      <c r="E581" s="35"/>
      <c r="F581" s="35"/>
    </row>
    <row r="582">
      <c r="A582" s="35"/>
      <c r="B582" s="35"/>
      <c r="C582" s="35"/>
      <c r="D582" s="35"/>
      <c r="E582" s="35"/>
      <c r="F582" s="35"/>
    </row>
    <row r="583">
      <c r="A583" s="35"/>
      <c r="B583" s="35"/>
      <c r="C583" s="35"/>
      <c r="D583" s="35"/>
      <c r="E583" s="35"/>
      <c r="F583" s="35"/>
    </row>
    <row r="584">
      <c r="A584" s="35"/>
      <c r="B584" s="35"/>
      <c r="C584" s="35"/>
      <c r="D584" s="35"/>
      <c r="E584" s="35"/>
      <c r="F584" s="35"/>
    </row>
    <row r="585">
      <c r="A585" s="35"/>
      <c r="B585" s="35"/>
      <c r="C585" s="35"/>
      <c r="D585" s="35"/>
      <c r="E585" s="35"/>
      <c r="F585" s="35"/>
    </row>
    <row r="586">
      <c r="A586" s="35"/>
      <c r="B586" s="35"/>
      <c r="C586" s="35"/>
      <c r="D586" s="35"/>
      <c r="E586" s="35"/>
      <c r="F586" s="35"/>
    </row>
    <row r="587">
      <c r="A587" s="35"/>
      <c r="B587" s="35"/>
      <c r="C587" s="35"/>
      <c r="D587" s="35"/>
      <c r="E587" s="35"/>
      <c r="F587" s="35"/>
    </row>
    <row r="588">
      <c r="A588" s="35"/>
      <c r="B588" s="35"/>
      <c r="C588" s="35"/>
      <c r="D588" s="35"/>
      <c r="E588" s="35"/>
      <c r="F588" s="35"/>
    </row>
    <row r="589">
      <c r="A589" s="35"/>
      <c r="B589" s="35"/>
      <c r="C589" s="35"/>
      <c r="D589" s="35"/>
      <c r="E589" s="35"/>
      <c r="F589" s="35"/>
    </row>
    <row r="590">
      <c r="A590" s="35"/>
      <c r="B590" s="35"/>
      <c r="C590" s="35"/>
      <c r="D590" s="35"/>
      <c r="E590" s="35"/>
      <c r="F590" s="35"/>
    </row>
    <row r="591">
      <c r="A591" s="35"/>
      <c r="B591" s="35"/>
      <c r="C591" s="35"/>
      <c r="D591" s="35"/>
      <c r="E591" s="35"/>
      <c r="F591" s="35"/>
    </row>
    <row r="592">
      <c r="A592" s="35"/>
      <c r="B592" s="35"/>
      <c r="C592" s="35"/>
      <c r="D592" s="35"/>
      <c r="E592" s="35"/>
      <c r="F592" s="35"/>
    </row>
    <row r="593">
      <c r="A593" s="35"/>
      <c r="B593" s="35"/>
      <c r="C593" s="35"/>
      <c r="D593" s="35"/>
      <c r="E593" s="35"/>
      <c r="F593" s="35"/>
    </row>
    <row r="594">
      <c r="A594" s="35"/>
      <c r="B594" s="35"/>
      <c r="C594" s="35"/>
      <c r="D594" s="35"/>
      <c r="E594" s="35"/>
      <c r="F594" s="35"/>
    </row>
    <row r="595">
      <c r="A595" s="35"/>
      <c r="B595" s="35"/>
      <c r="C595" s="35"/>
      <c r="D595" s="35"/>
      <c r="E595" s="35"/>
      <c r="F595" s="35"/>
    </row>
    <row r="596">
      <c r="A596" s="35"/>
      <c r="B596" s="35"/>
      <c r="C596" s="35"/>
      <c r="D596" s="35"/>
      <c r="E596" s="35"/>
      <c r="F596" s="35"/>
    </row>
    <row r="597">
      <c r="A597" s="35"/>
      <c r="B597" s="35"/>
      <c r="C597" s="35"/>
      <c r="D597" s="35"/>
      <c r="E597" s="35"/>
      <c r="F597" s="35"/>
    </row>
    <row r="598">
      <c r="A598" s="35"/>
      <c r="B598" s="35"/>
      <c r="C598" s="35"/>
      <c r="D598" s="35"/>
      <c r="E598" s="35"/>
      <c r="F598" s="35"/>
    </row>
    <row r="599">
      <c r="A599" s="35"/>
      <c r="B599" s="35"/>
      <c r="C599" s="35"/>
      <c r="D599" s="35"/>
      <c r="E599" s="35"/>
      <c r="F599" s="35"/>
    </row>
    <row r="600">
      <c r="A600" s="35"/>
      <c r="B600" s="35"/>
      <c r="C600" s="35"/>
      <c r="D600" s="35"/>
      <c r="E600" s="35"/>
      <c r="F600" s="35"/>
    </row>
    <row r="601">
      <c r="A601" s="35"/>
      <c r="B601" s="35"/>
      <c r="C601" s="35"/>
      <c r="D601" s="35"/>
      <c r="E601" s="35"/>
      <c r="F601" s="35"/>
    </row>
    <row r="602">
      <c r="A602" s="35"/>
      <c r="B602" s="35"/>
      <c r="C602" s="35"/>
      <c r="D602" s="35"/>
      <c r="E602" s="35"/>
      <c r="F602" s="35"/>
    </row>
    <row r="603">
      <c r="A603" s="35"/>
      <c r="B603" s="35"/>
      <c r="C603" s="35"/>
      <c r="D603" s="35"/>
      <c r="E603" s="35"/>
      <c r="F603" s="35"/>
    </row>
    <row r="604">
      <c r="A604" s="35"/>
      <c r="B604" s="35"/>
      <c r="C604" s="35"/>
      <c r="D604" s="35"/>
      <c r="E604" s="35"/>
      <c r="F604" s="35"/>
    </row>
    <row r="605">
      <c r="A605" s="35"/>
      <c r="B605" s="35"/>
      <c r="C605" s="35"/>
      <c r="D605" s="35"/>
      <c r="E605" s="35"/>
      <c r="F605" s="35"/>
    </row>
    <row r="606">
      <c r="A606" s="35"/>
      <c r="B606" s="35"/>
      <c r="C606" s="35"/>
      <c r="D606" s="35"/>
      <c r="E606" s="35"/>
      <c r="F606" s="35"/>
    </row>
    <row r="607">
      <c r="A607" s="35"/>
      <c r="B607" s="35"/>
      <c r="C607" s="35"/>
      <c r="D607" s="35"/>
      <c r="E607" s="35"/>
      <c r="F607" s="35"/>
    </row>
    <row r="608">
      <c r="A608" s="35"/>
      <c r="B608" s="35"/>
      <c r="C608" s="35"/>
      <c r="D608" s="35"/>
      <c r="E608" s="35"/>
      <c r="F608" s="35"/>
    </row>
    <row r="609">
      <c r="A609" s="35"/>
      <c r="B609" s="35"/>
      <c r="C609" s="35"/>
      <c r="D609" s="35"/>
      <c r="E609" s="35"/>
      <c r="F609" s="35"/>
    </row>
    <row r="610">
      <c r="A610" s="35"/>
      <c r="B610" s="35"/>
      <c r="C610" s="35"/>
      <c r="D610" s="35"/>
      <c r="E610" s="35"/>
      <c r="F610" s="35"/>
    </row>
    <row r="611">
      <c r="A611" s="35"/>
      <c r="B611" s="35"/>
      <c r="C611" s="35"/>
      <c r="D611" s="35"/>
      <c r="E611" s="35"/>
      <c r="F611" s="35"/>
    </row>
    <row r="612">
      <c r="A612" s="35"/>
      <c r="B612" s="35"/>
      <c r="C612" s="35"/>
      <c r="D612" s="35"/>
      <c r="E612" s="35"/>
      <c r="F612" s="35"/>
    </row>
    <row r="613">
      <c r="A613" s="35"/>
      <c r="B613" s="35"/>
      <c r="C613" s="35"/>
      <c r="D613" s="35"/>
      <c r="E613" s="35"/>
      <c r="F613" s="35"/>
    </row>
    <row r="614">
      <c r="A614" s="35"/>
      <c r="B614" s="35"/>
      <c r="C614" s="35"/>
      <c r="D614" s="35"/>
      <c r="E614" s="35"/>
      <c r="F614" s="35"/>
    </row>
    <row r="615">
      <c r="A615" s="35"/>
      <c r="B615" s="35"/>
      <c r="C615" s="35"/>
      <c r="D615" s="35"/>
      <c r="E615" s="35"/>
      <c r="F615" s="35"/>
    </row>
    <row r="616">
      <c r="A616" s="35"/>
      <c r="B616" s="35"/>
      <c r="C616" s="35"/>
      <c r="D616" s="35"/>
      <c r="E616" s="35"/>
      <c r="F616" s="35"/>
    </row>
    <row r="617">
      <c r="A617" s="35"/>
      <c r="B617" s="35"/>
      <c r="C617" s="35"/>
      <c r="D617" s="35"/>
      <c r="E617" s="35"/>
      <c r="F617" s="35"/>
    </row>
    <row r="618">
      <c r="A618" s="35"/>
      <c r="B618" s="35"/>
      <c r="C618" s="35"/>
      <c r="D618" s="35"/>
      <c r="E618" s="35"/>
      <c r="F618" s="35"/>
    </row>
    <row r="619">
      <c r="A619" s="35"/>
      <c r="B619" s="35"/>
      <c r="C619" s="35"/>
      <c r="D619" s="35"/>
      <c r="E619" s="35"/>
      <c r="F619" s="35"/>
    </row>
    <row r="620">
      <c r="A620" s="35"/>
      <c r="B620" s="35"/>
      <c r="C620" s="35"/>
      <c r="D620" s="35"/>
      <c r="E620" s="35"/>
      <c r="F620" s="35"/>
    </row>
    <row r="621">
      <c r="A621" s="35"/>
      <c r="B621" s="35"/>
      <c r="C621" s="35"/>
      <c r="D621" s="35"/>
      <c r="E621" s="35"/>
      <c r="F621" s="35"/>
    </row>
    <row r="622">
      <c r="A622" s="35"/>
      <c r="B622" s="35"/>
      <c r="C622" s="35"/>
      <c r="D622" s="35"/>
      <c r="E622" s="35"/>
      <c r="F622" s="35"/>
    </row>
    <row r="623">
      <c r="A623" s="35"/>
      <c r="B623" s="35"/>
      <c r="C623" s="35"/>
      <c r="D623" s="35"/>
      <c r="E623" s="35"/>
      <c r="F623" s="35"/>
    </row>
    <row r="624">
      <c r="A624" s="35"/>
      <c r="B624" s="35"/>
      <c r="C624" s="35"/>
      <c r="D624" s="35"/>
      <c r="E624" s="35"/>
      <c r="F624" s="35"/>
    </row>
    <row r="625">
      <c r="A625" s="35"/>
      <c r="B625" s="35"/>
      <c r="C625" s="35"/>
      <c r="D625" s="35"/>
      <c r="E625" s="35"/>
      <c r="F625" s="35"/>
    </row>
    <row r="626">
      <c r="A626" s="35"/>
      <c r="B626" s="35"/>
      <c r="C626" s="35"/>
      <c r="D626" s="35"/>
      <c r="E626" s="35"/>
      <c r="F626" s="35"/>
    </row>
    <row r="627">
      <c r="A627" s="35"/>
      <c r="B627" s="35"/>
      <c r="C627" s="35"/>
      <c r="D627" s="35"/>
      <c r="E627" s="35"/>
      <c r="F627" s="35"/>
    </row>
    <row r="628">
      <c r="A628" s="35"/>
      <c r="B628" s="35"/>
      <c r="C628" s="35"/>
      <c r="D628" s="35"/>
      <c r="E628" s="35"/>
      <c r="F628" s="35"/>
    </row>
    <row r="629">
      <c r="A629" s="35"/>
      <c r="B629" s="35"/>
      <c r="C629" s="35"/>
      <c r="D629" s="35"/>
      <c r="E629" s="35"/>
      <c r="F629" s="35"/>
    </row>
    <row r="630">
      <c r="A630" s="35"/>
      <c r="B630" s="35"/>
      <c r="C630" s="35"/>
      <c r="D630" s="35"/>
      <c r="E630" s="35"/>
      <c r="F630" s="35"/>
    </row>
    <row r="631">
      <c r="A631" s="35"/>
      <c r="B631" s="35"/>
      <c r="C631" s="35"/>
      <c r="D631" s="35"/>
      <c r="E631" s="35"/>
      <c r="F631" s="35"/>
    </row>
    <row r="632">
      <c r="A632" s="35"/>
      <c r="B632" s="35"/>
      <c r="C632" s="35"/>
      <c r="D632" s="35"/>
      <c r="E632" s="35"/>
      <c r="F632" s="35"/>
    </row>
    <row r="633">
      <c r="A633" s="35"/>
      <c r="B633" s="35"/>
      <c r="C633" s="35"/>
      <c r="D633" s="35"/>
      <c r="E633" s="35"/>
      <c r="F633" s="35"/>
    </row>
    <row r="634">
      <c r="A634" s="35"/>
      <c r="B634" s="35"/>
      <c r="C634" s="35"/>
      <c r="D634" s="35"/>
      <c r="E634" s="35"/>
      <c r="F634" s="35"/>
    </row>
    <row r="635">
      <c r="A635" s="35"/>
      <c r="B635" s="35"/>
      <c r="C635" s="35"/>
      <c r="D635" s="35"/>
      <c r="E635" s="35"/>
      <c r="F635" s="35"/>
    </row>
    <row r="636">
      <c r="A636" s="35"/>
      <c r="B636" s="35"/>
      <c r="C636" s="35"/>
      <c r="D636" s="35"/>
      <c r="E636" s="35"/>
      <c r="F636" s="35"/>
    </row>
    <row r="637">
      <c r="A637" s="35"/>
      <c r="B637" s="35"/>
      <c r="C637" s="35"/>
      <c r="D637" s="35"/>
      <c r="E637" s="35"/>
      <c r="F637" s="35"/>
    </row>
    <row r="638">
      <c r="A638" s="35"/>
      <c r="B638" s="35"/>
      <c r="C638" s="35"/>
      <c r="D638" s="35"/>
      <c r="E638" s="35"/>
      <c r="F638" s="35"/>
    </row>
    <row r="639">
      <c r="A639" s="35"/>
      <c r="B639" s="35"/>
      <c r="C639" s="35"/>
      <c r="D639" s="35"/>
      <c r="E639" s="35"/>
      <c r="F639" s="35"/>
    </row>
    <row r="640">
      <c r="A640" s="35"/>
      <c r="B640" s="35"/>
      <c r="C640" s="35"/>
      <c r="D640" s="35"/>
      <c r="E640" s="35"/>
      <c r="F640" s="35"/>
    </row>
    <row r="641">
      <c r="A641" s="35"/>
      <c r="B641" s="35"/>
      <c r="C641" s="35"/>
      <c r="D641" s="35"/>
      <c r="E641" s="35"/>
      <c r="F641" s="35"/>
    </row>
    <row r="642">
      <c r="A642" s="35"/>
      <c r="B642" s="35"/>
      <c r="C642" s="35"/>
      <c r="D642" s="35"/>
      <c r="E642" s="35"/>
      <c r="F642" s="35"/>
    </row>
    <row r="643">
      <c r="A643" s="35"/>
      <c r="B643" s="35"/>
      <c r="C643" s="35"/>
      <c r="D643" s="35"/>
      <c r="E643" s="35"/>
      <c r="F643" s="35"/>
    </row>
    <row r="644">
      <c r="A644" s="35"/>
      <c r="B644" s="35"/>
      <c r="C644" s="35"/>
      <c r="D644" s="35"/>
      <c r="E644" s="35"/>
      <c r="F644" s="35"/>
    </row>
    <row r="645">
      <c r="A645" s="35"/>
      <c r="B645" s="35"/>
      <c r="C645" s="35"/>
      <c r="D645" s="35"/>
      <c r="E645" s="35"/>
      <c r="F645" s="35"/>
    </row>
    <row r="646">
      <c r="A646" s="35"/>
      <c r="B646" s="35"/>
      <c r="C646" s="35"/>
      <c r="D646" s="35"/>
      <c r="E646" s="35"/>
      <c r="F646" s="35"/>
    </row>
    <row r="647">
      <c r="A647" s="35"/>
      <c r="B647" s="35"/>
      <c r="C647" s="35"/>
      <c r="D647" s="35"/>
      <c r="E647" s="35"/>
      <c r="F647" s="35"/>
    </row>
    <row r="648">
      <c r="A648" s="35"/>
      <c r="B648" s="35"/>
      <c r="C648" s="35"/>
      <c r="D648" s="35"/>
      <c r="E648" s="35"/>
      <c r="F648" s="35"/>
    </row>
    <row r="649">
      <c r="A649" s="35"/>
      <c r="B649" s="35"/>
      <c r="C649" s="35"/>
      <c r="D649" s="35"/>
      <c r="E649" s="35"/>
      <c r="F649" s="35"/>
    </row>
    <row r="650">
      <c r="A650" s="35"/>
      <c r="B650" s="35"/>
      <c r="C650" s="35"/>
      <c r="D650" s="35"/>
      <c r="E650" s="35"/>
      <c r="F650" s="35"/>
    </row>
    <row r="651">
      <c r="A651" s="35"/>
      <c r="B651" s="35"/>
      <c r="C651" s="35"/>
      <c r="D651" s="35"/>
      <c r="E651" s="35"/>
      <c r="F651" s="35"/>
    </row>
    <row r="652">
      <c r="A652" s="35"/>
      <c r="B652" s="35"/>
      <c r="C652" s="35"/>
      <c r="D652" s="35"/>
      <c r="E652" s="35"/>
      <c r="F652" s="35"/>
    </row>
    <row r="653">
      <c r="A653" s="35"/>
      <c r="B653" s="35"/>
      <c r="C653" s="35"/>
      <c r="D653" s="35"/>
      <c r="E653" s="35"/>
      <c r="F653" s="35"/>
    </row>
    <row r="654">
      <c r="A654" s="35"/>
      <c r="B654" s="35"/>
      <c r="C654" s="35"/>
      <c r="D654" s="35"/>
      <c r="E654" s="35"/>
      <c r="F654" s="35"/>
    </row>
    <row r="655">
      <c r="A655" s="35"/>
      <c r="B655" s="35"/>
      <c r="C655" s="35"/>
      <c r="D655" s="35"/>
      <c r="E655" s="35"/>
      <c r="F655" s="35"/>
    </row>
    <row r="656">
      <c r="A656" s="35"/>
      <c r="B656" s="35"/>
      <c r="C656" s="35"/>
      <c r="D656" s="35"/>
      <c r="E656" s="35"/>
      <c r="F656" s="35"/>
    </row>
    <row r="657">
      <c r="A657" s="35"/>
      <c r="B657" s="35"/>
      <c r="C657" s="35"/>
      <c r="D657" s="35"/>
      <c r="E657" s="35"/>
      <c r="F657" s="35"/>
    </row>
    <row r="658">
      <c r="A658" s="35"/>
      <c r="B658" s="35"/>
      <c r="C658" s="35"/>
      <c r="D658" s="35"/>
      <c r="E658" s="35"/>
      <c r="F658" s="35"/>
    </row>
    <row r="659">
      <c r="A659" s="35"/>
      <c r="B659" s="35"/>
      <c r="C659" s="35"/>
      <c r="D659" s="35"/>
      <c r="E659" s="35"/>
      <c r="F659" s="35"/>
    </row>
    <row r="660">
      <c r="A660" s="35"/>
      <c r="B660" s="35"/>
      <c r="C660" s="35"/>
      <c r="D660" s="35"/>
      <c r="E660" s="35"/>
      <c r="F660" s="35"/>
    </row>
    <row r="661">
      <c r="A661" s="35"/>
      <c r="B661" s="35"/>
      <c r="C661" s="35"/>
      <c r="D661" s="35"/>
      <c r="E661" s="35"/>
      <c r="F661" s="35"/>
    </row>
    <row r="662">
      <c r="A662" s="35"/>
      <c r="B662" s="35"/>
      <c r="C662" s="35"/>
      <c r="D662" s="35"/>
      <c r="E662" s="35"/>
      <c r="F662" s="35"/>
    </row>
    <row r="663">
      <c r="A663" s="35"/>
      <c r="B663" s="35"/>
      <c r="C663" s="35"/>
      <c r="D663" s="35"/>
      <c r="E663" s="35"/>
      <c r="F663" s="35"/>
    </row>
    <row r="664">
      <c r="A664" s="35"/>
      <c r="B664" s="35"/>
      <c r="C664" s="35"/>
      <c r="D664" s="35"/>
      <c r="E664" s="35"/>
      <c r="F664" s="35"/>
    </row>
    <row r="665">
      <c r="A665" s="35"/>
      <c r="B665" s="35"/>
      <c r="C665" s="35"/>
      <c r="D665" s="35"/>
      <c r="E665" s="35"/>
      <c r="F665" s="35"/>
    </row>
    <row r="666">
      <c r="A666" s="35"/>
      <c r="B666" s="35"/>
      <c r="C666" s="35"/>
      <c r="D666" s="35"/>
      <c r="E666" s="35"/>
      <c r="F666" s="35"/>
    </row>
    <row r="667">
      <c r="A667" s="35"/>
      <c r="B667" s="35"/>
      <c r="C667" s="35"/>
      <c r="D667" s="35"/>
      <c r="E667" s="35"/>
      <c r="F667" s="35"/>
    </row>
    <row r="668">
      <c r="A668" s="35"/>
      <c r="B668" s="35"/>
      <c r="C668" s="35"/>
      <c r="D668" s="35"/>
      <c r="E668" s="35"/>
      <c r="F668" s="35"/>
    </row>
    <row r="669">
      <c r="A669" s="35"/>
      <c r="B669" s="35"/>
      <c r="C669" s="35"/>
      <c r="D669" s="35"/>
      <c r="E669" s="35"/>
      <c r="F669" s="35"/>
    </row>
    <row r="670">
      <c r="A670" s="35"/>
      <c r="B670" s="35"/>
      <c r="C670" s="35"/>
      <c r="D670" s="35"/>
      <c r="E670" s="35"/>
      <c r="F670" s="35"/>
    </row>
    <row r="671">
      <c r="A671" s="35"/>
      <c r="B671" s="35"/>
      <c r="C671" s="35"/>
      <c r="D671" s="35"/>
      <c r="E671" s="35"/>
      <c r="F671" s="35"/>
    </row>
    <row r="672">
      <c r="A672" s="35"/>
      <c r="B672" s="35"/>
      <c r="C672" s="35"/>
      <c r="D672" s="35"/>
      <c r="E672" s="35"/>
      <c r="F672" s="35"/>
    </row>
    <row r="673">
      <c r="A673" s="35"/>
      <c r="B673" s="35"/>
      <c r="C673" s="35"/>
      <c r="D673" s="35"/>
      <c r="E673" s="35"/>
      <c r="F673" s="35"/>
    </row>
    <row r="674">
      <c r="A674" s="35"/>
      <c r="B674" s="35"/>
      <c r="C674" s="35"/>
      <c r="D674" s="35"/>
      <c r="E674" s="35"/>
      <c r="F674" s="35"/>
    </row>
    <row r="675">
      <c r="A675" s="35"/>
      <c r="B675" s="35"/>
      <c r="C675" s="35"/>
      <c r="D675" s="35"/>
      <c r="E675" s="35"/>
      <c r="F675" s="35"/>
    </row>
    <row r="676">
      <c r="A676" s="35"/>
      <c r="B676" s="35"/>
      <c r="C676" s="35"/>
      <c r="D676" s="35"/>
      <c r="E676" s="35"/>
      <c r="F676" s="35"/>
    </row>
    <row r="677">
      <c r="A677" s="35"/>
      <c r="B677" s="35"/>
      <c r="C677" s="35"/>
      <c r="D677" s="35"/>
      <c r="E677" s="35"/>
      <c r="F677" s="35"/>
    </row>
    <row r="678">
      <c r="A678" s="35"/>
      <c r="B678" s="35"/>
      <c r="C678" s="35"/>
      <c r="D678" s="35"/>
      <c r="E678" s="35"/>
      <c r="F678" s="35"/>
    </row>
    <row r="679">
      <c r="A679" s="35"/>
      <c r="B679" s="35"/>
      <c r="C679" s="35"/>
      <c r="D679" s="35"/>
      <c r="E679" s="35"/>
      <c r="F679" s="35"/>
    </row>
    <row r="680">
      <c r="A680" s="35"/>
      <c r="B680" s="35"/>
      <c r="C680" s="35"/>
      <c r="D680" s="35"/>
      <c r="E680" s="35"/>
      <c r="F680" s="35"/>
    </row>
    <row r="681">
      <c r="A681" s="35"/>
      <c r="B681" s="35"/>
      <c r="C681" s="35"/>
      <c r="D681" s="35"/>
      <c r="E681" s="35"/>
      <c r="F681" s="35"/>
    </row>
    <row r="682">
      <c r="A682" s="35"/>
      <c r="B682" s="35"/>
      <c r="C682" s="35"/>
      <c r="D682" s="35"/>
      <c r="E682" s="35"/>
      <c r="F682" s="35"/>
    </row>
    <row r="683">
      <c r="A683" s="35"/>
      <c r="B683" s="35"/>
      <c r="C683" s="35"/>
      <c r="D683" s="35"/>
      <c r="E683" s="35"/>
      <c r="F683" s="35"/>
    </row>
    <row r="684">
      <c r="A684" s="35"/>
      <c r="B684" s="35"/>
      <c r="C684" s="35"/>
      <c r="D684" s="35"/>
      <c r="E684" s="35"/>
      <c r="F684" s="35"/>
    </row>
    <row r="685">
      <c r="A685" s="35"/>
      <c r="B685" s="35"/>
      <c r="C685" s="35"/>
      <c r="D685" s="35"/>
      <c r="E685" s="35"/>
      <c r="F685" s="35"/>
    </row>
    <row r="686">
      <c r="A686" s="35"/>
      <c r="B686" s="35"/>
      <c r="C686" s="35"/>
      <c r="D686" s="35"/>
      <c r="E686" s="35"/>
      <c r="F686" s="35"/>
    </row>
    <row r="687">
      <c r="A687" s="35"/>
      <c r="B687" s="35"/>
      <c r="C687" s="35"/>
      <c r="D687" s="35"/>
      <c r="E687" s="35"/>
      <c r="F687" s="35"/>
    </row>
    <row r="688">
      <c r="A688" s="35"/>
      <c r="B688" s="35"/>
      <c r="C688" s="35"/>
      <c r="D688" s="35"/>
      <c r="E688" s="35"/>
      <c r="F688" s="35"/>
    </row>
    <row r="689">
      <c r="A689" s="35"/>
      <c r="B689" s="35"/>
      <c r="C689" s="35"/>
      <c r="D689" s="35"/>
      <c r="E689" s="35"/>
      <c r="F689" s="35"/>
    </row>
    <row r="690">
      <c r="A690" s="35"/>
      <c r="B690" s="35"/>
      <c r="C690" s="35"/>
      <c r="D690" s="35"/>
      <c r="E690" s="35"/>
      <c r="F690" s="35"/>
    </row>
    <row r="691">
      <c r="A691" s="35"/>
      <c r="B691" s="35"/>
      <c r="C691" s="35"/>
      <c r="D691" s="35"/>
      <c r="E691" s="35"/>
      <c r="F691" s="35"/>
    </row>
    <row r="692">
      <c r="A692" s="35"/>
      <c r="B692" s="35"/>
      <c r="C692" s="35"/>
      <c r="D692" s="35"/>
      <c r="E692" s="35"/>
      <c r="F692" s="35"/>
    </row>
    <row r="693">
      <c r="A693" s="35"/>
      <c r="B693" s="35"/>
      <c r="C693" s="35"/>
      <c r="D693" s="35"/>
      <c r="E693" s="35"/>
      <c r="F693" s="35"/>
    </row>
    <row r="694">
      <c r="A694" s="35"/>
      <c r="B694" s="35"/>
      <c r="C694" s="35"/>
      <c r="D694" s="35"/>
      <c r="E694" s="35"/>
      <c r="F694" s="35"/>
    </row>
    <row r="695">
      <c r="A695" s="35"/>
      <c r="B695" s="35"/>
      <c r="C695" s="35"/>
      <c r="D695" s="35"/>
      <c r="E695" s="35"/>
      <c r="F695" s="35"/>
    </row>
    <row r="696">
      <c r="A696" s="35"/>
      <c r="B696" s="35"/>
      <c r="C696" s="35"/>
      <c r="D696" s="35"/>
      <c r="E696" s="35"/>
      <c r="F696" s="35"/>
    </row>
    <row r="697">
      <c r="A697" s="35"/>
      <c r="B697" s="35"/>
      <c r="C697" s="35"/>
      <c r="D697" s="35"/>
      <c r="E697" s="35"/>
      <c r="F697" s="35"/>
    </row>
    <row r="698">
      <c r="A698" s="35"/>
      <c r="B698" s="35"/>
      <c r="C698" s="35"/>
      <c r="D698" s="35"/>
      <c r="E698" s="35"/>
      <c r="F698" s="35"/>
    </row>
    <row r="699">
      <c r="A699" s="35"/>
      <c r="B699" s="35"/>
      <c r="C699" s="35"/>
      <c r="D699" s="35"/>
      <c r="E699" s="35"/>
      <c r="F699" s="35"/>
    </row>
    <row r="700">
      <c r="A700" s="35"/>
      <c r="B700" s="35"/>
      <c r="C700" s="35"/>
      <c r="D700" s="35"/>
      <c r="E700" s="35"/>
      <c r="F700" s="35"/>
    </row>
    <row r="701">
      <c r="A701" s="35"/>
      <c r="B701" s="35"/>
      <c r="C701" s="35"/>
      <c r="D701" s="35"/>
      <c r="E701" s="35"/>
      <c r="F701" s="35"/>
    </row>
    <row r="702">
      <c r="A702" s="35"/>
      <c r="B702" s="35"/>
      <c r="C702" s="35"/>
      <c r="D702" s="35"/>
      <c r="E702" s="35"/>
      <c r="F702" s="35"/>
    </row>
    <row r="703">
      <c r="A703" s="35"/>
      <c r="B703" s="35"/>
      <c r="C703" s="35"/>
      <c r="D703" s="35"/>
      <c r="E703" s="35"/>
      <c r="F703" s="35"/>
    </row>
    <row r="704">
      <c r="A704" s="35"/>
      <c r="B704" s="35"/>
      <c r="C704" s="35"/>
      <c r="D704" s="35"/>
      <c r="E704" s="35"/>
      <c r="F704" s="35"/>
    </row>
    <row r="705">
      <c r="A705" s="35"/>
      <c r="B705" s="35"/>
      <c r="C705" s="35"/>
      <c r="D705" s="35"/>
      <c r="E705" s="35"/>
      <c r="F705" s="35"/>
    </row>
    <row r="706">
      <c r="A706" s="35"/>
      <c r="B706" s="35"/>
      <c r="C706" s="35"/>
      <c r="D706" s="35"/>
      <c r="E706" s="35"/>
      <c r="F706" s="35"/>
    </row>
    <row r="707">
      <c r="A707" s="35"/>
      <c r="B707" s="35"/>
      <c r="C707" s="35"/>
      <c r="D707" s="35"/>
      <c r="E707" s="35"/>
      <c r="F707" s="35"/>
    </row>
    <row r="708">
      <c r="A708" s="35"/>
      <c r="B708" s="35"/>
      <c r="C708" s="35"/>
      <c r="D708" s="35"/>
      <c r="E708" s="35"/>
      <c r="F708" s="35"/>
    </row>
    <row r="709">
      <c r="A709" s="35"/>
      <c r="B709" s="35"/>
      <c r="C709" s="35"/>
      <c r="D709" s="35"/>
      <c r="E709" s="35"/>
      <c r="F709" s="35"/>
    </row>
    <row r="710">
      <c r="A710" s="35"/>
      <c r="B710" s="35"/>
      <c r="C710" s="35"/>
      <c r="D710" s="35"/>
      <c r="E710" s="35"/>
      <c r="F710" s="35"/>
    </row>
    <row r="711">
      <c r="A711" s="35"/>
      <c r="B711" s="35"/>
      <c r="C711" s="35"/>
      <c r="D711" s="35"/>
      <c r="E711" s="35"/>
      <c r="F711" s="35"/>
    </row>
    <row r="712">
      <c r="A712" s="35"/>
      <c r="B712" s="35"/>
      <c r="C712" s="35"/>
      <c r="D712" s="35"/>
      <c r="E712" s="35"/>
      <c r="F712" s="35"/>
    </row>
    <row r="713">
      <c r="A713" s="35"/>
      <c r="B713" s="35"/>
      <c r="C713" s="35"/>
      <c r="D713" s="35"/>
      <c r="E713" s="35"/>
      <c r="F713" s="35"/>
    </row>
    <row r="714">
      <c r="A714" s="35"/>
      <c r="B714" s="35"/>
      <c r="C714" s="35"/>
      <c r="D714" s="35"/>
      <c r="E714" s="35"/>
      <c r="F714" s="35"/>
    </row>
    <row r="715">
      <c r="A715" s="35"/>
      <c r="B715" s="35"/>
      <c r="C715" s="35"/>
      <c r="D715" s="35"/>
      <c r="E715" s="35"/>
      <c r="F715" s="35"/>
    </row>
    <row r="716">
      <c r="A716" s="35"/>
      <c r="B716" s="35"/>
      <c r="C716" s="35"/>
      <c r="D716" s="35"/>
      <c r="E716" s="35"/>
      <c r="F716" s="35"/>
    </row>
    <row r="717">
      <c r="A717" s="35"/>
      <c r="B717" s="35"/>
      <c r="C717" s="35"/>
      <c r="D717" s="35"/>
      <c r="E717" s="35"/>
      <c r="F717" s="35"/>
    </row>
    <row r="718">
      <c r="A718" s="35"/>
      <c r="B718" s="35"/>
      <c r="C718" s="35"/>
      <c r="D718" s="35"/>
      <c r="E718" s="35"/>
      <c r="F718" s="35"/>
    </row>
    <row r="719">
      <c r="A719" s="35"/>
      <c r="B719" s="35"/>
      <c r="C719" s="35"/>
      <c r="D719" s="35"/>
      <c r="E719" s="35"/>
      <c r="F719" s="35"/>
    </row>
    <row r="720">
      <c r="A720" s="35"/>
      <c r="B720" s="35"/>
      <c r="C720" s="35"/>
      <c r="D720" s="35"/>
      <c r="E720" s="35"/>
      <c r="F720" s="35"/>
    </row>
    <row r="721">
      <c r="A721" s="35"/>
      <c r="B721" s="35"/>
      <c r="C721" s="35"/>
      <c r="D721" s="35"/>
      <c r="E721" s="35"/>
      <c r="F721" s="35"/>
    </row>
    <row r="722">
      <c r="A722" s="35"/>
      <c r="B722" s="35"/>
      <c r="C722" s="35"/>
      <c r="D722" s="35"/>
      <c r="E722" s="35"/>
      <c r="F722" s="35"/>
    </row>
    <row r="723">
      <c r="A723" s="35"/>
      <c r="B723" s="35"/>
      <c r="C723" s="35"/>
      <c r="D723" s="35"/>
      <c r="E723" s="35"/>
      <c r="F723" s="35"/>
    </row>
    <row r="724">
      <c r="A724" s="35"/>
      <c r="B724" s="35"/>
      <c r="C724" s="35"/>
      <c r="D724" s="35"/>
      <c r="E724" s="35"/>
      <c r="F724" s="35"/>
    </row>
    <row r="725">
      <c r="A725" s="35"/>
      <c r="B725" s="35"/>
      <c r="C725" s="35"/>
      <c r="D725" s="35"/>
      <c r="E725" s="35"/>
      <c r="F725" s="35"/>
    </row>
    <row r="726">
      <c r="A726" s="35"/>
      <c r="B726" s="35"/>
      <c r="C726" s="35"/>
      <c r="D726" s="35"/>
      <c r="E726" s="35"/>
      <c r="F726" s="35"/>
    </row>
    <row r="727">
      <c r="A727" s="35"/>
      <c r="B727" s="35"/>
      <c r="C727" s="35"/>
      <c r="D727" s="35"/>
      <c r="E727" s="35"/>
      <c r="F727" s="35"/>
    </row>
    <row r="728">
      <c r="A728" s="35"/>
      <c r="B728" s="35"/>
      <c r="C728" s="35"/>
      <c r="D728" s="35"/>
      <c r="E728" s="35"/>
      <c r="F728" s="35"/>
    </row>
    <row r="729">
      <c r="A729" s="35"/>
      <c r="B729" s="35"/>
      <c r="C729" s="35"/>
      <c r="D729" s="35"/>
      <c r="E729" s="35"/>
      <c r="F729" s="35"/>
    </row>
    <row r="730">
      <c r="A730" s="35"/>
      <c r="B730" s="35"/>
      <c r="C730" s="35"/>
      <c r="D730" s="35"/>
      <c r="E730" s="35"/>
      <c r="F730" s="35"/>
    </row>
    <row r="731">
      <c r="A731" s="35"/>
      <c r="B731" s="35"/>
      <c r="C731" s="35"/>
      <c r="D731" s="35"/>
      <c r="E731" s="35"/>
      <c r="F731" s="35"/>
    </row>
    <row r="732">
      <c r="A732" s="35"/>
      <c r="B732" s="35"/>
      <c r="C732" s="35"/>
      <c r="D732" s="35"/>
      <c r="E732" s="35"/>
      <c r="F732" s="35"/>
    </row>
    <row r="733">
      <c r="A733" s="35"/>
      <c r="B733" s="35"/>
      <c r="C733" s="35"/>
      <c r="D733" s="35"/>
      <c r="E733" s="35"/>
      <c r="F733" s="35"/>
    </row>
    <row r="734">
      <c r="A734" s="35"/>
      <c r="B734" s="35"/>
      <c r="C734" s="35"/>
      <c r="D734" s="35"/>
      <c r="E734" s="35"/>
      <c r="F734" s="35"/>
    </row>
    <row r="735">
      <c r="A735" s="35"/>
      <c r="B735" s="35"/>
      <c r="C735" s="35"/>
      <c r="D735" s="35"/>
      <c r="E735" s="35"/>
      <c r="F735" s="35"/>
    </row>
    <row r="736">
      <c r="A736" s="35"/>
      <c r="B736" s="35"/>
      <c r="C736" s="35"/>
      <c r="D736" s="35"/>
      <c r="E736" s="35"/>
      <c r="F736" s="35"/>
    </row>
    <row r="737">
      <c r="A737" s="35"/>
      <c r="B737" s="35"/>
      <c r="C737" s="35"/>
      <c r="D737" s="35"/>
      <c r="E737" s="35"/>
      <c r="F737" s="35"/>
    </row>
    <row r="738">
      <c r="A738" s="35"/>
      <c r="B738" s="35"/>
      <c r="C738" s="35"/>
      <c r="D738" s="35"/>
      <c r="E738" s="35"/>
      <c r="F738" s="35"/>
    </row>
    <row r="739">
      <c r="A739" s="35"/>
      <c r="B739" s="35"/>
      <c r="C739" s="35"/>
      <c r="D739" s="35"/>
      <c r="E739" s="35"/>
      <c r="F739" s="35"/>
    </row>
    <row r="740">
      <c r="A740" s="35"/>
      <c r="B740" s="35"/>
      <c r="C740" s="35"/>
      <c r="D740" s="35"/>
      <c r="E740" s="35"/>
      <c r="F740" s="35"/>
    </row>
    <row r="741">
      <c r="A741" s="35"/>
      <c r="B741" s="35"/>
      <c r="C741" s="35"/>
      <c r="D741" s="35"/>
      <c r="E741" s="35"/>
      <c r="F741" s="35"/>
    </row>
    <row r="742">
      <c r="A742" s="35"/>
      <c r="B742" s="35"/>
      <c r="C742" s="35"/>
      <c r="D742" s="35"/>
      <c r="E742" s="35"/>
      <c r="F742" s="35"/>
    </row>
    <row r="743">
      <c r="A743" s="35"/>
      <c r="B743" s="35"/>
      <c r="C743" s="35"/>
      <c r="D743" s="35"/>
      <c r="E743" s="35"/>
      <c r="F743" s="35"/>
    </row>
    <row r="744">
      <c r="A744" s="35"/>
      <c r="B744" s="35"/>
      <c r="C744" s="35"/>
      <c r="D744" s="35"/>
      <c r="E744" s="35"/>
      <c r="F744" s="35"/>
    </row>
    <row r="745">
      <c r="A745" s="35"/>
      <c r="B745" s="35"/>
      <c r="C745" s="35"/>
      <c r="D745" s="35"/>
      <c r="E745" s="35"/>
      <c r="F745" s="35"/>
    </row>
    <row r="746">
      <c r="A746" s="35"/>
      <c r="B746" s="35"/>
      <c r="C746" s="35"/>
      <c r="D746" s="35"/>
      <c r="E746" s="35"/>
      <c r="F746" s="35"/>
    </row>
    <row r="747">
      <c r="A747" s="35"/>
      <c r="B747" s="35"/>
      <c r="C747" s="35"/>
      <c r="D747" s="35"/>
      <c r="E747" s="35"/>
      <c r="F747" s="35"/>
    </row>
    <row r="748">
      <c r="A748" s="35"/>
      <c r="B748" s="35"/>
      <c r="C748" s="35"/>
      <c r="D748" s="35"/>
      <c r="E748" s="35"/>
      <c r="F748" s="35"/>
    </row>
    <row r="749">
      <c r="A749" s="35"/>
      <c r="B749" s="35"/>
      <c r="C749" s="35"/>
      <c r="D749" s="35"/>
      <c r="E749" s="35"/>
      <c r="F749" s="35"/>
    </row>
    <row r="750">
      <c r="A750" s="35"/>
      <c r="B750" s="35"/>
      <c r="C750" s="35"/>
      <c r="D750" s="35"/>
      <c r="E750" s="35"/>
      <c r="F750" s="35"/>
    </row>
    <row r="751">
      <c r="A751" s="35"/>
      <c r="B751" s="35"/>
      <c r="C751" s="35"/>
      <c r="D751" s="35"/>
      <c r="E751" s="35"/>
      <c r="F751" s="35"/>
    </row>
    <row r="752">
      <c r="A752" s="35"/>
      <c r="B752" s="35"/>
      <c r="C752" s="35"/>
      <c r="D752" s="35"/>
      <c r="E752" s="35"/>
      <c r="F752" s="35"/>
    </row>
    <row r="753">
      <c r="A753" s="35"/>
      <c r="B753" s="35"/>
      <c r="C753" s="35"/>
      <c r="D753" s="35"/>
      <c r="E753" s="35"/>
      <c r="F753" s="35"/>
    </row>
    <row r="754">
      <c r="A754" s="35"/>
      <c r="B754" s="35"/>
      <c r="C754" s="35"/>
      <c r="D754" s="35"/>
      <c r="E754" s="35"/>
      <c r="F754" s="35"/>
    </row>
    <row r="755">
      <c r="A755" s="35"/>
      <c r="B755" s="35"/>
      <c r="C755" s="35"/>
      <c r="D755" s="35"/>
      <c r="E755" s="35"/>
      <c r="F755" s="35"/>
    </row>
    <row r="756">
      <c r="A756" s="35"/>
      <c r="B756" s="35"/>
      <c r="C756" s="35"/>
      <c r="D756" s="35"/>
      <c r="E756" s="35"/>
      <c r="F756" s="35"/>
    </row>
    <row r="757">
      <c r="A757" s="35"/>
      <c r="B757" s="35"/>
      <c r="C757" s="35"/>
      <c r="D757" s="35"/>
      <c r="E757" s="35"/>
      <c r="F757" s="35"/>
    </row>
    <row r="758">
      <c r="A758" s="35"/>
      <c r="B758" s="35"/>
      <c r="C758" s="35"/>
      <c r="D758" s="35"/>
      <c r="E758" s="35"/>
      <c r="F758" s="35"/>
    </row>
    <row r="759">
      <c r="A759" s="35"/>
      <c r="B759" s="35"/>
      <c r="C759" s="35"/>
      <c r="D759" s="35"/>
      <c r="E759" s="35"/>
      <c r="F759" s="35"/>
    </row>
    <row r="760">
      <c r="A760" s="35"/>
      <c r="B760" s="35"/>
      <c r="C760" s="35"/>
      <c r="D760" s="35"/>
      <c r="E760" s="35"/>
      <c r="F760" s="35"/>
    </row>
    <row r="761">
      <c r="A761" s="35"/>
      <c r="B761" s="35"/>
      <c r="C761" s="35"/>
      <c r="D761" s="35"/>
      <c r="E761" s="35"/>
      <c r="F761" s="35"/>
    </row>
    <row r="762">
      <c r="A762" s="35"/>
      <c r="B762" s="35"/>
      <c r="C762" s="35"/>
      <c r="D762" s="35"/>
      <c r="E762" s="35"/>
      <c r="F762" s="35"/>
    </row>
    <row r="763">
      <c r="A763" s="35"/>
      <c r="B763" s="35"/>
      <c r="C763" s="35"/>
      <c r="D763" s="35"/>
      <c r="E763" s="35"/>
      <c r="F763" s="35"/>
    </row>
    <row r="764">
      <c r="A764" s="35"/>
      <c r="B764" s="35"/>
      <c r="C764" s="35"/>
      <c r="D764" s="35"/>
      <c r="E764" s="35"/>
      <c r="F764" s="35"/>
    </row>
    <row r="765">
      <c r="A765" s="35"/>
      <c r="B765" s="35"/>
      <c r="C765" s="35"/>
      <c r="D765" s="35"/>
      <c r="E765" s="35"/>
      <c r="F765" s="35"/>
    </row>
    <row r="766">
      <c r="A766" s="35"/>
      <c r="B766" s="35"/>
      <c r="C766" s="35"/>
      <c r="D766" s="35"/>
      <c r="E766" s="35"/>
      <c r="F766" s="35"/>
    </row>
    <row r="767">
      <c r="A767" s="35"/>
      <c r="B767" s="35"/>
      <c r="C767" s="35"/>
      <c r="D767" s="35"/>
      <c r="E767" s="35"/>
      <c r="F767" s="35"/>
    </row>
    <row r="768">
      <c r="A768" s="35"/>
      <c r="B768" s="35"/>
      <c r="C768" s="35"/>
      <c r="D768" s="35"/>
      <c r="E768" s="35"/>
      <c r="F768" s="35"/>
    </row>
    <row r="769">
      <c r="A769" s="35"/>
      <c r="B769" s="35"/>
      <c r="C769" s="35"/>
      <c r="D769" s="35"/>
      <c r="E769" s="35"/>
      <c r="F769" s="35"/>
    </row>
    <row r="770">
      <c r="A770" s="35"/>
      <c r="B770" s="35"/>
      <c r="C770" s="35"/>
      <c r="D770" s="35"/>
      <c r="E770" s="35"/>
      <c r="F770" s="35"/>
    </row>
    <row r="771">
      <c r="A771" s="35"/>
      <c r="B771" s="35"/>
      <c r="C771" s="35"/>
      <c r="D771" s="35"/>
      <c r="E771" s="35"/>
      <c r="F771" s="35"/>
    </row>
    <row r="772">
      <c r="A772" s="35"/>
      <c r="B772" s="35"/>
      <c r="C772" s="35"/>
      <c r="D772" s="35"/>
      <c r="E772" s="35"/>
      <c r="F772" s="35"/>
    </row>
    <row r="773">
      <c r="A773" s="35"/>
      <c r="B773" s="35"/>
      <c r="C773" s="35"/>
      <c r="D773" s="35"/>
      <c r="E773" s="35"/>
      <c r="F773" s="35"/>
    </row>
    <row r="774">
      <c r="A774" s="35"/>
      <c r="B774" s="35"/>
      <c r="C774" s="35"/>
      <c r="D774" s="35"/>
      <c r="E774" s="35"/>
      <c r="F774" s="35"/>
    </row>
    <row r="775">
      <c r="A775" s="35"/>
      <c r="B775" s="35"/>
      <c r="C775" s="35"/>
      <c r="D775" s="35"/>
      <c r="E775" s="35"/>
      <c r="F775" s="35"/>
    </row>
    <row r="776">
      <c r="A776" s="35"/>
      <c r="B776" s="35"/>
      <c r="C776" s="35"/>
      <c r="D776" s="35"/>
      <c r="E776" s="35"/>
      <c r="F776" s="35"/>
    </row>
    <row r="777">
      <c r="A777" s="35"/>
      <c r="B777" s="35"/>
      <c r="C777" s="35"/>
      <c r="D777" s="35"/>
      <c r="E777" s="35"/>
      <c r="F777" s="35"/>
    </row>
    <row r="778">
      <c r="A778" s="35"/>
      <c r="B778" s="35"/>
      <c r="C778" s="35"/>
      <c r="D778" s="35"/>
      <c r="E778" s="35"/>
      <c r="F778" s="35"/>
    </row>
    <row r="779">
      <c r="A779" s="35"/>
      <c r="B779" s="35"/>
      <c r="C779" s="35"/>
      <c r="D779" s="35"/>
      <c r="E779" s="35"/>
      <c r="F779" s="35"/>
    </row>
    <row r="780">
      <c r="A780" s="35"/>
      <c r="B780" s="35"/>
      <c r="C780" s="35"/>
      <c r="D780" s="35"/>
      <c r="E780" s="35"/>
      <c r="F780" s="35"/>
    </row>
    <row r="781">
      <c r="A781" s="35"/>
      <c r="B781" s="35"/>
      <c r="C781" s="35"/>
      <c r="D781" s="35"/>
      <c r="E781" s="35"/>
      <c r="F781" s="35"/>
    </row>
    <row r="782">
      <c r="A782" s="35"/>
      <c r="B782" s="35"/>
      <c r="C782" s="35"/>
      <c r="D782" s="35"/>
      <c r="E782" s="35"/>
      <c r="F782" s="35"/>
    </row>
    <row r="783">
      <c r="A783" s="35"/>
      <c r="B783" s="35"/>
      <c r="C783" s="35"/>
      <c r="D783" s="35"/>
      <c r="E783" s="35"/>
      <c r="F783" s="35"/>
    </row>
    <row r="784">
      <c r="A784" s="35"/>
      <c r="B784" s="35"/>
      <c r="C784" s="35"/>
      <c r="D784" s="35"/>
      <c r="E784" s="35"/>
      <c r="F784" s="35"/>
    </row>
    <row r="785">
      <c r="A785" s="35"/>
      <c r="B785" s="35"/>
      <c r="C785" s="35"/>
      <c r="D785" s="35"/>
      <c r="E785" s="35"/>
      <c r="F785" s="35"/>
    </row>
    <row r="786">
      <c r="A786" s="35"/>
      <c r="B786" s="35"/>
      <c r="C786" s="35"/>
      <c r="D786" s="35"/>
      <c r="E786" s="35"/>
      <c r="F786" s="35"/>
    </row>
    <row r="787">
      <c r="A787" s="35"/>
      <c r="B787" s="35"/>
      <c r="C787" s="35"/>
      <c r="D787" s="35"/>
      <c r="E787" s="35"/>
      <c r="F787" s="35"/>
    </row>
    <row r="788">
      <c r="A788" s="35"/>
      <c r="B788" s="35"/>
      <c r="C788" s="35"/>
      <c r="D788" s="35"/>
      <c r="E788" s="35"/>
      <c r="F788" s="35"/>
    </row>
    <row r="789">
      <c r="A789" s="35"/>
      <c r="B789" s="35"/>
      <c r="C789" s="35"/>
      <c r="D789" s="35"/>
      <c r="E789" s="35"/>
      <c r="F789" s="35"/>
    </row>
    <row r="790">
      <c r="A790" s="35"/>
      <c r="B790" s="35"/>
      <c r="C790" s="35"/>
      <c r="D790" s="35"/>
      <c r="E790" s="35"/>
      <c r="F790" s="35"/>
    </row>
    <row r="791">
      <c r="A791" s="35"/>
      <c r="B791" s="35"/>
      <c r="C791" s="35"/>
      <c r="D791" s="35"/>
      <c r="E791" s="35"/>
      <c r="F791" s="35"/>
    </row>
    <row r="792">
      <c r="A792" s="35"/>
      <c r="B792" s="35"/>
      <c r="C792" s="35"/>
      <c r="D792" s="35"/>
      <c r="E792" s="35"/>
      <c r="F792" s="35"/>
    </row>
    <row r="793">
      <c r="A793" s="35"/>
      <c r="B793" s="35"/>
      <c r="C793" s="35"/>
      <c r="D793" s="35"/>
      <c r="E793" s="35"/>
      <c r="F793" s="35"/>
    </row>
    <row r="794">
      <c r="A794" s="35"/>
      <c r="B794" s="35"/>
      <c r="C794" s="35"/>
      <c r="D794" s="35"/>
      <c r="E794" s="35"/>
      <c r="F794" s="35"/>
    </row>
    <row r="795">
      <c r="A795" s="35"/>
      <c r="B795" s="35"/>
      <c r="C795" s="35"/>
      <c r="D795" s="35"/>
      <c r="E795" s="35"/>
      <c r="F795" s="35"/>
    </row>
    <row r="796">
      <c r="A796" s="35"/>
      <c r="B796" s="35"/>
      <c r="C796" s="35"/>
      <c r="D796" s="35"/>
      <c r="E796" s="35"/>
      <c r="F796" s="35"/>
    </row>
    <row r="797">
      <c r="A797" s="35"/>
      <c r="B797" s="35"/>
      <c r="C797" s="35"/>
      <c r="D797" s="35"/>
      <c r="E797" s="35"/>
      <c r="F797" s="35"/>
    </row>
    <row r="798">
      <c r="A798" s="35"/>
      <c r="B798" s="35"/>
      <c r="C798" s="35"/>
      <c r="D798" s="35"/>
      <c r="E798" s="35"/>
      <c r="F798" s="35"/>
    </row>
    <row r="799">
      <c r="A799" s="35"/>
      <c r="B799" s="35"/>
      <c r="C799" s="35"/>
      <c r="D799" s="35"/>
      <c r="E799" s="35"/>
      <c r="F799" s="35"/>
    </row>
    <row r="800">
      <c r="A800" s="35"/>
      <c r="B800" s="35"/>
      <c r="C800" s="35"/>
      <c r="D800" s="35"/>
      <c r="E800" s="35"/>
      <c r="F800" s="35"/>
    </row>
    <row r="801">
      <c r="A801" s="35"/>
      <c r="B801" s="35"/>
      <c r="C801" s="35"/>
      <c r="D801" s="35"/>
      <c r="E801" s="35"/>
      <c r="F801" s="35"/>
    </row>
    <row r="802">
      <c r="A802" s="35"/>
      <c r="B802" s="35"/>
      <c r="C802" s="35"/>
      <c r="D802" s="35"/>
      <c r="E802" s="35"/>
      <c r="F802" s="35"/>
    </row>
    <row r="803">
      <c r="A803" s="35"/>
      <c r="B803" s="35"/>
      <c r="C803" s="35"/>
      <c r="D803" s="35"/>
      <c r="E803" s="35"/>
      <c r="F803" s="35"/>
    </row>
    <row r="804">
      <c r="A804" s="35"/>
      <c r="B804" s="35"/>
      <c r="C804" s="35"/>
      <c r="D804" s="35"/>
      <c r="E804" s="35"/>
      <c r="F804" s="35"/>
    </row>
    <row r="805">
      <c r="A805" s="35"/>
      <c r="B805" s="35"/>
      <c r="C805" s="35"/>
      <c r="D805" s="35"/>
      <c r="E805" s="35"/>
      <c r="F805" s="35"/>
    </row>
    <row r="806">
      <c r="A806" s="35"/>
      <c r="B806" s="35"/>
      <c r="C806" s="35"/>
      <c r="D806" s="35"/>
      <c r="E806" s="35"/>
      <c r="F806" s="35"/>
    </row>
    <row r="807">
      <c r="A807" s="35"/>
      <c r="B807" s="35"/>
      <c r="C807" s="35"/>
      <c r="D807" s="35"/>
      <c r="E807" s="35"/>
      <c r="F807" s="35"/>
    </row>
    <row r="808">
      <c r="A808" s="35"/>
      <c r="B808" s="35"/>
      <c r="C808" s="35"/>
      <c r="D808" s="35"/>
      <c r="E808" s="35"/>
      <c r="F808" s="35"/>
    </row>
    <row r="809">
      <c r="A809" s="35"/>
      <c r="B809" s="35"/>
      <c r="C809" s="35"/>
      <c r="D809" s="35"/>
      <c r="E809" s="35"/>
      <c r="F809" s="35"/>
    </row>
    <row r="810">
      <c r="A810" s="35"/>
      <c r="B810" s="35"/>
      <c r="C810" s="35"/>
      <c r="D810" s="35"/>
      <c r="E810" s="35"/>
      <c r="F810" s="35"/>
    </row>
    <row r="811">
      <c r="A811" s="35"/>
      <c r="B811" s="35"/>
      <c r="C811" s="35"/>
      <c r="D811" s="35"/>
      <c r="E811" s="35"/>
      <c r="F811" s="35"/>
    </row>
    <row r="812">
      <c r="A812" s="35"/>
      <c r="B812" s="35"/>
      <c r="C812" s="35"/>
      <c r="D812" s="35"/>
      <c r="E812" s="35"/>
      <c r="F812" s="35"/>
    </row>
    <row r="813">
      <c r="A813" s="35"/>
      <c r="B813" s="35"/>
      <c r="C813" s="35"/>
      <c r="D813" s="35"/>
      <c r="E813" s="35"/>
      <c r="F813" s="35"/>
    </row>
    <row r="814">
      <c r="A814" s="35"/>
      <c r="B814" s="35"/>
      <c r="C814" s="35"/>
      <c r="D814" s="35"/>
      <c r="E814" s="35"/>
      <c r="F814" s="35"/>
    </row>
    <row r="815">
      <c r="A815" s="35"/>
      <c r="B815" s="35"/>
      <c r="C815" s="35"/>
      <c r="D815" s="35"/>
      <c r="E815" s="35"/>
      <c r="F815" s="35"/>
    </row>
    <row r="816">
      <c r="A816" s="35"/>
      <c r="B816" s="35"/>
      <c r="C816" s="35"/>
      <c r="D816" s="35"/>
      <c r="E816" s="35"/>
      <c r="F816" s="35"/>
    </row>
    <row r="817">
      <c r="A817" s="35"/>
      <c r="B817" s="35"/>
      <c r="C817" s="35"/>
      <c r="D817" s="35"/>
      <c r="E817" s="35"/>
      <c r="F817" s="35"/>
    </row>
    <row r="818">
      <c r="A818" s="35"/>
      <c r="B818" s="35"/>
      <c r="C818" s="35"/>
      <c r="D818" s="35"/>
      <c r="E818" s="35"/>
      <c r="F818" s="35"/>
    </row>
    <row r="819">
      <c r="A819" s="35"/>
      <c r="B819" s="35"/>
      <c r="C819" s="35"/>
      <c r="D819" s="35"/>
      <c r="E819" s="35"/>
      <c r="F819" s="35"/>
    </row>
    <row r="820">
      <c r="A820" s="35"/>
      <c r="B820" s="35"/>
      <c r="C820" s="35"/>
      <c r="D820" s="35"/>
      <c r="E820" s="35"/>
      <c r="F820" s="35"/>
    </row>
    <row r="821">
      <c r="A821" s="35"/>
      <c r="B821" s="35"/>
      <c r="C821" s="35"/>
      <c r="D821" s="35"/>
      <c r="E821" s="35"/>
      <c r="F821" s="35"/>
    </row>
    <row r="822">
      <c r="A822" s="35"/>
      <c r="B822" s="35"/>
      <c r="C822" s="35"/>
      <c r="D822" s="35"/>
      <c r="E822" s="35"/>
      <c r="F822" s="35"/>
    </row>
    <row r="823">
      <c r="A823" s="35"/>
      <c r="B823" s="35"/>
      <c r="C823" s="35"/>
      <c r="D823" s="35"/>
      <c r="E823" s="35"/>
      <c r="F823" s="35"/>
    </row>
    <row r="824">
      <c r="A824" s="35"/>
      <c r="B824" s="35"/>
      <c r="C824" s="35"/>
      <c r="D824" s="35"/>
      <c r="E824" s="35"/>
      <c r="F824" s="35"/>
    </row>
    <row r="825">
      <c r="A825" s="35"/>
      <c r="B825" s="35"/>
      <c r="C825" s="35"/>
      <c r="D825" s="35"/>
      <c r="E825" s="35"/>
      <c r="F825" s="35"/>
    </row>
    <row r="826">
      <c r="A826" s="35"/>
      <c r="B826" s="35"/>
      <c r="C826" s="35"/>
      <c r="D826" s="35"/>
      <c r="E826" s="35"/>
      <c r="F826" s="35"/>
    </row>
    <row r="827">
      <c r="A827" s="35"/>
      <c r="B827" s="35"/>
      <c r="C827" s="35"/>
      <c r="D827" s="35"/>
      <c r="E827" s="35"/>
      <c r="F827" s="35"/>
    </row>
    <row r="828">
      <c r="A828" s="35"/>
      <c r="B828" s="35"/>
      <c r="C828" s="35"/>
      <c r="D828" s="35"/>
      <c r="E828" s="35"/>
      <c r="F828" s="35"/>
    </row>
    <row r="829">
      <c r="A829" s="35"/>
      <c r="B829" s="35"/>
      <c r="C829" s="35"/>
      <c r="D829" s="35"/>
      <c r="E829" s="35"/>
      <c r="F829" s="35"/>
    </row>
    <row r="830">
      <c r="A830" s="35"/>
      <c r="B830" s="35"/>
      <c r="C830" s="35"/>
      <c r="D830" s="35"/>
      <c r="E830" s="35"/>
      <c r="F830" s="35"/>
    </row>
    <row r="831">
      <c r="A831" s="35"/>
      <c r="B831" s="35"/>
      <c r="C831" s="35"/>
      <c r="D831" s="35"/>
      <c r="E831" s="35"/>
      <c r="F831" s="35"/>
    </row>
    <row r="832">
      <c r="A832" s="35"/>
      <c r="B832" s="35"/>
      <c r="C832" s="35"/>
      <c r="D832" s="35"/>
      <c r="E832" s="35"/>
      <c r="F832" s="35"/>
    </row>
    <row r="833">
      <c r="A833" s="35"/>
      <c r="B833" s="35"/>
      <c r="C833" s="35"/>
      <c r="D833" s="35"/>
      <c r="E833" s="35"/>
      <c r="F833" s="35"/>
    </row>
    <row r="834">
      <c r="A834" s="35"/>
      <c r="B834" s="35"/>
      <c r="C834" s="35"/>
      <c r="D834" s="35"/>
      <c r="E834" s="35"/>
      <c r="F834" s="35"/>
    </row>
    <row r="835">
      <c r="A835" s="35"/>
      <c r="B835" s="35"/>
      <c r="C835" s="35"/>
      <c r="D835" s="35"/>
      <c r="E835" s="35"/>
      <c r="F835" s="35"/>
    </row>
    <row r="836">
      <c r="A836" s="35"/>
      <c r="B836" s="35"/>
      <c r="C836" s="35"/>
      <c r="D836" s="35"/>
      <c r="E836" s="35"/>
      <c r="F836" s="35"/>
    </row>
    <row r="837">
      <c r="A837" s="35"/>
      <c r="B837" s="35"/>
      <c r="C837" s="35"/>
      <c r="D837" s="35"/>
      <c r="E837" s="35"/>
      <c r="F837" s="35"/>
    </row>
    <row r="838">
      <c r="A838" s="35"/>
      <c r="B838" s="35"/>
      <c r="C838" s="35"/>
      <c r="D838" s="35"/>
      <c r="E838" s="35"/>
      <c r="F838" s="35"/>
    </row>
    <row r="839">
      <c r="A839" s="35"/>
      <c r="B839" s="35"/>
      <c r="C839" s="35"/>
      <c r="D839" s="35"/>
      <c r="E839" s="35"/>
      <c r="F839" s="35"/>
    </row>
    <row r="840">
      <c r="A840" s="35"/>
      <c r="B840" s="35"/>
      <c r="C840" s="35"/>
      <c r="D840" s="35"/>
      <c r="E840" s="35"/>
      <c r="F840" s="35"/>
    </row>
    <row r="841">
      <c r="A841" s="35"/>
      <c r="B841" s="35"/>
      <c r="C841" s="35"/>
      <c r="D841" s="35"/>
      <c r="E841" s="35"/>
      <c r="F841" s="35"/>
    </row>
    <row r="842">
      <c r="A842" s="35"/>
      <c r="B842" s="35"/>
      <c r="C842" s="35"/>
      <c r="D842" s="35"/>
      <c r="E842" s="35"/>
      <c r="F842" s="35"/>
    </row>
    <row r="843">
      <c r="A843" s="35"/>
      <c r="B843" s="35"/>
      <c r="C843" s="35"/>
      <c r="D843" s="35"/>
      <c r="E843" s="35"/>
      <c r="F843" s="35"/>
    </row>
    <row r="844">
      <c r="A844" s="35"/>
      <c r="B844" s="35"/>
      <c r="C844" s="35"/>
      <c r="D844" s="35"/>
      <c r="E844" s="35"/>
      <c r="F844" s="35"/>
    </row>
    <row r="845">
      <c r="A845" s="35"/>
      <c r="B845" s="35"/>
      <c r="C845" s="35"/>
      <c r="D845" s="35"/>
      <c r="E845" s="35"/>
      <c r="F845" s="35"/>
    </row>
    <row r="846">
      <c r="A846" s="35"/>
      <c r="B846" s="35"/>
      <c r="C846" s="35"/>
      <c r="D846" s="35"/>
      <c r="E846" s="35"/>
      <c r="F846" s="35"/>
    </row>
    <row r="847">
      <c r="A847" s="35"/>
      <c r="B847" s="35"/>
      <c r="C847" s="35"/>
      <c r="D847" s="35"/>
      <c r="E847" s="35"/>
      <c r="F847" s="35"/>
    </row>
    <row r="848">
      <c r="A848" s="35"/>
      <c r="B848" s="35"/>
      <c r="C848" s="35"/>
      <c r="D848" s="35"/>
      <c r="E848" s="35"/>
      <c r="F848" s="35"/>
    </row>
    <row r="849">
      <c r="A849" s="35"/>
      <c r="B849" s="35"/>
      <c r="C849" s="35"/>
      <c r="D849" s="35"/>
      <c r="E849" s="35"/>
      <c r="F849" s="35"/>
    </row>
    <row r="850">
      <c r="A850" s="35"/>
      <c r="B850" s="35"/>
      <c r="C850" s="35"/>
      <c r="D850" s="35"/>
      <c r="E850" s="35"/>
      <c r="F850" s="35"/>
    </row>
    <row r="851">
      <c r="A851" s="35"/>
      <c r="B851" s="35"/>
      <c r="C851" s="35"/>
      <c r="D851" s="35"/>
      <c r="E851" s="35"/>
      <c r="F851" s="35"/>
    </row>
    <row r="852">
      <c r="A852" s="35"/>
      <c r="B852" s="35"/>
      <c r="C852" s="35"/>
      <c r="D852" s="35"/>
      <c r="E852" s="35"/>
      <c r="F852" s="35"/>
    </row>
    <row r="853">
      <c r="A853" s="35"/>
      <c r="B853" s="35"/>
      <c r="C853" s="35"/>
      <c r="D853" s="35"/>
      <c r="E853" s="35"/>
      <c r="F853" s="35"/>
    </row>
    <row r="854">
      <c r="A854" s="35"/>
      <c r="B854" s="35"/>
      <c r="C854" s="35"/>
      <c r="D854" s="35"/>
      <c r="E854" s="35"/>
      <c r="F854" s="35"/>
    </row>
    <row r="855">
      <c r="A855" s="35"/>
      <c r="B855" s="35"/>
      <c r="C855" s="35"/>
      <c r="D855" s="35"/>
      <c r="E855" s="35"/>
      <c r="F855" s="35"/>
    </row>
    <row r="856">
      <c r="A856" s="35"/>
      <c r="B856" s="35"/>
      <c r="C856" s="35"/>
      <c r="D856" s="35"/>
      <c r="E856" s="35"/>
      <c r="F856" s="35"/>
    </row>
    <row r="857">
      <c r="A857" s="35"/>
      <c r="B857" s="35"/>
      <c r="C857" s="35"/>
      <c r="D857" s="35"/>
      <c r="E857" s="35"/>
      <c r="F857" s="35"/>
    </row>
    <row r="858">
      <c r="A858" s="35"/>
      <c r="B858" s="35"/>
      <c r="C858" s="35"/>
      <c r="D858" s="35"/>
      <c r="E858" s="35"/>
      <c r="F858" s="35"/>
    </row>
    <row r="859">
      <c r="A859" s="35"/>
      <c r="B859" s="35"/>
      <c r="C859" s="35"/>
      <c r="D859" s="35"/>
      <c r="E859" s="35"/>
      <c r="F859" s="35"/>
    </row>
    <row r="860">
      <c r="A860" s="35"/>
      <c r="B860" s="35"/>
      <c r="C860" s="35"/>
      <c r="D860" s="35"/>
      <c r="E860" s="35"/>
      <c r="F860" s="35"/>
    </row>
    <row r="861">
      <c r="A861" s="35"/>
      <c r="B861" s="35"/>
      <c r="C861" s="35"/>
      <c r="D861" s="35"/>
      <c r="E861" s="35"/>
      <c r="F861" s="35"/>
    </row>
    <row r="862">
      <c r="A862" s="35"/>
      <c r="B862" s="35"/>
      <c r="C862" s="35"/>
      <c r="D862" s="35"/>
      <c r="E862" s="35"/>
      <c r="F862" s="35"/>
    </row>
    <row r="863">
      <c r="A863" s="35"/>
      <c r="B863" s="35"/>
      <c r="C863" s="35"/>
      <c r="D863" s="35"/>
      <c r="E863" s="35"/>
      <c r="F863" s="35"/>
    </row>
    <row r="864">
      <c r="A864" s="35"/>
      <c r="B864" s="35"/>
      <c r="C864" s="35"/>
      <c r="D864" s="35"/>
      <c r="E864" s="35"/>
      <c r="F864" s="35"/>
    </row>
    <row r="865">
      <c r="A865" s="35"/>
      <c r="B865" s="35"/>
      <c r="C865" s="35"/>
      <c r="D865" s="35"/>
      <c r="E865" s="35"/>
      <c r="F865" s="35"/>
    </row>
    <row r="866">
      <c r="A866" s="35"/>
      <c r="B866" s="35"/>
      <c r="C866" s="35"/>
      <c r="D866" s="35"/>
      <c r="E866" s="35"/>
      <c r="F866" s="35"/>
    </row>
    <row r="867">
      <c r="A867" s="35"/>
      <c r="B867" s="35"/>
      <c r="C867" s="35"/>
      <c r="D867" s="35"/>
      <c r="E867" s="35"/>
      <c r="F867" s="35"/>
    </row>
    <row r="868">
      <c r="A868" s="35"/>
      <c r="B868" s="35"/>
      <c r="C868" s="35"/>
      <c r="D868" s="35"/>
      <c r="E868" s="35"/>
      <c r="F868" s="35"/>
    </row>
    <row r="869">
      <c r="A869" s="35"/>
      <c r="B869" s="35"/>
      <c r="C869" s="35"/>
      <c r="D869" s="35"/>
      <c r="E869" s="35"/>
      <c r="F869" s="35"/>
    </row>
    <row r="870">
      <c r="A870" s="35"/>
      <c r="B870" s="35"/>
      <c r="C870" s="35"/>
      <c r="D870" s="35"/>
      <c r="E870" s="35"/>
      <c r="F870" s="35"/>
    </row>
    <row r="871">
      <c r="A871" s="35"/>
      <c r="B871" s="35"/>
      <c r="C871" s="35"/>
      <c r="D871" s="35"/>
      <c r="E871" s="35"/>
      <c r="F871" s="35"/>
    </row>
    <row r="872">
      <c r="A872" s="35"/>
      <c r="B872" s="35"/>
      <c r="C872" s="35"/>
      <c r="D872" s="35"/>
      <c r="E872" s="35"/>
      <c r="F872" s="35"/>
    </row>
    <row r="873">
      <c r="A873" s="35"/>
      <c r="B873" s="35"/>
      <c r="C873" s="35"/>
      <c r="D873" s="35"/>
      <c r="E873" s="35"/>
      <c r="F873" s="35"/>
    </row>
    <row r="874">
      <c r="A874" s="35"/>
      <c r="B874" s="35"/>
      <c r="C874" s="35"/>
      <c r="D874" s="35"/>
      <c r="E874" s="35"/>
      <c r="F874" s="35"/>
    </row>
    <row r="875">
      <c r="A875" s="35"/>
      <c r="B875" s="35"/>
      <c r="C875" s="35"/>
      <c r="D875" s="35"/>
      <c r="E875" s="35"/>
      <c r="F875" s="35"/>
    </row>
    <row r="876">
      <c r="A876" s="35"/>
      <c r="B876" s="35"/>
      <c r="C876" s="35"/>
      <c r="D876" s="35"/>
      <c r="E876" s="35"/>
      <c r="F876" s="35"/>
    </row>
    <row r="877">
      <c r="A877" s="35"/>
      <c r="B877" s="35"/>
      <c r="C877" s="35"/>
      <c r="D877" s="35"/>
      <c r="E877" s="35"/>
      <c r="F877" s="35"/>
    </row>
    <row r="878">
      <c r="A878" s="35"/>
      <c r="B878" s="35"/>
      <c r="C878" s="35"/>
      <c r="D878" s="35"/>
      <c r="E878" s="35"/>
      <c r="F878" s="35"/>
    </row>
    <row r="879">
      <c r="A879" s="35"/>
      <c r="B879" s="35"/>
      <c r="C879" s="35"/>
      <c r="D879" s="35"/>
      <c r="E879" s="35"/>
      <c r="F879" s="35"/>
    </row>
    <row r="880">
      <c r="A880" s="35"/>
      <c r="B880" s="35"/>
      <c r="C880" s="35"/>
      <c r="D880" s="35"/>
      <c r="E880" s="35"/>
      <c r="F880" s="35"/>
    </row>
    <row r="881">
      <c r="A881" s="35"/>
      <c r="B881" s="35"/>
      <c r="C881" s="35"/>
      <c r="D881" s="35"/>
      <c r="E881" s="35"/>
      <c r="F881" s="35"/>
    </row>
    <row r="882">
      <c r="A882" s="35"/>
      <c r="B882" s="35"/>
      <c r="C882" s="35"/>
      <c r="D882" s="35"/>
      <c r="E882" s="35"/>
      <c r="F882" s="35"/>
    </row>
    <row r="883">
      <c r="A883" s="35"/>
      <c r="B883" s="35"/>
      <c r="C883" s="35"/>
      <c r="D883" s="35"/>
      <c r="E883" s="35"/>
      <c r="F883" s="35"/>
    </row>
    <row r="884">
      <c r="A884" s="35"/>
      <c r="B884" s="35"/>
      <c r="C884" s="35"/>
      <c r="D884" s="35"/>
      <c r="E884" s="35"/>
      <c r="F884" s="35"/>
    </row>
    <row r="885">
      <c r="A885" s="35"/>
      <c r="B885" s="35"/>
      <c r="C885" s="35"/>
      <c r="D885" s="35"/>
      <c r="E885" s="35"/>
      <c r="F885" s="35"/>
    </row>
    <row r="886">
      <c r="A886" s="35"/>
      <c r="B886" s="35"/>
      <c r="C886" s="35"/>
      <c r="D886" s="35"/>
      <c r="E886" s="35"/>
      <c r="F886" s="35"/>
    </row>
    <row r="887">
      <c r="A887" s="35"/>
      <c r="B887" s="35"/>
      <c r="C887" s="35"/>
      <c r="D887" s="35"/>
      <c r="E887" s="35"/>
      <c r="F887" s="35"/>
    </row>
    <row r="888">
      <c r="A888" s="35"/>
      <c r="B888" s="35"/>
      <c r="C888" s="35"/>
      <c r="D888" s="35"/>
      <c r="E888" s="35"/>
      <c r="F888" s="35"/>
    </row>
    <row r="889">
      <c r="A889" s="35"/>
      <c r="B889" s="35"/>
      <c r="C889" s="35"/>
      <c r="D889" s="35"/>
      <c r="E889" s="35"/>
      <c r="F889" s="35"/>
    </row>
    <row r="890">
      <c r="A890" s="35"/>
      <c r="B890" s="35"/>
      <c r="C890" s="35"/>
      <c r="D890" s="35"/>
      <c r="E890" s="35"/>
      <c r="F890" s="35"/>
    </row>
    <row r="891">
      <c r="A891" s="35"/>
      <c r="B891" s="35"/>
      <c r="C891" s="35"/>
      <c r="D891" s="35"/>
      <c r="E891" s="35"/>
      <c r="F891" s="35"/>
    </row>
    <row r="892">
      <c r="A892" s="35"/>
      <c r="B892" s="35"/>
      <c r="C892" s="35"/>
      <c r="D892" s="35"/>
      <c r="E892" s="35"/>
      <c r="F892" s="35"/>
    </row>
    <row r="893">
      <c r="A893" s="35"/>
      <c r="B893" s="35"/>
      <c r="C893" s="35"/>
      <c r="D893" s="35"/>
      <c r="E893" s="35"/>
      <c r="F893" s="35"/>
    </row>
    <row r="894">
      <c r="A894" s="35"/>
      <c r="B894" s="35"/>
      <c r="C894" s="35"/>
      <c r="D894" s="35"/>
      <c r="E894" s="35"/>
      <c r="F894" s="35"/>
    </row>
    <row r="895">
      <c r="A895" s="35"/>
      <c r="B895" s="35"/>
      <c r="C895" s="35"/>
      <c r="D895" s="35"/>
      <c r="E895" s="35"/>
      <c r="F895" s="35"/>
    </row>
    <row r="896">
      <c r="A896" s="35"/>
      <c r="B896" s="35"/>
      <c r="C896" s="35"/>
      <c r="D896" s="35"/>
      <c r="E896" s="35"/>
      <c r="F896" s="35"/>
    </row>
    <row r="897">
      <c r="A897" s="35"/>
      <c r="B897" s="35"/>
      <c r="C897" s="35"/>
      <c r="D897" s="35"/>
      <c r="E897" s="35"/>
      <c r="F897" s="35"/>
    </row>
    <row r="898">
      <c r="A898" s="35"/>
      <c r="B898" s="35"/>
      <c r="C898" s="35"/>
      <c r="D898" s="35"/>
      <c r="E898" s="35"/>
      <c r="F898" s="35"/>
    </row>
    <row r="899">
      <c r="A899" s="35"/>
      <c r="B899" s="35"/>
      <c r="C899" s="35"/>
      <c r="D899" s="35"/>
      <c r="E899" s="35"/>
      <c r="F899" s="35"/>
    </row>
    <row r="900">
      <c r="A900" s="35"/>
      <c r="B900" s="35"/>
      <c r="C900" s="35"/>
      <c r="D900" s="35"/>
      <c r="E900" s="35"/>
      <c r="F900" s="35"/>
    </row>
    <row r="901">
      <c r="A901" s="35"/>
      <c r="B901" s="35"/>
      <c r="C901" s="35"/>
      <c r="D901" s="35"/>
      <c r="E901" s="35"/>
      <c r="F901" s="35"/>
    </row>
    <row r="902">
      <c r="A902" s="35"/>
      <c r="B902" s="35"/>
      <c r="C902" s="35"/>
      <c r="D902" s="35"/>
      <c r="E902" s="35"/>
      <c r="F902" s="35"/>
    </row>
    <row r="903">
      <c r="A903" s="35"/>
      <c r="B903" s="35"/>
      <c r="C903" s="35"/>
      <c r="D903" s="35"/>
      <c r="E903" s="35"/>
      <c r="F903" s="35"/>
    </row>
    <row r="904">
      <c r="A904" s="35"/>
      <c r="B904" s="35"/>
      <c r="C904" s="35"/>
      <c r="D904" s="35"/>
      <c r="E904" s="35"/>
      <c r="F904" s="35"/>
    </row>
    <row r="905">
      <c r="A905" s="35"/>
      <c r="B905" s="35"/>
      <c r="C905" s="35"/>
      <c r="D905" s="35"/>
      <c r="E905" s="35"/>
      <c r="F905" s="35"/>
    </row>
    <row r="906">
      <c r="A906" s="35"/>
      <c r="B906" s="35"/>
      <c r="C906" s="35"/>
      <c r="D906" s="35"/>
      <c r="E906" s="35"/>
      <c r="F906" s="35"/>
    </row>
    <row r="907">
      <c r="A907" s="35"/>
      <c r="B907" s="35"/>
      <c r="C907" s="35"/>
      <c r="D907" s="35"/>
      <c r="E907" s="35"/>
      <c r="F907" s="35"/>
    </row>
    <row r="908">
      <c r="A908" s="35"/>
      <c r="B908" s="35"/>
      <c r="C908" s="35"/>
      <c r="D908" s="35"/>
      <c r="E908" s="35"/>
      <c r="F908" s="35"/>
    </row>
    <row r="909">
      <c r="A909" s="35"/>
      <c r="B909" s="35"/>
      <c r="C909" s="35"/>
      <c r="D909" s="35"/>
      <c r="E909" s="35"/>
      <c r="F909" s="35"/>
    </row>
    <row r="910">
      <c r="A910" s="35"/>
      <c r="B910" s="35"/>
      <c r="C910" s="35"/>
      <c r="D910" s="35"/>
      <c r="E910" s="35"/>
      <c r="F910" s="35"/>
    </row>
    <row r="911">
      <c r="A911" s="35"/>
      <c r="B911" s="35"/>
      <c r="C911" s="35"/>
      <c r="D911" s="35"/>
      <c r="E911" s="35"/>
      <c r="F911" s="35"/>
    </row>
    <row r="912">
      <c r="A912" s="35"/>
      <c r="B912" s="35"/>
      <c r="C912" s="35"/>
      <c r="D912" s="35"/>
      <c r="E912" s="35"/>
      <c r="F912" s="35"/>
    </row>
    <row r="913">
      <c r="A913" s="35"/>
      <c r="B913" s="35"/>
      <c r="C913" s="35"/>
      <c r="D913" s="35"/>
      <c r="E913" s="35"/>
      <c r="F913" s="35"/>
    </row>
    <row r="914">
      <c r="A914" s="35"/>
      <c r="B914" s="35"/>
      <c r="C914" s="35"/>
      <c r="D914" s="35"/>
      <c r="E914" s="35"/>
      <c r="F914" s="35"/>
    </row>
    <row r="915">
      <c r="A915" s="35"/>
      <c r="B915" s="35"/>
      <c r="C915" s="35"/>
      <c r="D915" s="35"/>
      <c r="E915" s="35"/>
      <c r="F915" s="35"/>
    </row>
    <row r="916">
      <c r="A916" s="35"/>
      <c r="B916" s="35"/>
      <c r="C916" s="35"/>
      <c r="D916" s="35"/>
      <c r="E916" s="35"/>
      <c r="F916" s="35"/>
    </row>
    <row r="917">
      <c r="A917" s="35"/>
      <c r="B917" s="35"/>
      <c r="C917" s="35"/>
      <c r="D917" s="35"/>
      <c r="E917" s="35"/>
      <c r="F917" s="35"/>
    </row>
    <row r="918">
      <c r="A918" s="35"/>
      <c r="B918" s="35"/>
      <c r="C918" s="35"/>
      <c r="D918" s="35"/>
      <c r="E918" s="35"/>
      <c r="F918" s="35"/>
    </row>
    <row r="919">
      <c r="A919" s="35"/>
      <c r="B919" s="35"/>
      <c r="C919" s="35"/>
      <c r="D919" s="35"/>
      <c r="E919" s="35"/>
      <c r="F919" s="35"/>
    </row>
    <row r="920">
      <c r="A920" s="35"/>
      <c r="B920" s="35"/>
      <c r="C920" s="35"/>
      <c r="D920" s="35"/>
      <c r="E920" s="35"/>
      <c r="F920" s="35"/>
    </row>
    <row r="921">
      <c r="A921" s="35"/>
      <c r="B921" s="35"/>
      <c r="C921" s="35"/>
      <c r="D921" s="35"/>
      <c r="E921" s="35"/>
      <c r="F921" s="35"/>
    </row>
    <row r="922">
      <c r="A922" s="35"/>
      <c r="B922" s="35"/>
      <c r="C922" s="35"/>
      <c r="D922" s="35"/>
      <c r="E922" s="35"/>
      <c r="F922" s="35"/>
    </row>
    <row r="923">
      <c r="A923" s="35"/>
      <c r="B923" s="35"/>
      <c r="C923" s="35"/>
      <c r="D923" s="35"/>
      <c r="E923" s="35"/>
      <c r="F923" s="35"/>
    </row>
    <row r="924">
      <c r="A924" s="35"/>
      <c r="B924" s="35"/>
      <c r="C924" s="35"/>
      <c r="D924" s="35"/>
      <c r="E924" s="35"/>
      <c r="F924" s="35"/>
    </row>
    <row r="925">
      <c r="A925" s="35"/>
      <c r="B925" s="35"/>
      <c r="C925" s="35"/>
      <c r="D925" s="35"/>
      <c r="E925" s="35"/>
      <c r="F925" s="35"/>
    </row>
    <row r="926">
      <c r="A926" s="35"/>
      <c r="B926" s="35"/>
      <c r="C926" s="35"/>
      <c r="D926" s="35"/>
      <c r="E926" s="35"/>
      <c r="F926" s="35"/>
    </row>
    <row r="927">
      <c r="A927" s="35"/>
      <c r="B927" s="35"/>
      <c r="C927" s="35"/>
      <c r="D927" s="35"/>
      <c r="E927" s="35"/>
      <c r="F927" s="35"/>
    </row>
    <row r="928">
      <c r="A928" s="35"/>
      <c r="B928" s="35"/>
      <c r="C928" s="35"/>
      <c r="D928" s="35"/>
      <c r="E928" s="35"/>
      <c r="F928" s="35"/>
    </row>
    <row r="929">
      <c r="A929" s="35"/>
      <c r="B929" s="35"/>
      <c r="C929" s="35"/>
      <c r="D929" s="35"/>
      <c r="E929" s="35"/>
      <c r="F929" s="35"/>
    </row>
    <row r="930">
      <c r="A930" s="35"/>
      <c r="B930" s="35"/>
      <c r="C930" s="35"/>
      <c r="D930" s="35"/>
      <c r="E930" s="35"/>
      <c r="F930" s="35"/>
    </row>
    <row r="931">
      <c r="A931" s="35"/>
      <c r="B931" s="35"/>
      <c r="C931" s="35"/>
      <c r="D931" s="35"/>
      <c r="E931" s="35"/>
      <c r="F931" s="35"/>
    </row>
    <row r="932">
      <c r="A932" s="35"/>
      <c r="B932" s="35"/>
      <c r="C932" s="35"/>
      <c r="D932" s="35"/>
      <c r="E932" s="35"/>
      <c r="F932" s="35"/>
    </row>
    <row r="933">
      <c r="A933" s="35"/>
      <c r="B933" s="35"/>
      <c r="C933" s="35"/>
      <c r="D933" s="35"/>
      <c r="E933" s="35"/>
      <c r="F933" s="35"/>
    </row>
    <row r="934">
      <c r="A934" s="35"/>
      <c r="B934" s="35"/>
      <c r="C934" s="35"/>
      <c r="D934" s="35"/>
      <c r="E934" s="35"/>
      <c r="F934" s="35"/>
    </row>
    <row r="935">
      <c r="A935" s="35"/>
      <c r="B935" s="35"/>
      <c r="C935" s="35"/>
      <c r="D935" s="35"/>
      <c r="E935" s="35"/>
      <c r="F935" s="35"/>
    </row>
    <row r="936">
      <c r="A936" s="35"/>
      <c r="B936" s="35"/>
      <c r="C936" s="35"/>
      <c r="D936" s="35"/>
      <c r="E936" s="35"/>
      <c r="F936" s="35"/>
    </row>
    <row r="937">
      <c r="A937" s="35"/>
      <c r="B937" s="35"/>
      <c r="C937" s="35"/>
      <c r="D937" s="35"/>
      <c r="E937" s="35"/>
      <c r="F937" s="35"/>
    </row>
    <row r="938">
      <c r="A938" s="35"/>
      <c r="B938" s="35"/>
      <c r="C938" s="35"/>
      <c r="D938" s="35"/>
      <c r="E938" s="35"/>
      <c r="F938" s="35"/>
    </row>
    <row r="939">
      <c r="A939" s="35"/>
      <c r="B939" s="35"/>
      <c r="C939" s="35"/>
      <c r="D939" s="35"/>
      <c r="E939" s="35"/>
      <c r="F939" s="35"/>
    </row>
    <row r="940">
      <c r="A940" s="35"/>
      <c r="B940" s="35"/>
      <c r="C940" s="35"/>
      <c r="D940" s="35"/>
      <c r="E940" s="35"/>
      <c r="F940" s="35"/>
    </row>
    <row r="941">
      <c r="A941" s="35"/>
      <c r="B941" s="35"/>
      <c r="C941" s="35"/>
      <c r="D941" s="35"/>
      <c r="E941" s="35"/>
      <c r="F941" s="35"/>
    </row>
    <row r="942">
      <c r="A942" s="35"/>
      <c r="B942" s="35"/>
      <c r="C942" s="35"/>
      <c r="D942" s="35"/>
      <c r="E942" s="35"/>
      <c r="F942" s="35"/>
    </row>
    <row r="943">
      <c r="A943" s="35"/>
      <c r="B943" s="35"/>
      <c r="C943" s="35"/>
      <c r="D943" s="35"/>
      <c r="E943" s="35"/>
      <c r="F943" s="35"/>
    </row>
    <row r="944">
      <c r="A944" s="35"/>
      <c r="B944" s="35"/>
      <c r="C944" s="35"/>
      <c r="D944" s="35"/>
      <c r="E944" s="35"/>
      <c r="F944" s="35"/>
    </row>
    <row r="945">
      <c r="A945" s="35"/>
      <c r="B945" s="35"/>
      <c r="C945" s="35"/>
      <c r="D945" s="35"/>
      <c r="E945" s="35"/>
      <c r="F945" s="35"/>
    </row>
    <row r="946">
      <c r="A946" s="35"/>
      <c r="B946" s="35"/>
      <c r="C946" s="35"/>
      <c r="D946" s="35"/>
      <c r="E946" s="35"/>
      <c r="F946" s="35"/>
    </row>
    <row r="947">
      <c r="A947" s="35"/>
      <c r="B947" s="35"/>
      <c r="C947" s="35"/>
      <c r="D947" s="35"/>
      <c r="E947" s="35"/>
      <c r="F947" s="35"/>
    </row>
    <row r="948">
      <c r="A948" s="35"/>
      <c r="B948" s="35"/>
      <c r="C948" s="35"/>
      <c r="D948" s="35"/>
      <c r="E948" s="35"/>
      <c r="F948" s="35"/>
    </row>
    <row r="949">
      <c r="A949" s="35"/>
      <c r="B949" s="35"/>
      <c r="C949" s="35"/>
      <c r="D949" s="35"/>
      <c r="E949" s="35"/>
      <c r="F949" s="35"/>
    </row>
    <row r="950">
      <c r="A950" s="35"/>
      <c r="B950" s="35"/>
      <c r="C950" s="35"/>
      <c r="D950" s="35"/>
      <c r="E950" s="35"/>
      <c r="F950" s="35"/>
    </row>
    <row r="951">
      <c r="A951" s="35"/>
      <c r="B951" s="35"/>
      <c r="C951" s="35"/>
      <c r="D951" s="35"/>
      <c r="E951" s="35"/>
      <c r="F951" s="35"/>
    </row>
    <row r="952">
      <c r="A952" s="35"/>
      <c r="B952" s="35"/>
      <c r="C952" s="35"/>
      <c r="D952" s="35"/>
      <c r="E952" s="35"/>
      <c r="F952" s="35"/>
    </row>
    <row r="953">
      <c r="A953" s="35"/>
      <c r="B953" s="35"/>
      <c r="C953" s="35"/>
      <c r="D953" s="35"/>
      <c r="E953" s="35"/>
      <c r="F953" s="35"/>
    </row>
    <row r="954">
      <c r="A954" s="35"/>
      <c r="B954" s="35"/>
      <c r="C954" s="35"/>
      <c r="D954" s="35"/>
      <c r="E954" s="35"/>
      <c r="F954" s="35"/>
    </row>
    <row r="955">
      <c r="A955" s="35"/>
      <c r="B955" s="35"/>
      <c r="C955" s="35"/>
      <c r="D955" s="35"/>
      <c r="E955" s="35"/>
      <c r="F955" s="35"/>
    </row>
    <row r="956">
      <c r="A956" s="35"/>
      <c r="B956" s="35"/>
      <c r="C956" s="35"/>
      <c r="D956" s="35"/>
      <c r="E956" s="35"/>
      <c r="F956" s="35"/>
    </row>
    <row r="957">
      <c r="A957" s="35"/>
      <c r="B957" s="35"/>
      <c r="C957" s="35"/>
      <c r="D957" s="35"/>
      <c r="E957" s="35"/>
      <c r="F957" s="35"/>
    </row>
    <row r="958">
      <c r="A958" s="35"/>
      <c r="B958" s="35"/>
      <c r="C958" s="35"/>
      <c r="D958" s="35"/>
      <c r="E958" s="35"/>
      <c r="F958" s="35"/>
    </row>
    <row r="959">
      <c r="A959" s="35"/>
      <c r="B959" s="35"/>
      <c r="C959" s="35"/>
      <c r="D959" s="35"/>
      <c r="E959" s="35"/>
      <c r="F959" s="35"/>
    </row>
    <row r="960">
      <c r="A960" s="35"/>
      <c r="B960" s="35"/>
      <c r="C960" s="35"/>
      <c r="D960" s="35"/>
      <c r="E960" s="35"/>
      <c r="F960" s="35"/>
    </row>
    <row r="961">
      <c r="A961" s="35"/>
      <c r="B961" s="35"/>
      <c r="C961" s="35"/>
      <c r="D961" s="35"/>
      <c r="E961" s="35"/>
      <c r="F961" s="35"/>
    </row>
    <row r="962">
      <c r="A962" s="35"/>
      <c r="B962" s="35"/>
      <c r="C962" s="35"/>
      <c r="D962" s="35"/>
      <c r="E962" s="35"/>
      <c r="F962" s="35"/>
    </row>
    <row r="963">
      <c r="A963" s="35"/>
      <c r="B963" s="35"/>
      <c r="C963" s="35"/>
      <c r="D963" s="35"/>
      <c r="E963" s="35"/>
      <c r="F963" s="35"/>
    </row>
    <row r="964">
      <c r="A964" s="35"/>
      <c r="B964" s="35"/>
      <c r="C964" s="35"/>
      <c r="D964" s="35"/>
      <c r="E964" s="35"/>
      <c r="F964" s="35"/>
    </row>
    <row r="965">
      <c r="A965" s="35"/>
      <c r="B965" s="35"/>
      <c r="C965" s="35"/>
      <c r="D965" s="35"/>
      <c r="E965" s="35"/>
      <c r="F965" s="35"/>
    </row>
    <row r="966">
      <c r="A966" s="35"/>
      <c r="B966" s="35"/>
      <c r="C966" s="35"/>
      <c r="D966" s="35"/>
      <c r="E966" s="35"/>
      <c r="F966" s="35"/>
    </row>
    <row r="967">
      <c r="A967" s="35"/>
      <c r="B967" s="35"/>
      <c r="C967" s="35"/>
      <c r="D967" s="35"/>
      <c r="E967" s="35"/>
      <c r="F967" s="35"/>
    </row>
    <row r="968">
      <c r="A968" s="35"/>
      <c r="B968" s="35"/>
      <c r="C968" s="35"/>
      <c r="D968" s="35"/>
      <c r="E968" s="35"/>
      <c r="F968" s="35"/>
    </row>
    <row r="969">
      <c r="A969" s="35"/>
      <c r="B969" s="35"/>
      <c r="C969" s="35"/>
      <c r="D969" s="35"/>
      <c r="E969" s="35"/>
      <c r="F969" s="35"/>
    </row>
    <row r="970">
      <c r="A970" s="35"/>
      <c r="B970" s="35"/>
      <c r="C970" s="35"/>
      <c r="D970" s="35"/>
      <c r="E970" s="35"/>
      <c r="F970" s="35"/>
    </row>
    <row r="971">
      <c r="A971" s="35"/>
      <c r="B971" s="35"/>
      <c r="C971" s="35"/>
      <c r="D971" s="35"/>
      <c r="E971" s="35"/>
      <c r="F971" s="35"/>
    </row>
    <row r="972">
      <c r="A972" s="35"/>
      <c r="B972" s="35"/>
      <c r="C972" s="35"/>
      <c r="D972" s="35"/>
      <c r="E972" s="35"/>
      <c r="F972" s="35"/>
    </row>
    <row r="973">
      <c r="A973" s="35"/>
      <c r="B973" s="35"/>
      <c r="C973" s="35"/>
      <c r="D973" s="35"/>
      <c r="E973" s="35"/>
      <c r="F973" s="35"/>
    </row>
    <row r="974">
      <c r="A974" s="35"/>
      <c r="B974" s="35"/>
      <c r="C974" s="35"/>
      <c r="D974" s="35"/>
      <c r="E974" s="35"/>
      <c r="F974" s="35"/>
    </row>
    <row r="975">
      <c r="A975" s="35"/>
      <c r="B975" s="35"/>
      <c r="C975" s="35"/>
      <c r="D975" s="35"/>
      <c r="E975" s="35"/>
      <c r="F975" s="35"/>
    </row>
    <row r="976">
      <c r="A976" s="35"/>
      <c r="B976" s="35"/>
      <c r="C976" s="35"/>
      <c r="D976" s="35"/>
      <c r="E976" s="35"/>
      <c r="F976" s="35"/>
    </row>
    <row r="977">
      <c r="A977" s="35"/>
      <c r="B977" s="35"/>
      <c r="C977" s="35"/>
      <c r="D977" s="35"/>
      <c r="E977" s="35"/>
      <c r="F977" s="35"/>
    </row>
    <row r="978">
      <c r="A978" s="35"/>
      <c r="B978" s="35"/>
      <c r="C978" s="35"/>
      <c r="D978" s="35"/>
      <c r="E978" s="35"/>
      <c r="F978" s="35"/>
    </row>
    <row r="979">
      <c r="A979" s="35"/>
      <c r="B979" s="35"/>
      <c r="C979" s="35"/>
      <c r="D979" s="35"/>
      <c r="E979" s="35"/>
      <c r="F979" s="35"/>
    </row>
    <row r="980">
      <c r="A980" s="35"/>
      <c r="B980" s="35"/>
      <c r="C980" s="35"/>
      <c r="D980" s="35"/>
      <c r="E980" s="35"/>
      <c r="F980" s="35"/>
    </row>
    <row r="981">
      <c r="A981" s="35"/>
      <c r="B981" s="35"/>
      <c r="C981" s="35"/>
      <c r="D981" s="35"/>
      <c r="E981" s="35"/>
      <c r="F981" s="35"/>
    </row>
    <row r="982">
      <c r="A982" s="35"/>
      <c r="B982" s="35"/>
      <c r="C982" s="35"/>
      <c r="D982" s="35"/>
      <c r="E982" s="35"/>
      <c r="F982" s="35"/>
    </row>
    <row r="983">
      <c r="A983" s="35"/>
      <c r="B983" s="35"/>
      <c r="C983" s="35"/>
      <c r="D983" s="35"/>
      <c r="E983" s="35"/>
      <c r="F983" s="35"/>
    </row>
    <row r="984">
      <c r="A984" s="35"/>
      <c r="B984" s="35"/>
      <c r="C984" s="35"/>
      <c r="D984" s="35"/>
      <c r="E984" s="35"/>
      <c r="F984" s="35"/>
    </row>
    <row r="985">
      <c r="A985" s="35"/>
      <c r="B985" s="35"/>
      <c r="C985" s="35"/>
      <c r="D985" s="35"/>
      <c r="E985" s="35"/>
      <c r="F985" s="35"/>
    </row>
    <row r="986">
      <c r="A986" s="35"/>
      <c r="B986" s="35"/>
      <c r="C986" s="35"/>
      <c r="D986" s="35"/>
      <c r="E986" s="35"/>
      <c r="F986" s="35"/>
    </row>
    <row r="987">
      <c r="A987" s="35"/>
      <c r="B987" s="35"/>
      <c r="C987" s="35"/>
      <c r="D987" s="35"/>
      <c r="E987" s="35"/>
      <c r="F987" s="35"/>
    </row>
    <row r="988">
      <c r="A988" s="35"/>
      <c r="B988" s="35"/>
      <c r="C988" s="35"/>
      <c r="D988" s="35"/>
      <c r="E988" s="35"/>
      <c r="F988" s="35"/>
    </row>
    <row r="989">
      <c r="A989" s="35"/>
      <c r="B989" s="35"/>
      <c r="C989" s="35"/>
      <c r="D989" s="35"/>
      <c r="E989" s="35"/>
      <c r="F989" s="35"/>
    </row>
    <row r="990">
      <c r="A990" s="35"/>
      <c r="B990" s="35"/>
      <c r="C990" s="35"/>
      <c r="D990" s="35"/>
      <c r="E990" s="35"/>
      <c r="F990" s="35"/>
    </row>
    <row r="991">
      <c r="A991" s="35"/>
      <c r="B991" s="35"/>
      <c r="C991" s="35"/>
      <c r="D991" s="35"/>
      <c r="E991" s="35"/>
      <c r="F991" s="35"/>
    </row>
    <row r="992">
      <c r="A992" s="35"/>
      <c r="B992" s="35"/>
      <c r="C992" s="35"/>
      <c r="D992" s="35"/>
      <c r="E992" s="35"/>
      <c r="F992" s="35"/>
    </row>
    <row r="993">
      <c r="A993" s="35"/>
      <c r="B993" s="35"/>
      <c r="C993" s="35"/>
      <c r="D993" s="35"/>
      <c r="E993" s="35"/>
      <c r="F993" s="35"/>
    </row>
    <row r="994">
      <c r="A994" s="35"/>
      <c r="B994" s="35"/>
      <c r="C994" s="35"/>
      <c r="D994" s="35"/>
      <c r="E994" s="35"/>
      <c r="F994" s="35"/>
    </row>
    <row r="995">
      <c r="A995" s="35"/>
      <c r="B995" s="35"/>
      <c r="C995" s="35"/>
      <c r="D995" s="35"/>
      <c r="E995" s="35"/>
      <c r="F995" s="35"/>
    </row>
    <row r="996">
      <c r="A996" s="35"/>
      <c r="B996" s="35"/>
      <c r="C996" s="35"/>
      <c r="D996" s="35"/>
      <c r="E996" s="35"/>
      <c r="F996" s="35"/>
    </row>
    <row r="997">
      <c r="A997" s="35"/>
      <c r="B997" s="35"/>
      <c r="C997" s="35"/>
      <c r="D997" s="35"/>
      <c r="E997" s="35"/>
      <c r="F997" s="35"/>
    </row>
    <row r="998">
      <c r="A998" s="35"/>
      <c r="B998" s="35"/>
      <c r="C998" s="35"/>
      <c r="D998" s="35"/>
      <c r="E998" s="35"/>
      <c r="F998" s="35"/>
    </row>
    <row r="999">
      <c r="A999" s="35"/>
      <c r="B999" s="35"/>
      <c r="C999" s="35"/>
      <c r="D999" s="35"/>
      <c r="E999" s="35"/>
      <c r="F999" s="35"/>
    </row>
    <row r="1000">
      <c r="A1000" s="35"/>
      <c r="B1000" s="35"/>
      <c r="C1000" s="35"/>
      <c r="D1000" s="35"/>
      <c r="E1000" s="35"/>
      <c r="F1000" s="35"/>
    </row>
  </sheetData>
  <drawing r:id="rId1"/>
</worksheet>
</file>