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gonza\Desktop\PROYECTO\GitLab\a22gonzalopj\doc\diagramas\"/>
    </mc:Choice>
  </mc:AlternateContent>
  <xr:revisionPtr revIDLastSave="0" documentId="13_ncr:1_{ED97E87F-6F41-4D78-BEDD-98D6EFA50E83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Gantt Chart Template" sheetId="1" r:id="rId1"/>
    <sheet name="Assignees and Status" sheetId="2" r:id="rId2"/>
  </sheets>
  <calcPr calcId="0"/>
  <extLst>
    <ext uri="GoogleSheetsCustomDataVersion2">
      <go:sheetsCustomData xmlns:go="http://customooxmlschemas.google.com/" r:id="rId6" roundtripDataChecksum="JKL3umZWzKCJ0n8LUWKy5BGVDOdZG0Qr6LUVYgdt20k="/>
    </ext>
  </extLst>
</workbook>
</file>

<file path=xl/sharedStrings.xml><?xml version="1.0" encoding="utf-8"?>
<sst xmlns="http://schemas.openxmlformats.org/spreadsheetml/2006/main" count="62" uniqueCount="44">
  <si>
    <t>Nombre de la tarea</t>
  </si>
  <si>
    <t xml:space="preserve">
Fecha de inicio</t>
  </si>
  <si>
    <t>Fecha de finalización</t>
  </si>
  <si>
    <t>Estado</t>
  </si>
  <si>
    <t>IDEA PROYECTO</t>
  </si>
  <si>
    <t>Elaborar idea para proyecto</t>
  </si>
  <si>
    <t>Terminado</t>
  </si>
  <si>
    <t>Elaboración anteproyecto</t>
  </si>
  <si>
    <t>Subida anteproyecto</t>
  </si>
  <si>
    <t>ANÁLISIS REQUERIMIENTOS</t>
  </si>
  <si>
    <t>Requerimientos funcionales</t>
  </si>
  <si>
    <t>En progreso</t>
  </si>
  <si>
    <t>Requerimientos NO funcionales</t>
  </si>
  <si>
    <t>ELABORACIÓN DIAGRAMAS</t>
  </si>
  <si>
    <t>Diagrama E/R</t>
  </si>
  <si>
    <t>Diagrama de Gantt</t>
  </si>
  <si>
    <t>Diagrama de clases</t>
  </si>
  <si>
    <t>GESTIÓN DE USUARIOS</t>
  </si>
  <si>
    <t>Alta, modificación y eliminación</t>
  </si>
  <si>
    <t>Usuario administrador</t>
  </si>
  <si>
    <t>GESTIÓN DE RECETAS</t>
  </si>
  <si>
    <t>Alta, baja, modificación y consulta</t>
  </si>
  <si>
    <t>Visualización de recetas</t>
  </si>
  <si>
    <t>Filtrado y ordenar por...</t>
  </si>
  <si>
    <t>GESTIÓN DE FAVORITOS</t>
  </si>
  <si>
    <t>Alta y baja</t>
  </si>
  <si>
    <t>GESTIÓN MENÚ SEMANAL</t>
  </si>
  <si>
    <t>DISEÑO INTERFAZ</t>
  </si>
  <si>
    <t>Diseño de la interfaz de la app</t>
  </si>
  <si>
    <t>PRUEBAS APLICACIÓN</t>
  </si>
  <si>
    <t>Pruebas funcionamiento aplicación</t>
  </si>
  <si>
    <t>ENTREGA PROYECTO</t>
  </si>
  <si>
    <t>Entrega final del proyecto</t>
  </si>
  <si>
    <t xml:space="preserve">DOCUMENTACIÓN </t>
  </si>
  <si>
    <t>Elaboración documentación proyecto</t>
  </si>
  <si>
    <t>Entrega documentación proyecto</t>
  </si>
  <si>
    <t>PRESENTACIÓN</t>
  </si>
  <si>
    <t>Elaboración presentación proyecto</t>
  </si>
  <si>
    <t>Presentacón proyecto</t>
  </si>
  <si>
    <t>Assignees</t>
  </si>
  <si>
    <t>Status</t>
  </si>
  <si>
    <t>Gonzalo Pulleiro</t>
  </si>
  <si>
    <t>Abierto</t>
  </si>
  <si>
    <t>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</si>
</sst>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0"/>
      <color rgb="FF000000"/>
      <name val="Calibri"/>
      <scheme val="minor"/>
    </font>
    <font>
      <sz val="10"/>
      <color rgb="FF000000"/>
      <name val="Verdana"/>
    </font>
    <font>
      <b/>
      <sz val="10"/>
      <color theme="1"/>
      <name val="Verdana"/>
    </font>
    <font>
      <sz val="10"/>
      <color theme="1"/>
      <name val="Verdana"/>
    </font>
    <font>
      <sz val="10"/>
      <color theme="1"/>
      <name val="Calibri"/>
    </font>
    <font>
      <sz val="10"/>
      <color theme="1"/>
      <name val="Arial"/>
    </font>
    <font>
      <u/>
      <sz val="10"/>
      <color theme="1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textRotation="90"/>
    </xf>
    <xf numFmtId="0" fontId="2" fillId="3" borderId="2" xfId="0" applyFont="1" applyFill="1" applyBorder="1"/>
    <xf numFmtId="164" fontId="3" fillId="3" borderId="3" xfId="0" applyNumberFormat="1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 textRotation="90"/>
    </xf>
    <xf numFmtId="164" fontId="4" fillId="3" borderId="3" xfId="0" applyNumberFormat="1" applyFont="1" applyFill="1" applyBorder="1" applyAlignment="1"/>
    <xf numFmtId="164" fontId="4" fillId="3" borderId="4" xfId="0" applyNumberFormat="1" applyFont="1" applyFill="1" applyBorder="1" applyAlignment="1"/>
    <xf numFmtId="0" fontId="3" fillId="2" borderId="5" xfId="0" applyFont="1" applyFill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164" fontId="1" fillId="2" borderId="6" xfId="0" applyNumberFormat="1" applyFont="1" applyFill="1" applyBorder="1" applyAlignment="1">
      <alignment horizontal="center" textRotation="90"/>
    </xf>
    <xf numFmtId="164" fontId="4" fillId="2" borderId="6" xfId="0" applyNumberFormat="1" applyFont="1" applyFill="1" applyBorder="1" applyAlignment="1"/>
    <xf numFmtId="0" fontId="3" fillId="2" borderId="6" xfId="0" applyFont="1" applyFill="1" applyBorder="1"/>
    <xf numFmtId="0" fontId="3" fillId="0" borderId="6" xfId="0" applyFont="1" applyBorder="1" applyAlignment="1">
      <alignment horizontal="center"/>
    </xf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3" borderId="3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7" xfId="0" applyFont="1" applyFill="1" applyBorder="1"/>
    <xf numFmtId="0" fontId="2" fillId="3" borderId="2" xfId="0" applyFont="1" applyFill="1" applyBorder="1" applyAlignment="1"/>
    <xf numFmtId="0" fontId="3" fillId="2" borderId="7" xfId="0" applyFont="1" applyFill="1" applyBorder="1" applyAlignment="1"/>
    <xf numFmtId="0" fontId="3" fillId="2" borderId="5" xfId="0" applyFont="1" applyFill="1" applyBorder="1" applyAlignment="1"/>
    <xf numFmtId="0" fontId="3" fillId="2" borderId="1" xfId="0" applyFont="1" applyFill="1" applyBorder="1" applyAlignment="1"/>
    <xf numFmtId="0" fontId="3" fillId="2" borderId="6" xfId="0" applyFont="1" applyFill="1" applyBorder="1" applyAlignment="1"/>
    <xf numFmtId="164" fontId="1" fillId="2" borderId="0" xfId="0" applyNumberFormat="1" applyFont="1" applyFill="1" applyAlignment="1">
      <alignment horizontal="center" textRotation="90"/>
    </xf>
    <xf numFmtId="164" fontId="4" fillId="2" borderId="0" xfId="0" applyNumberFormat="1" applyFont="1" applyFill="1" applyAlignment="1"/>
    <xf numFmtId="0" fontId="5" fillId="4" borderId="10" xfId="0" applyFont="1" applyFill="1" applyBorder="1"/>
    <xf numFmtId="0" fontId="5" fillId="0" borderId="0" xfId="0" applyFont="1"/>
    <xf numFmtId="0" fontId="6" fillId="0" borderId="1" xfId="0" applyFont="1" applyBorder="1"/>
    <xf numFmtId="14" fontId="1" fillId="2" borderId="1" xfId="0" applyNumberFormat="1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14" fontId="0" fillId="0" borderId="0" xfId="0" applyNumberFormat="1" applyFont="1" applyAlignment="1"/>
    <xf numFmtId="14" fontId="6" fillId="0" borderId="7" xfId="0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E1003"/>
  <sheetViews>
    <sheetView showGridLines="0" tabSelected="1" zoomScaleNormal="100" workbookViewId="0">
      <selection activeCell="H26" sqref="H26"/>
    </sheetView>
  </sheetViews>
  <sheetFormatPr baseColWidth="10" defaultColWidth="14.42578125" defaultRowHeight="15" customHeight="1" x14ac:dyDescent="0.2"/>
  <cols>
    <col min="1" max="1" width="38.140625" customWidth="1"/>
    <col min="2" max="3" width="12.85546875" style="42" bestFit="1" customWidth="1"/>
    <col min="4" max="4" width="16.42578125" customWidth="1"/>
    <col min="5" max="5" width="4.5703125" customWidth="1"/>
    <col min="6" max="6" width="5.7109375" customWidth="1"/>
    <col min="7" max="70" width="4.5703125" customWidth="1"/>
    <col min="71" max="71" width="5.140625" customWidth="1"/>
    <col min="72" max="72" width="4.5703125" customWidth="1"/>
    <col min="73" max="73" width="5.140625" customWidth="1"/>
    <col min="74" max="83" width="4.5703125" customWidth="1"/>
  </cols>
  <sheetData>
    <row r="1" spans="1:83" ht="81" customHeight="1" x14ac:dyDescent="0.2">
      <c r="A1" s="1" t="s">
        <v>0</v>
      </c>
      <c r="B1" s="36" t="s">
        <v>1</v>
      </c>
      <c r="C1" s="36" t="s">
        <v>2</v>
      </c>
      <c r="D1" s="1" t="s">
        <v>3</v>
      </c>
      <c r="E1" s="2">
        <v>45566</v>
      </c>
      <c r="F1" s="2">
        <v>45567</v>
      </c>
      <c r="G1" s="2">
        <v>45568</v>
      </c>
      <c r="H1" s="2">
        <v>45569</v>
      </c>
      <c r="I1" s="2">
        <v>45570</v>
      </c>
      <c r="J1" s="2">
        <v>45571</v>
      </c>
      <c r="K1" s="2">
        <v>45572</v>
      </c>
      <c r="L1" s="2">
        <v>45573</v>
      </c>
      <c r="M1" s="2">
        <v>45574</v>
      </c>
      <c r="N1" s="2">
        <v>45575</v>
      </c>
      <c r="O1" s="2">
        <v>45576</v>
      </c>
      <c r="P1" s="2">
        <v>45577</v>
      </c>
      <c r="Q1" s="2">
        <v>45578</v>
      </c>
      <c r="R1" s="2">
        <v>45579</v>
      </c>
      <c r="S1" s="2">
        <v>45580</v>
      </c>
      <c r="T1" s="2">
        <v>45581</v>
      </c>
      <c r="U1" s="2">
        <v>45582</v>
      </c>
      <c r="V1" s="2">
        <v>45583</v>
      </c>
      <c r="W1" s="2">
        <v>45584</v>
      </c>
      <c r="X1" s="2">
        <v>45585</v>
      </c>
      <c r="Y1" s="2">
        <v>45586</v>
      </c>
      <c r="Z1" s="2">
        <v>45587</v>
      </c>
      <c r="AA1" s="2">
        <v>45588</v>
      </c>
      <c r="AB1" s="2">
        <v>45589</v>
      </c>
      <c r="AC1" s="2">
        <v>45590</v>
      </c>
      <c r="AD1" s="2">
        <v>45591</v>
      </c>
      <c r="AE1" s="2">
        <v>45592</v>
      </c>
      <c r="AF1" s="2">
        <v>45593</v>
      </c>
      <c r="AG1" s="2">
        <v>45594</v>
      </c>
      <c r="AH1" s="2">
        <v>45595</v>
      </c>
      <c r="AI1" s="2">
        <v>45596</v>
      </c>
      <c r="AJ1" s="2">
        <v>45597</v>
      </c>
      <c r="AK1" s="2">
        <v>45598</v>
      </c>
      <c r="AL1" s="2">
        <v>45599</v>
      </c>
      <c r="AM1" s="2">
        <v>45600</v>
      </c>
      <c r="AN1" s="2">
        <v>45601</v>
      </c>
      <c r="AO1" s="2">
        <v>45602</v>
      </c>
      <c r="AP1" s="2">
        <v>45603</v>
      </c>
      <c r="AQ1" s="2">
        <v>45604</v>
      </c>
      <c r="AR1" s="2">
        <v>45605</v>
      </c>
      <c r="AS1" s="2">
        <v>45606</v>
      </c>
      <c r="AT1" s="2">
        <v>45607</v>
      </c>
      <c r="AU1" s="2">
        <v>45608</v>
      </c>
      <c r="AV1" s="2">
        <v>45609</v>
      </c>
      <c r="AW1" s="2">
        <v>45610</v>
      </c>
      <c r="AX1" s="2">
        <v>45611</v>
      </c>
      <c r="AY1" s="2">
        <v>45612</v>
      </c>
      <c r="AZ1" s="2">
        <v>45613</v>
      </c>
      <c r="BA1" s="2">
        <v>45614</v>
      </c>
      <c r="BB1" s="2">
        <v>45615</v>
      </c>
      <c r="BC1" s="2">
        <v>45616</v>
      </c>
      <c r="BD1" s="2">
        <v>45617</v>
      </c>
      <c r="BE1" s="2">
        <v>45618</v>
      </c>
      <c r="BF1" s="2">
        <v>45619</v>
      </c>
      <c r="BG1" s="2">
        <v>45620</v>
      </c>
      <c r="BH1" s="2">
        <v>45621</v>
      </c>
      <c r="BI1" s="2">
        <v>45622</v>
      </c>
      <c r="BJ1" s="2">
        <v>45623</v>
      </c>
      <c r="BK1" s="2">
        <v>45624</v>
      </c>
      <c r="BL1" s="2">
        <v>45625</v>
      </c>
      <c r="BM1" s="2">
        <v>45626</v>
      </c>
      <c r="BN1" s="2">
        <v>45627</v>
      </c>
      <c r="BO1" s="2">
        <v>45628</v>
      </c>
      <c r="BP1" s="2">
        <v>45629</v>
      </c>
      <c r="BQ1" s="2">
        <v>45630</v>
      </c>
      <c r="BR1" s="2">
        <v>45631</v>
      </c>
      <c r="BS1" s="2">
        <v>45632</v>
      </c>
      <c r="BT1" s="2">
        <v>45633</v>
      </c>
      <c r="BU1" s="2">
        <v>45634</v>
      </c>
      <c r="BV1" s="2">
        <v>45635</v>
      </c>
      <c r="BW1" s="2">
        <v>45636</v>
      </c>
      <c r="BX1" s="2">
        <v>45637</v>
      </c>
      <c r="BY1" s="2">
        <v>45638</v>
      </c>
      <c r="BZ1" s="2">
        <v>45639</v>
      </c>
      <c r="CA1" s="2">
        <v>45640</v>
      </c>
      <c r="CB1" s="2">
        <v>45641</v>
      </c>
      <c r="CC1" s="2">
        <v>45642</v>
      </c>
      <c r="CD1" s="2">
        <v>45643</v>
      </c>
      <c r="CE1" s="2">
        <v>45644</v>
      </c>
    </row>
    <row r="2" spans="1:83" ht="15.75" customHeight="1" x14ac:dyDescent="0.2">
      <c r="A2" s="3" t="s">
        <v>4</v>
      </c>
      <c r="B2" s="37"/>
      <c r="C2" s="3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6"/>
      <c r="BT2" s="7"/>
      <c r="BU2" s="6"/>
      <c r="BV2" s="7"/>
      <c r="BW2" s="7"/>
      <c r="BX2" s="7"/>
      <c r="BY2" s="7"/>
      <c r="BZ2" s="7"/>
      <c r="CA2" s="7"/>
      <c r="CB2" s="7"/>
      <c r="CC2" s="7"/>
      <c r="CD2" s="7"/>
      <c r="CE2" s="8"/>
    </row>
    <row r="3" spans="1:83" ht="15.75" customHeight="1" x14ac:dyDescent="0.2">
      <c r="A3" s="9" t="s">
        <v>5</v>
      </c>
      <c r="B3" s="38">
        <v>45566</v>
      </c>
      <c r="C3" s="38">
        <v>45567</v>
      </c>
      <c r="D3" s="10" t="s">
        <v>6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2"/>
      <c r="BS3" s="13"/>
      <c r="BT3" s="14"/>
      <c r="BU3" s="13"/>
      <c r="BV3" s="14"/>
      <c r="BW3" s="14"/>
      <c r="BX3" s="14"/>
      <c r="BY3" s="14"/>
      <c r="BZ3" s="14"/>
      <c r="CA3" s="14"/>
      <c r="CB3" s="14"/>
      <c r="CC3" s="14"/>
      <c r="CD3" s="14"/>
      <c r="CE3" s="14"/>
    </row>
    <row r="4" spans="1:83" ht="15.75" customHeight="1" x14ac:dyDescent="0.2">
      <c r="A4" s="15" t="s">
        <v>7</v>
      </c>
      <c r="B4" s="39">
        <v>45568</v>
      </c>
      <c r="C4" s="39">
        <v>45569</v>
      </c>
      <c r="D4" s="16" t="s">
        <v>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3"/>
      <c r="BT4" s="14"/>
      <c r="BU4" s="13"/>
      <c r="BV4" s="14"/>
      <c r="BW4" s="14"/>
      <c r="BX4" s="14"/>
      <c r="BY4" s="14"/>
      <c r="BZ4" s="14"/>
      <c r="CA4" s="14"/>
      <c r="CB4" s="14"/>
      <c r="CC4" s="14"/>
      <c r="CD4" s="14"/>
      <c r="CE4" s="14"/>
    </row>
    <row r="5" spans="1:83" ht="15.75" customHeight="1" x14ac:dyDescent="0.2">
      <c r="A5" s="17" t="s">
        <v>8</v>
      </c>
      <c r="B5" s="40">
        <v>45569</v>
      </c>
      <c r="C5" s="40">
        <v>45569</v>
      </c>
      <c r="D5" s="18" t="s">
        <v>6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2"/>
      <c r="BS5" s="13"/>
      <c r="BT5" s="14"/>
      <c r="BU5" s="13"/>
      <c r="BV5" s="14"/>
      <c r="BW5" s="14"/>
      <c r="BX5" s="14"/>
      <c r="BY5" s="14"/>
      <c r="BZ5" s="14"/>
      <c r="CA5" s="14"/>
      <c r="CB5" s="14"/>
      <c r="CC5" s="14"/>
      <c r="CD5" s="14"/>
      <c r="CE5" s="14"/>
    </row>
    <row r="6" spans="1:83" ht="15.75" customHeight="1" x14ac:dyDescent="0.2">
      <c r="A6" s="3" t="s">
        <v>9</v>
      </c>
      <c r="B6" s="37"/>
      <c r="C6" s="37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6"/>
      <c r="BT6" s="7"/>
      <c r="BU6" s="6"/>
      <c r="BV6" s="7"/>
      <c r="BW6" s="7"/>
      <c r="BX6" s="7"/>
      <c r="BY6" s="7"/>
      <c r="BZ6" s="7"/>
      <c r="CA6" s="7"/>
      <c r="CB6" s="7"/>
      <c r="CC6" s="7"/>
      <c r="CD6" s="7"/>
      <c r="CE6" s="8"/>
    </row>
    <row r="7" spans="1:83" ht="15.75" customHeight="1" x14ac:dyDescent="0.2">
      <c r="A7" s="9" t="s">
        <v>10</v>
      </c>
      <c r="B7" s="38">
        <v>45603</v>
      </c>
      <c r="C7" s="38">
        <v>45604</v>
      </c>
      <c r="D7" s="10" t="s">
        <v>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20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2"/>
      <c r="BS7" s="13"/>
      <c r="BT7" s="14"/>
      <c r="BU7" s="13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 spans="1:83" ht="15.75" customHeight="1" x14ac:dyDescent="0.2">
      <c r="A8" s="17" t="s">
        <v>12</v>
      </c>
      <c r="B8" s="40">
        <v>45603</v>
      </c>
      <c r="C8" s="38">
        <v>45604</v>
      </c>
      <c r="D8" s="18" t="s">
        <v>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21"/>
      <c r="AW8" s="22"/>
      <c r="AX8" s="22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2"/>
      <c r="BS8" s="13"/>
      <c r="BT8" s="14"/>
      <c r="BU8" s="13"/>
      <c r="BV8" s="14"/>
      <c r="BW8" s="14"/>
      <c r="BX8" s="14"/>
      <c r="BY8" s="14"/>
      <c r="BZ8" s="14"/>
      <c r="CA8" s="14"/>
      <c r="CB8" s="14"/>
      <c r="CC8" s="14"/>
      <c r="CD8" s="14"/>
      <c r="CE8" s="14"/>
    </row>
    <row r="9" spans="1:83" ht="15.75" customHeight="1" x14ac:dyDescent="0.2">
      <c r="A9" s="3" t="s">
        <v>13</v>
      </c>
      <c r="B9" s="37"/>
      <c r="C9" s="37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6"/>
      <c r="BT9" s="7"/>
      <c r="BU9" s="6"/>
      <c r="BV9" s="7"/>
      <c r="BW9" s="7"/>
      <c r="BX9" s="7"/>
      <c r="BY9" s="7"/>
      <c r="BZ9" s="7"/>
      <c r="CA9" s="7"/>
      <c r="CB9" s="7"/>
      <c r="CC9" s="7"/>
      <c r="CD9" s="7"/>
      <c r="CE9" s="8"/>
    </row>
    <row r="10" spans="1:83" ht="15.75" customHeight="1" x14ac:dyDescent="0.2">
      <c r="A10" s="9" t="s">
        <v>14</v>
      </c>
      <c r="B10" s="38">
        <v>45604</v>
      </c>
      <c r="C10" s="38">
        <v>45604</v>
      </c>
      <c r="D10" s="10" t="s">
        <v>6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2"/>
      <c r="BS10" s="13"/>
      <c r="BT10" s="14"/>
      <c r="BU10" s="13"/>
      <c r="BV10" s="14"/>
      <c r="BW10" s="14"/>
      <c r="BX10" s="14"/>
      <c r="BY10" s="14"/>
      <c r="BZ10" s="14"/>
      <c r="CA10" s="14"/>
      <c r="CB10" s="14"/>
      <c r="CC10" s="14"/>
      <c r="CD10" s="14"/>
      <c r="CE10" s="14"/>
    </row>
    <row r="11" spans="1:83" ht="15.75" customHeight="1" x14ac:dyDescent="0.2">
      <c r="A11" s="15" t="s">
        <v>15</v>
      </c>
      <c r="B11" s="39">
        <v>45604</v>
      </c>
      <c r="C11" s="39">
        <v>45604</v>
      </c>
      <c r="D11" s="16" t="s">
        <v>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3"/>
      <c r="BT11" s="14"/>
      <c r="BU11" s="13"/>
      <c r="BV11" s="14"/>
      <c r="BW11" s="14"/>
      <c r="BX11" s="14"/>
      <c r="BY11" s="14"/>
      <c r="BZ11" s="14"/>
      <c r="CA11" s="14"/>
      <c r="CB11" s="14"/>
      <c r="CC11" s="14"/>
      <c r="CD11" s="14"/>
      <c r="CE11" s="14"/>
    </row>
    <row r="12" spans="1:83" ht="15.75" customHeight="1" x14ac:dyDescent="0.2">
      <c r="A12" s="17" t="s">
        <v>16</v>
      </c>
      <c r="B12" s="40">
        <v>45604</v>
      </c>
      <c r="C12" s="40">
        <v>45605</v>
      </c>
      <c r="D12" s="18" t="s">
        <v>6</v>
      </c>
      <c r="E12" s="19"/>
      <c r="F12" s="19"/>
      <c r="G12" s="19"/>
      <c r="H12" s="19"/>
      <c r="I12" s="19"/>
      <c r="J12" s="19"/>
      <c r="K12" s="19"/>
      <c r="L12" s="35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2"/>
      <c r="BS12" s="13"/>
      <c r="BT12" s="14"/>
      <c r="BU12" s="13"/>
      <c r="BV12" s="14"/>
      <c r="BW12" s="14"/>
      <c r="BX12" s="14"/>
      <c r="BY12" s="14"/>
      <c r="BZ12" s="14"/>
      <c r="CA12" s="14"/>
      <c r="CB12" s="14"/>
      <c r="CC12" s="14"/>
      <c r="CD12" s="14"/>
      <c r="CE12" s="14"/>
    </row>
    <row r="13" spans="1:83" ht="17.25" customHeight="1" x14ac:dyDescent="0.2">
      <c r="A13" s="26" t="s">
        <v>27</v>
      </c>
      <c r="B13" s="37"/>
      <c r="C13" s="37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6"/>
      <c r="BT13" s="7"/>
      <c r="BU13" s="6"/>
      <c r="BV13" s="7"/>
      <c r="BW13" s="7"/>
      <c r="BX13" s="7"/>
      <c r="BY13" s="7"/>
      <c r="BZ13" s="7"/>
      <c r="CA13" s="7"/>
      <c r="CB13" s="7"/>
      <c r="CC13" s="7"/>
      <c r="CD13" s="7"/>
      <c r="CE13" s="8"/>
    </row>
    <row r="14" spans="1:83" ht="15.75" customHeight="1" x14ac:dyDescent="0.2">
      <c r="A14" s="27" t="s">
        <v>28</v>
      </c>
      <c r="B14" s="41">
        <v>45605</v>
      </c>
      <c r="C14" s="43">
        <v>45621</v>
      </c>
      <c r="D14" s="24" t="s">
        <v>6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12"/>
      <c r="BS14" s="13"/>
      <c r="BT14" s="14"/>
      <c r="BU14" s="13"/>
      <c r="BV14" s="14"/>
      <c r="BW14" s="14"/>
      <c r="BX14" s="14"/>
      <c r="BY14" s="14"/>
      <c r="BZ14" s="14"/>
      <c r="CA14" s="14"/>
      <c r="CB14" s="14"/>
      <c r="CC14" s="14"/>
      <c r="CD14" s="14"/>
      <c r="CE14" s="14"/>
    </row>
    <row r="15" spans="1:83" ht="15.75" customHeight="1" x14ac:dyDescent="0.2">
      <c r="A15" s="3" t="s">
        <v>17</v>
      </c>
      <c r="B15" s="37"/>
      <c r="C15" s="37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6"/>
      <c r="BT15" s="7"/>
      <c r="BU15" s="6"/>
      <c r="BV15" s="7"/>
      <c r="BW15" s="7"/>
      <c r="BX15" s="7"/>
      <c r="BY15" s="7"/>
      <c r="BZ15" s="7"/>
      <c r="CA15" s="7"/>
      <c r="CB15" s="7"/>
      <c r="CC15" s="7"/>
      <c r="CD15" s="7"/>
      <c r="CE15" s="8"/>
    </row>
    <row r="16" spans="1:83" ht="15.75" customHeight="1" x14ac:dyDescent="0.2">
      <c r="A16" s="9" t="s">
        <v>18</v>
      </c>
      <c r="B16" s="38">
        <v>45606</v>
      </c>
      <c r="C16" s="44">
        <v>45608</v>
      </c>
      <c r="D16" s="10" t="s">
        <v>6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2"/>
      <c r="BS16" s="13"/>
      <c r="BT16" s="14"/>
      <c r="BU16" s="13"/>
      <c r="BV16" s="14"/>
      <c r="BW16" s="14"/>
      <c r="BX16" s="14"/>
      <c r="BY16" s="14"/>
      <c r="BZ16" s="14"/>
      <c r="CA16" s="14"/>
      <c r="CB16" s="14"/>
      <c r="CC16" s="14"/>
      <c r="CD16" s="14"/>
      <c r="CE16" s="14"/>
    </row>
    <row r="17" spans="1:83" ht="15.75" customHeight="1" x14ac:dyDescent="0.2">
      <c r="A17" s="17" t="s">
        <v>19</v>
      </c>
      <c r="B17" s="40">
        <v>45606</v>
      </c>
      <c r="C17" s="40">
        <v>45606</v>
      </c>
      <c r="D17" s="18" t="s">
        <v>6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2"/>
      <c r="BS17" s="13"/>
      <c r="BT17" s="14"/>
      <c r="BU17" s="13"/>
      <c r="BV17" s="14"/>
      <c r="BW17" s="14"/>
      <c r="BX17" s="14"/>
      <c r="BY17" s="14"/>
      <c r="BZ17" s="14"/>
      <c r="CA17" s="14"/>
      <c r="CB17" s="14"/>
      <c r="CC17" s="14"/>
      <c r="CD17" s="14"/>
      <c r="CE17" s="14"/>
    </row>
    <row r="18" spans="1:83" ht="15.75" customHeight="1" x14ac:dyDescent="0.2">
      <c r="A18" s="3" t="s">
        <v>20</v>
      </c>
      <c r="B18" s="37"/>
      <c r="C18" s="37"/>
      <c r="D18" s="2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6"/>
      <c r="BT18" s="7"/>
      <c r="BU18" s="6"/>
      <c r="BV18" s="7"/>
      <c r="BW18" s="7"/>
      <c r="BX18" s="7"/>
      <c r="BY18" s="7"/>
      <c r="BZ18" s="7"/>
      <c r="CA18" s="7"/>
      <c r="CB18" s="7"/>
      <c r="CC18" s="7"/>
      <c r="CD18" s="7"/>
      <c r="CE18" s="8"/>
    </row>
    <row r="19" spans="1:83" ht="15.75" customHeight="1" x14ac:dyDescent="0.2">
      <c r="A19" s="9" t="s">
        <v>21</v>
      </c>
      <c r="B19" s="38">
        <v>45607</v>
      </c>
      <c r="C19" s="38">
        <v>45612</v>
      </c>
      <c r="D19" s="10" t="s">
        <v>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2"/>
      <c r="BS19" s="13"/>
      <c r="BT19" s="14"/>
      <c r="BU19" s="13"/>
      <c r="BV19" s="14"/>
      <c r="BW19" s="14"/>
      <c r="BX19" s="14"/>
      <c r="BY19" s="14"/>
      <c r="BZ19" s="14"/>
      <c r="CA19" s="14"/>
      <c r="CB19" s="14"/>
      <c r="CC19" s="14"/>
      <c r="CD19" s="14"/>
      <c r="CE19" s="14"/>
    </row>
    <row r="20" spans="1:83" ht="15.75" customHeight="1" x14ac:dyDescent="0.2">
      <c r="A20" s="15" t="s">
        <v>22</v>
      </c>
      <c r="B20" s="39">
        <v>45608</v>
      </c>
      <c r="C20" s="38">
        <v>45608</v>
      </c>
      <c r="D20" s="10" t="s">
        <v>6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2"/>
      <c r="BS20" s="13"/>
      <c r="BT20" s="14"/>
      <c r="BU20" s="13"/>
      <c r="BV20" s="14"/>
      <c r="BW20" s="14"/>
      <c r="BX20" s="14"/>
      <c r="BY20" s="14"/>
      <c r="BZ20" s="14"/>
      <c r="CA20" s="14"/>
      <c r="CB20" s="14"/>
      <c r="CC20" s="14"/>
      <c r="CD20" s="14"/>
      <c r="CE20" s="14"/>
    </row>
    <row r="21" spans="1:83" ht="15.75" customHeight="1" x14ac:dyDescent="0.2">
      <c r="A21" s="17" t="s">
        <v>23</v>
      </c>
      <c r="B21" s="40">
        <v>45609</v>
      </c>
      <c r="C21" s="41">
        <v>45609</v>
      </c>
      <c r="D21" s="24" t="s">
        <v>6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12"/>
      <c r="BS21" s="13"/>
      <c r="BT21" s="14"/>
      <c r="BU21" s="13"/>
      <c r="BV21" s="14"/>
      <c r="BW21" s="14"/>
      <c r="BX21" s="14"/>
      <c r="BY21" s="14"/>
      <c r="BZ21" s="14"/>
      <c r="CA21" s="14"/>
      <c r="CB21" s="14"/>
      <c r="CC21" s="14"/>
      <c r="CD21" s="14"/>
      <c r="CE21" s="14"/>
    </row>
    <row r="22" spans="1:83" ht="15.75" customHeight="1" x14ac:dyDescent="0.2">
      <c r="A22" s="3" t="s">
        <v>24</v>
      </c>
      <c r="B22" s="37"/>
      <c r="C22" s="37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6"/>
      <c r="BT22" s="7"/>
      <c r="BU22" s="6"/>
      <c r="BV22" s="7"/>
      <c r="BW22" s="7"/>
      <c r="BX22" s="7"/>
      <c r="BY22" s="7"/>
      <c r="BZ22" s="7"/>
      <c r="CA22" s="7"/>
      <c r="CB22" s="7"/>
      <c r="CC22" s="7"/>
      <c r="CD22" s="7"/>
      <c r="CE22" s="8"/>
    </row>
    <row r="23" spans="1:83" ht="15.75" customHeight="1" x14ac:dyDescent="0.2">
      <c r="A23" s="25" t="s">
        <v>25</v>
      </c>
      <c r="B23" s="41">
        <v>45610</v>
      </c>
      <c r="C23" s="41">
        <v>45610</v>
      </c>
      <c r="D23" s="24" t="s">
        <v>6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12"/>
      <c r="BS23" s="13"/>
      <c r="BT23" s="14"/>
      <c r="BU23" s="13"/>
      <c r="BV23" s="14"/>
      <c r="BW23" s="14"/>
      <c r="BX23" s="14"/>
      <c r="BY23" s="14"/>
      <c r="BZ23" s="14"/>
      <c r="CA23" s="14"/>
      <c r="CB23" s="14"/>
      <c r="CC23" s="14"/>
      <c r="CD23" s="14"/>
      <c r="CE23" s="14"/>
    </row>
    <row r="24" spans="1:83" ht="15.75" customHeight="1" x14ac:dyDescent="0.2">
      <c r="A24" s="3" t="s">
        <v>26</v>
      </c>
      <c r="B24" s="37"/>
      <c r="C24" s="37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6"/>
      <c r="BT24" s="7"/>
      <c r="BU24" s="6"/>
      <c r="BV24" s="7"/>
      <c r="BW24" s="7"/>
      <c r="BX24" s="7"/>
      <c r="BY24" s="7"/>
      <c r="BZ24" s="7"/>
      <c r="CA24" s="7"/>
      <c r="CB24" s="7"/>
      <c r="CC24" s="7"/>
      <c r="CD24" s="7"/>
      <c r="CE24" s="8"/>
    </row>
    <row r="25" spans="1:83" ht="15.75" customHeight="1" x14ac:dyDescent="0.2">
      <c r="A25" s="25" t="s">
        <v>21</v>
      </c>
      <c r="B25" s="41">
        <v>45611</v>
      </c>
      <c r="C25" s="41">
        <v>45620</v>
      </c>
      <c r="D25" s="24" t="s">
        <v>6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12"/>
      <c r="BS25" s="13"/>
      <c r="BT25" s="14"/>
      <c r="BU25" s="13"/>
      <c r="BV25" s="14"/>
      <c r="BW25" s="14"/>
      <c r="BX25" s="14"/>
      <c r="BY25" s="14"/>
      <c r="BZ25" s="14"/>
      <c r="CA25" s="14"/>
      <c r="CB25" s="14"/>
      <c r="CC25" s="14"/>
      <c r="CD25" s="14"/>
      <c r="CE25" s="14"/>
    </row>
    <row r="26" spans="1:83" ht="17.25" customHeight="1" x14ac:dyDescent="0.2">
      <c r="A26" s="3" t="s">
        <v>29</v>
      </c>
      <c r="B26" s="37"/>
      <c r="C26" s="37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6"/>
      <c r="BT26" s="7"/>
      <c r="BU26" s="6"/>
      <c r="BV26" s="7"/>
      <c r="BW26" s="7"/>
      <c r="BX26" s="7"/>
      <c r="BY26" s="7"/>
      <c r="BZ26" s="7"/>
      <c r="CA26" s="7"/>
      <c r="CB26" s="7"/>
      <c r="CC26" s="7"/>
      <c r="CD26" s="7"/>
      <c r="CE26" s="8"/>
    </row>
    <row r="27" spans="1:83" ht="15.75" customHeight="1" x14ac:dyDescent="0.2">
      <c r="A27" s="27" t="s">
        <v>30</v>
      </c>
      <c r="B27" s="41">
        <v>45621</v>
      </c>
      <c r="C27" s="43">
        <v>45621</v>
      </c>
      <c r="D27" s="24" t="s">
        <v>6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12"/>
      <c r="BS27" s="13"/>
      <c r="BT27" s="14"/>
      <c r="BU27" s="13"/>
      <c r="BV27" s="14"/>
      <c r="BW27" s="14"/>
      <c r="BX27" s="14"/>
      <c r="BY27" s="14"/>
      <c r="BZ27" s="14"/>
      <c r="CA27" s="14"/>
      <c r="CB27" s="14"/>
      <c r="CC27" s="14"/>
      <c r="CD27" s="14"/>
      <c r="CE27" s="14"/>
    </row>
    <row r="28" spans="1:83" ht="15.75" customHeight="1" x14ac:dyDescent="0.2">
      <c r="A28" s="3" t="s">
        <v>31</v>
      </c>
      <c r="B28" s="37"/>
      <c r="C28" s="37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6"/>
      <c r="BT28" s="7"/>
      <c r="BU28" s="6"/>
      <c r="BV28" s="7"/>
      <c r="BW28" s="7"/>
      <c r="BX28" s="7"/>
      <c r="BY28" s="7"/>
      <c r="BZ28" s="7"/>
      <c r="CA28" s="7"/>
      <c r="CB28" s="7"/>
      <c r="CC28" s="7"/>
      <c r="CD28" s="7"/>
      <c r="CE28" s="8"/>
    </row>
    <row r="29" spans="1:83" ht="15.75" customHeight="1" x14ac:dyDescent="0.2">
      <c r="A29" s="27" t="s">
        <v>32</v>
      </c>
      <c r="B29" s="41">
        <v>45624</v>
      </c>
      <c r="C29" s="41"/>
      <c r="D29" s="24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12"/>
      <c r="BS29" s="13"/>
      <c r="BT29" s="14"/>
      <c r="BU29" s="13"/>
      <c r="BV29" s="14"/>
      <c r="BW29" s="14"/>
      <c r="BX29" s="14"/>
      <c r="BY29" s="14"/>
      <c r="BZ29" s="14"/>
      <c r="CA29" s="14"/>
      <c r="CB29" s="14"/>
      <c r="CC29" s="14"/>
      <c r="CD29" s="14"/>
      <c r="CE29" s="14"/>
    </row>
    <row r="30" spans="1:83" ht="15.75" customHeight="1" x14ac:dyDescent="0.2">
      <c r="A30" s="3" t="s">
        <v>33</v>
      </c>
      <c r="B30" s="37"/>
      <c r="C30" s="37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6"/>
      <c r="BT30" s="7"/>
      <c r="BU30" s="6"/>
      <c r="BV30" s="7"/>
      <c r="BW30" s="7"/>
      <c r="BX30" s="7"/>
      <c r="BY30" s="7"/>
      <c r="BZ30" s="7"/>
      <c r="CA30" s="7"/>
      <c r="CB30" s="7"/>
      <c r="CC30" s="7"/>
      <c r="CD30" s="7"/>
      <c r="CE30" s="8"/>
    </row>
    <row r="31" spans="1:83" ht="15.75" customHeight="1" x14ac:dyDescent="0.2">
      <c r="A31" s="28" t="s">
        <v>34</v>
      </c>
      <c r="B31" s="38">
        <v>45628</v>
      </c>
      <c r="C31" s="38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2"/>
      <c r="BS31" s="13"/>
      <c r="BT31" s="14"/>
      <c r="BU31" s="13"/>
      <c r="BV31" s="14"/>
      <c r="BW31" s="14"/>
      <c r="BX31" s="14"/>
      <c r="BY31" s="14"/>
      <c r="BZ31" s="14"/>
      <c r="CA31" s="14"/>
      <c r="CB31" s="14"/>
      <c r="CC31" s="14"/>
      <c r="CD31" s="14"/>
      <c r="CE31" s="14"/>
    </row>
    <row r="32" spans="1:83" ht="15.75" customHeight="1" x14ac:dyDescent="0.2">
      <c r="A32" s="29" t="s">
        <v>35</v>
      </c>
      <c r="B32" s="40">
        <v>45631</v>
      </c>
      <c r="C32" s="40"/>
      <c r="D32" s="18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2"/>
      <c r="BS32" s="13"/>
      <c r="BT32" s="14"/>
      <c r="BU32" s="13"/>
      <c r="BV32" s="14"/>
      <c r="BW32" s="14"/>
      <c r="BX32" s="14"/>
      <c r="BY32" s="14"/>
      <c r="BZ32" s="14"/>
      <c r="CA32" s="14"/>
      <c r="CB32" s="14"/>
      <c r="CC32" s="14"/>
      <c r="CD32" s="14"/>
      <c r="CE32" s="14"/>
    </row>
    <row r="33" spans="1:83" ht="15.75" customHeight="1" x14ac:dyDescent="0.2">
      <c r="A33" s="26" t="s">
        <v>36</v>
      </c>
      <c r="B33" s="37"/>
      <c r="C33" s="37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6"/>
      <c r="BT33" s="7"/>
      <c r="BU33" s="6"/>
      <c r="BV33" s="7"/>
      <c r="BW33" s="7"/>
      <c r="BX33" s="7"/>
      <c r="BY33" s="7"/>
      <c r="BZ33" s="7"/>
      <c r="CA33" s="7"/>
      <c r="CB33" s="7"/>
      <c r="CC33" s="7"/>
      <c r="CD33" s="7"/>
      <c r="CE33" s="8"/>
    </row>
    <row r="34" spans="1:83" ht="15.75" customHeight="1" x14ac:dyDescent="0.2">
      <c r="A34" s="28" t="s">
        <v>37</v>
      </c>
      <c r="B34" s="38">
        <v>45635</v>
      </c>
      <c r="C34" s="38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2"/>
      <c r="BS34" s="13"/>
      <c r="BT34" s="14"/>
      <c r="BU34" s="13"/>
      <c r="BV34" s="14"/>
      <c r="BW34" s="14"/>
      <c r="BX34" s="14"/>
      <c r="BY34" s="14"/>
      <c r="BZ34" s="14"/>
      <c r="CA34" s="14"/>
      <c r="CB34" s="14"/>
      <c r="CC34" s="14"/>
      <c r="CD34" s="14"/>
      <c r="CE34" s="14"/>
    </row>
    <row r="35" spans="1:83" ht="15.75" customHeight="1" x14ac:dyDescent="0.2">
      <c r="A35" s="30" t="s">
        <v>38</v>
      </c>
      <c r="B35" s="39">
        <v>45644</v>
      </c>
      <c r="C35" s="39"/>
      <c r="D35" s="16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3"/>
      <c r="BT35" s="14"/>
      <c r="BU35" s="13"/>
      <c r="BV35" s="14"/>
      <c r="BW35" s="14"/>
      <c r="BX35" s="14"/>
      <c r="BY35" s="14"/>
      <c r="BZ35" s="14"/>
      <c r="CA35" s="14"/>
      <c r="CB35" s="14"/>
      <c r="CC35" s="14"/>
      <c r="CD35" s="14"/>
      <c r="CE35" s="14"/>
    </row>
    <row r="36" spans="1:83" ht="15.75" customHeight="1" x14ac:dyDescent="0.2">
      <c r="BS36" s="31"/>
      <c r="BT36" s="32"/>
      <c r="BU36" s="31"/>
      <c r="BV36" s="32"/>
      <c r="BW36" s="32"/>
      <c r="BX36" s="32"/>
      <c r="BY36" s="32"/>
      <c r="BZ36" s="32"/>
      <c r="CA36" s="32"/>
      <c r="CB36" s="32"/>
      <c r="CC36" s="32"/>
      <c r="CD36" s="32"/>
      <c r="CE36" s="32"/>
    </row>
    <row r="37" spans="1:83" ht="15.75" customHeight="1" x14ac:dyDescent="0.2">
      <c r="BS37" s="31"/>
      <c r="BT37" s="32"/>
      <c r="BU37" s="31"/>
      <c r="BV37" s="32"/>
      <c r="BW37" s="32"/>
      <c r="BX37" s="32"/>
      <c r="BY37" s="32"/>
      <c r="BZ37" s="32"/>
      <c r="CA37" s="32"/>
      <c r="CB37" s="32"/>
      <c r="CC37" s="32"/>
      <c r="CD37" s="32"/>
      <c r="CE37" s="32"/>
    </row>
    <row r="38" spans="1:83" ht="15.75" customHeight="1" x14ac:dyDescent="0.2">
      <c r="BS38" s="31"/>
      <c r="BT38" s="32"/>
      <c r="BU38" s="31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 spans="1:83" ht="15.75" customHeight="1" x14ac:dyDescent="0.2">
      <c r="BS39" s="31"/>
      <c r="BT39" s="32"/>
      <c r="BU39" s="31"/>
      <c r="BV39" s="32"/>
      <c r="BW39" s="32"/>
      <c r="BX39" s="32"/>
      <c r="BY39" s="32"/>
      <c r="BZ39" s="32"/>
      <c r="CA39" s="32"/>
      <c r="CB39" s="32"/>
      <c r="CC39" s="32"/>
      <c r="CD39" s="32"/>
      <c r="CE39" s="32"/>
    </row>
    <row r="40" spans="1:83" ht="15.75" customHeight="1" x14ac:dyDescent="0.2">
      <c r="BS40" s="31"/>
      <c r="BT40" s="32"/>
      <c r="BU40" s="31"/>
      <c r="BV40" s="32"/>
      <c r="BW40" s="32"/>
      <c r="BX40" s="32"/>
      <c r="BY40" s="32"/>
      <c r="BZ40" s="32"/>
      <c r="CA40" s="32"/>
      <c r="CB40" s="32"/>
      <c r="CC40" s="32"/>
      <c r="CD40" s="32"/>
      <c r="CE40" s="32"/>
    </row>
    <row r="41" spans="1:83" ht="15.75" customHeight="1" x14ac:dyDescent="0.2">
      <c r="BS41" s="31"/>
      <c r="BT41" s="32"/>
      <c r="BU41" s="31"/>
      <c r="BV41" s="32"/>
      <c r="BW41" s="32"/>
      <c r="BX41" s="32"/>
      <c r="BY41" s="32"/>
      <c r="BZ41" s="32"/>
      <c r="CA41" s="32"/>
      <c r="CB41" s="32"/>
      <c r="CC41" s="32"/>
      <c r="CD41" s="32"/>
      <c r="CE41" s="32"/>
    </row>
    <row r="42" spans="1:83" ht="15.75" customHeight="1" x14ac:dyDescent="0.2">
      <c r="BS42" s="31"/>
      <c r="BT42" s="32"/>
      <c r="BU42" s="31"/>
      <c r="BV42" s="32"/>
      <c r="BW42" s="32"/>
      <c r="BX42" s="32"/>
      <c r="BY42" s="32"/>
      <c r="BZ42" s="32"/>
      <c r="CA42" s="32"/>
      <c r="CB42" s="32"/>
      <c r="CC42" s="32"/>
      <c r="CD42" s="32"/>
      <c r="CE42" s="32"/>
    </row>
    <row r="43" spans="1:83" ht="15.75" customHeight="1" x14ac:dyDescent="0.2">
      <c r="BS43" s="31"/>
      <c r="BT43" s="32"/>
      <c r="BU43" s="31"/>
      <c r="BV43" s="32"/>
      <c r="BW43" s="32"/>
      <c r="BX43" s="32"/>
      <c r="BY43" s="32"/>
      <c r="BZ43" s="32"/>
      <c r="CA43" s="32"/>
      <c r="CB43" s="32"/>
      <c r="CC43" s="32"/>
      <c r="CD43" s="32"/>
      <c r="CE43" s="32"/>
    </row>
    <row r="44" spans="1:83" ht="15.75" customHeight="1" x14ac:dyDescent="0.2">
      <c r="BS44" s="31"/>
      <c r="BT44" s="32"/>
      <c r="BU44" s="31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 spans="1:83" ht="15.75" customHeight="1" x14ac:dyDescent="0.2">
      <c r="BS45" s="31"/>
      <c r="BT45" s="32"/>
      <c r="BU45" s="31"/>
      <c r="BV45" s="32"/>
      <c r="BW45" s="32"/>
      <c r="BX45" s="32"/>
      <c r="BY45" s="32"/>
      <c r="BZ45" s="32"/>
      <c r="CA45" s="32"/>
      <c r="CB45" s="32"/>
      <c r="CC45" s="32"/>
      <c r="CD45" s="32"/>
      <c r="CE45" s="32"/>
    </row>
    <row r="46" spans="1:83" ht="15.75" customHeight="1" x14ac:dyDescent="0.2">
      <c r="BS46" s="31"/>
      <c r="BT46" s="32"/>
      <c r="BU46" s="31"/>
      <c r="BV46" s="32"/>
      <c r="BW46" s="32"/>
      <c r="BX46" s="32"/>
      <c r="BY46" s="32"/>
      <c r="BZ46" s="32"/>
      <c r="CA46" s="32"/>
      <c r="CB46" s="32"/>
      <c r="CC46" s="32"/>
      <c r="CD46" s="32"/>
      <c r="CE46" s="32"/>
    </row>
    <row r="47" spans="1:83" ht="15.75" customHeight="1" x14ac:dyDescent="0.2">
      <c r="BS47" s="31"/>
      <c r="BT47" s="32"/>
      <c r="BU47" s="31"/>
      <c r="BV47" s="32"/>
      <c r="BW47" s="32"/>
      <c r="BX47" s="32"/>
      <c r="BY47" s="32"/>
      <c r="BZ47" s="32"/>
      <c r="CA47" s="32"/>
      <c r="CB47" s="32"/>
      <c r="CC47" s="32"/>
      <c r="CD47" s="32"/>
      <c r="CE47" s="32"/>
    </row>
    <row r="48" spans="1:83" ht="15.75" customHeight="1" x14ac:dyDescent="0.2">
      <c r="BS48" s="31"/>
      <c r="BT48" s="32"/>
      <c r="BU48" s="31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 spans="71:83" ht="15.75" customHeight="1" x14ac:dyDescent="0.2">
      <c r="BS49" s="31"/>
      <c r="BT49" s="32"/>
      <c r="BU49" s="31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 spans="71:83" ht="15.75" customHeight="1" x14ac:dyDescent="0.2">
      <c r="BS50" s="31"/>
      <c r="BT50" s="32"/>
      <c r="BU50" s="31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 spans="71:83" ht="15.75" customHeight="1" x14ac:dyDescent="0.2">
      <c r="BS51" s="31"/>
      <c r="BT51" s="32"/>
      <c r="BU51" s="31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 spans="71:83" ht="15.75" customHeight="1" x14ac:dyDescent="0.2">
      <c r="BS52" s="31"/>
      <c r="BT52" s="32"/>
      <c r="BU52" s="31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 spans="71:83" ht="15.75" customHeight="1" x14ac:dyDescent="0.2">
      <c r="BS53" s="31"/>
      <c r="BT53" s="32"/>
      <c r="BU53" s="31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 spans="71:83" ht="15.75" customHeight="1" x14ac:dyDescent="0.2">
      <c r="BS54" s="31"/>
      <c r="BT54" s="32"/>
      <c r="BU54" s="31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 spans="71:83" ht="15.75" customHeight="1" x14ac:dyDescent="0.2">
      <c r="BS55" s="31"/>
      <c r="BT55" s="32"/>
      <c r="BU55" s="31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 spans="71:83" ht="15.75" customHeight="1" x14ac:dyDescent="0.2">
      <c r="BS56" s="31"/>
      <c r="BT56" s="32"/>
      <c r="BU56" s="31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 spans="71:83" ht="15.75" customHeight="1" x14ac:dyDescent="0.2">
      <c r="BS57" s="31"/>
      <c r="BT57" s="32"/>
      <c r="BU57" s="31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 spans="71:83" ht="15.75" customHeight="1" x14ac:dyDescent="0.2">
      <c r="BS58" s="31"/>
      <c r="BT58" s="32"/>
      <c r="BU58" s="31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 spans="71:83" ht="15.75" customHeight="1" x14ac:dyDescent="0.2">
      <c r="BS59" s="31"/>
      <c r="BT59" s="32"/>
      <c r="BU59" s="31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 spans="71:83" ht="15.75" customHeight="1" x14ac:dyDescent="0.2">
      <c r="BS60" s="31"/>
      <c r="BT60" s="32"/>
      <c r="BU60" s="31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 spans="71:83" ht="15.75" customHeight="1" x14ac:dyDescent="0.2">
      <c r="BS61" s="31"/>
      <c r="BT61" s="32"/>
      <c r="BU61" s="31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 spans="71:83" ht="15.75" customHeight="1" x14ac:dyDescent="0.2">
      <c r="BS62" s="31"/>
      <c r="BT62" s="32"/>
      <c r="BU62" s="31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 spans="71:83" ht="15.75" customHeight="1" x14ac:dyDescent="0.2">
      <c r="BS63" s="31"/>
      <c r="BT63" s="32"/>
      <c r="BU63" s="31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 spans="71:83" ht="15.75" customHeight="1" x14ac:dyDescent="0.2">
      <c r="BS64" s="31"/>
      <c r="BT64" s="32"/>
      <c r="BU64" s="31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 spans="71:83" ht="15.75" customHeight="1" x14ac:dyDescent="0.2">
      <c r="BS65" s="31"/>
      <c r="BT65" s="32"/>
      <c r="BU65" s="31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 spans="71:83" ht="15.75" customHeight="1" x14ac:dyDescent="0.2">
      <c r="BS66" s="31"/>
      <c r="BT66" s="32"/>
      <c r="BU66" s="31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 spans="71:83" ht="15.75" customHeight="1" x14ac:dyDescent="0.2">
      <c r="BS67" s="31"/>
      <c r="BT67" s="32"/>
      <c r="BU67" s="31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 spans="71:83" ht="15.75" customHeight="1" x14ac:dyDescent="0.2">
      <c r="BS68" s="31"/>
      <c r="BT68" s="32"/>
      <c r="BU68" s="31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 spans="71:83" ht="15.75" customHeight="1" x14ac:dyDescent="0.2">
      <c r="BS69" s="31"/>
      <c r="BT69" s="32"/>
      <c r="BU69" s="31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 spans="71:83" ht="15.75" customHeight="1" x14ac:dyDescent="0.2">
      <c r="BS70" s="31"/>
      <c r="BT70" s="32"/>
      <c r="BU70" s="31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 spans="71:83" ht="15.75" customHeight="1" x14ac:dyDescent="0.2">
      <c r="BS71" s="31"/>
      <c r="BT71" s="32"/>
      <c r="BU71" s="31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 spans="71:83" ht="15.75" customHeight="1" x14ac:dyDescent="0.2">
      <c r="BS72" s="31"/>
      <c r="BT72" s="32"/>
      <c r="BU72" s="31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 spans="71:83" ht="15.75" customHeight="1" x14ac:dyDescent="0.2">
      <c r="BS73" s="31"/>
      <c r="BT73" s="32"/>
      <c r="BU73" s="31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 spans="71:83" ht="15.75" customHeight="1" x14ac:dyDescent="0.2">
      <c r="BS74" s="31"/>
      <c r="BT74" s="32"/>
      <c r="BU74" s="31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 spans="71:83" ht="15.75" customHeight="1" x14ac:dyDescent="0.2">
      <c r="BS75" s="31"/>
      <c r="BT75" s="32"/>
      <c r="BU75" s="31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 spans="71:83" ht="15.75" customHeight="1" x14ac:dyDescent="0.2">
      <c r="BS76" s="31"/>
      <c r="BT76" s="32"/>
      <c r="BU76" s="31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 spans="71:83" ht="15.75" customHeight="1" x14ac:dyDescent="0.2">
      <c r="BS77" s="31"/>
      <c r="BT77" s="32"/>
      <c r="BU77" s="31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 spans="71:83" ht="15.75" customHeight="1" x14ac:dyDescent="0.2">
      <c r="BS78" s="31"/>
      <c r="BT78" s="32"/>
      <c r="BU78" s="31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 spans="71:83" ht="15.75" customHeight="1" x14ac:dyDescent="0.2">
      <c r="BS79" s="31"/>
      <c r="BT79" s="32"/>
      <c r="BU79" s="31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 spans="71:83" ht="15.75" customHeight="1" x14ac:dyDescent="0.2">
      <c r="BS80" s="31"/>
      <c r="BT80" s="32"/>
      <c r="BU80" s="31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 spans="71:83" ht="15.75" customHeight="1" x14ac:dyDescent="0.2">
      <c r="BS81" s="31"/>
      <c r="BT81" s="32"/>
      <c r="BU81" s="31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 spans="71:83" ht="15.75" customHeight="1" x14ac:dyDescent="0.2">
      <c r="BS82" s="31"/>
      <c r="BT82" s="32"/>
      <c r="BU82" s="31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 spans="71:83" ht="15.75" customHeight="1" x14ac:dyDescent="0.2">
      <c r="BS83" s="31"/>
      <c r="BT83" s="32"/>
      <c r="BU83" s="31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 spans="71:83" ht="15.75" customHeight="1" x14ac:dyDescent="0.2">
      <c r="BS84" s="31"/>
      <c r="BT84" s="32"/>
      <c r="BU84" s="31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 spans="71:83" ht="15.75" customHeight="1" x14ac:dyDescent="0.2">
      <c r="BS85" s="31"/>
      <c r="BT85" s="32"/>
      <c r="BU85" s="31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 spans="71:83" ht="15.75" customHeight="1" x14ac:dyDescent="0.2">
      <c r="BS86" s="31"/>
      <c r="BT86" s="32"/>
      <c r="BU86" s="31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 spans="71:83" ht="15.75" customHeight="1" x14ac:dyDescent="0.2">
      <c r="BS87" s="31"/>
      <c r="BT87" s="32"/>
      <c r="BU87" s="31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 spans="71:83" ht="15.75" customHeight="1" x14ac:dyDescent="0.2">
      <c r="BS88" s="31"/>
      <c r="BT88" s="32"/>
      <c r="BU88" s="31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 spans="71:83" ht="15.75" customHeight="1" x14ac:dyDescent="0.2">
      <c r="BS89" s="31"/>
      <c r="BT89" s="32"/>
      <c r="BU89" s="31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 spans="71:83" ht="15.75" customHeight="1" x14ac:dyDescent="0.2">
      <c r="BS90" s="31"/>
      <c r="BT90" s="32"/>
      <c r="BU90" s="31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 spans="71:83" ht="15.75" customHeight="1" x14ac:dyDescent="0.2">
      <c r="BS91" s="31"/>
      <c r="BT91" s="32"/>
      <c r="BU91" s="31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 spans="71:83" ht="15.75" customHeight="1" x14ac:dyDescent="0.2">
      <c r="BS92" s="31"/>
      <c r="BT92" s="32"/>
      <c r="BU92" s="31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 spans="71:83" ht="15.75" customHeight="1" x14ac:dyDescent="0.2">
      <c r="BS93" s="31"/>
      <c r="BT93" s="32"/>
      <c r="BU93" s="31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 spans="71:83" ht="15.75" customHeight="1" x14ac:dyDescent="0.2">
      <c r="BS94" s="31"/>
      <c r="BT94" s="32"/>
      <c r="BU94" s="31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 spans="71:83" ht="15.75" customHeight="1" x14ac:dyDescent="0.2">
      <c r="BS95" s="31"/>
      <c r="BT95" s="32"/>
      <c r="BU95" s="31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 spans="71:83" ht="15.75" customHeight="1" x14ac:dyDescent="0.2">
      <c r="BS96" s="31"/>
      <c r="BT96" s="32"/>
      <c r="BU96" s="31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 spans="71:83" ht="15.75" customHeight="1" x14ac:dyDescent="0.2">
      <c r="BS97" s="31"/>
      <c r="BT97" s="32"/>
      <c r="BU97" s="31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 spans="71:83" ht="15.75" customHeight="1" x14ac:dyDescent="0.2">
      <c r="BS98" s="31"/>
      <c r="BT98" s="32"/>
      <c r="BU98" s="31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 spans="71:83" ht="15.75" customHeight="1" x14ac:dyDescent="0.2">
      <c r="BS99" s="31"/>
      <c r="BT99" s="32"/>
      <c r="BU99" s="31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 spans="71:83" ht="15.75" customHeight="1" x14ac:dyDescent="0.2">
      <c r="BS100" s="31"/>
      <c r="BT100" s="32"/>
      <c r="BU100" s="31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 spans="71:83" ht="15.75" customHeight="1" x14ac:dyDescent="0.2">
      <c r="BS101" s="31"/>
      <c r="BT101" s="32"/>
      <c r="BU101" s="31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 spans="71:83" ht="15.75" customHeight="1" x14ac:dyDescent="0.2">
      <c r="BS102" s="31"/>
      <c r="BT102" s="32"/>
      <c r="BU102" s="31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 spans="71:83" ht="15.75" customHeight="1" x14ac:dyDescent="0.2">
      <c r="BS103" s="31"/>
      <c r="BT103" s="32"/>
      <c r="BU103" s="31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 spans="71:83" ht="15.75" customHeight="1" x14ac:dyDescent="0.2">
      <c r="BS104" s="31"/>
      <c r="BT104" s="32"/>
      <c r="BU104" s="31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 spans="71:83" ht="15.75" customHeight="1" x14ac:dyDescent="0.2">
      <c r="BS105" s="31"/>
      <c r="BT105" s="32"/>
      <c r="BU105" s="31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 spans="71:83" ht="15.75" customHeight="1" x14ac:dyDescent="0.2">
      <c r="BS106" s="31"/>
      <c r="BT106" s="32"/>
      <c r="BU106" s="31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 spans="71:83" ht="15.75" customHeight="1" x14ac:dyDescent="0.2">
      <c r="BS107" s="31"/>
      <c r="BT107" s="32"/>
      <c r="BU107" s="31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 spans="71:83" ht="15.75" customHeight="1" x14ac:dyDescent="0.2">
      <c r="BS108" s="31"/>
      <c r="BT108" s="32"/>
      <c r="BU108" s="31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 spans="71:83" ht="15.75" customHeight="1" x14ac:dyDescent="0.2">
      <c r="BS109" s="31"/>
      <c r="BT109" s="32"/>
      <c r="BU109" s="31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 spans="71:83" ht="15.75" customHeight="1" x14ac:dyDescent="0.2">
      <c r="BS110" s="31"/>
      <c r="BT110" s="32"/>
      <c r="BU110" s="31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 spans="71:83" ht="15.75" customHeight="1" x14ac:dyDescent="0.2">
      <c r="BS111" s="31"/>
      <c r="BT111" s="32"/>
      <c r="BU111" s="31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 spans="71:83" ht="15.75" customHeight="1" x14ac:dyDescent="0.2">
      <c r="BS112" s="31"/>
      <c r="BT112" s="32"/>
      <c r="BU112" s="31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 spans="71:83" ht="15.75" customHeight="1" x14ac:dyDescent="0.2">
      <c r="BS113" s="31"/>
      <c r="BT113" s="32"/>
      <c r="BU113" s="31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 spans="71:83" ht="15.75" customHeight="1" x14ac:dyDescent="0.2">
      <c r="BS114" s="31"/>
      <c r="BT114" s="32"/>
      <c r="BU114" s="31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 spans="71:83" ht="15.75" customHeight="1" x14ac:dyDescent="0.2">
      <c r="BS115" s="31"/>
      <c r="BT115" s="32"/>
      <c r="BU115" s="31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 spans="71:83" ht="15.75" customHeight="1" x14ac:dyDescent="0.2">
      <c r="BS116" s="31"/>
      <c r="BT116" s="32"/>
      <c r="BU116" s="31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 spans="71:83" ht="15.75" customHeight="1" x14ac:dyDescent="0.2">
      <c r="BS117" s="31"/>
      <c r="BT117" s="32"/>
      <c r="BU117" s="31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 spans="71:83" ht="15.75" customHeight="1" x14ac:dyDescent="0.2">
      <c r="BS118" s="31"/>
      <c r="BT118" s="32"/>
      <c r="BU118" s="31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 spans="71:83" ht="15.75" customHeight="1" x14ac:dyDescent="0.2">
      <c r="BS119" s="31"/>
      <c r="BT119" s="32"/>
      <c r="BU119" s="31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 spans="71:83" ht="15.75" customHeight="1" x14ac:dyDescent="0.2">
      <c r="BS120" s="31"/>
      <c r="BT120" s="32"/>
      <c r="BU120" s="31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 spans="71:83" ht="15.75" customHeight="1" x14ac:dyDescent="0.2">
      <c r="BS121" s="31"/>
      <c r="BT121" s="32"/>
      <c r="BU121" s="31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 spans="71:83" ht="15.75" customHeight="1" x14ac:dyDescent="0.2">
      <c r="BS122" s="31"/>
      <c r="BT122" s="32"/>
      <c r="BU122" s="31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 spans="71:83" ht="15.75" customHeight="1" x14ac:dyDescent="0.2">
      <c r="BS123" s="31"/>
      <c r="BT123" s="32"/>
      <c r="BU123" s="31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 spans="71:83" ht="15.75" customHeight="1" x14ac:dyDescent="0.2">
      <c r="BS124" s="31"/>
      <c r="BT124" s="32"/>
      <c r="BU124" s="31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 spans="71:83" ht="15.75" customHeight="1" x14ac:dyDescent="0.2">
      <c r="BS125" s="31"/>
      <c r="BT125" s="32"/>
      <c r="BU125" s="31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 spans="71:83" ht="15.75" customHeight="1" x14ac:dyDescent="0.2">
      <c r="BS126" s="31"/>
      <c r="BT126" s="32"/>
      <c r="BU126" s="31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 spans="71:83" ht="15.75" customHeight="1" x14ac:dyDescent="0.2">
      <c r="BS127" s="31"/>
      <c r="BT127" s="32"/>
      <c r="BU127" s="31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 spans="71:83" ht="15.75" customHeight="1" x14ac:dyDescent="0.2">
      <c r="BS128" s="31"/>
      <c r="BT128" s="32"/>
      <c r="BU128" s="31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 spans="71:83" ht="15.75" customHeight="1" x14ac:dyDescent="0.2">
      <c r="BS129" s="31"/>
      <c r="BT129" s="32"/>
      <c r="BU129" s="31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 spans="71:83" ht="15.75" customHeight="1" x14ac:dyDescent="0.2">
      <c r="BS130" s="31"/>
      <c r="BT130" s="32"/>
      <c r="BU130" s="31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 spans="71:83" ht="15.75" customHeight="1" x14ac:dyDescent="0.2">
      <c r="BS131" s="31"/>
      <c r="BT131" s="32"/>
      <c r="BU131" s="31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 spans="71:83" ht="15.75" customHeight="1" x14ac:dyDescent="0.2">
      <c r="BS132" s="31"/>
      <c r="BT132" s="32"/>
      <c r="BU132" s="31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 spans="71:83" ht="15.75" customHeight="1" x14ac:dyDescent="0.2">
      <c r="BS133" s="31"/>
      <c r="BT133" s="32"/>
      <c r="BU133" s="31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 spans="71:83" ht="15.75" customHeight="1" x14ac:dyDescent="0.2">
      <c r="BS134" s="31"/>
      <c r="BT134" s="32"/>
      <c r="BU134" s="31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 spans="71:83" ht="15.75" customHeight="1" x14ac:dyDescent="0.2">
      <c r="BS135" s="31"/>
      <c r="BT135" s="32"/>
      <c r="BU135" s="31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 spans="71:83" ht="15.75" customHeight="1" x14ac:dyDescent="0.2">
      <c r="BS136" s="31"/>
      <c r="BT136" s="32"/>
      <c r="BU136" s="31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 spans="71:83" ht="15.75" customHeight="1" x14ac:dyDescent="0.2">
      <c r="BS137" s="31"/>
      <c r="BT137" s="32"/>
      <c r="BU137" s="31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 spans="71:83" ht="15.75" customHeight="1" x14ac:dyDescent="0.2">
      <c r="BS138" s="31"/>
      <c r="BT138" s="32"/>
      <c r="BU138" s="31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 spans="71:83" ht="15.75" customHeight="1" x14ac:dyDescent="0.2">
      <c r="BS139" s="31"/>
      <c r="BT139" s="32"/>
      <c r="BU139" s="31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 spans="71:83" ht="15.75" customHeight="1" x14ac:dyDescent="0.2">
      <c r="BS140" s="31"/>
      <c r="BT140" s="32"/>
      <c r="BU140" s="31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 spans="71:83" ht="15.75" customHeight="1" x14ac:dyDescent="0.2">
      <c r="BS141" s="31"/>
      <c r="BT141" s="32"/>
      <c r="BU141" s="31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 spans="71:83" ht="15.75" customHeight="1" x14ac:dyDescent="0.2">
      <c r="BS142" s="31"/>
      <c r="BT142" s="32"/>
      <c r="BU142" s="31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 spans="71:83" ht="15.75" customHeight="1" x14ac:dyDescent="0.2">
      <c r="BS143" s="31"/>
      <c r="BT143" s="32"/>
      <c r="BU143" s="31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 spans="71:83" ht="15.75" customHeight="1" x14ac:dyDescent="0.2">
      <c r="BS144" s="31"/>
      <c r="BT144" s="32"/>
      <c r="BU144" s="31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 spans="71:83" ht="15.75" customHeight="1" x14ac:dyDescent="0.2">
      <c r="BS145" s="31"/>
      <c r="BT145" s="32"/>
      <c r="BU145" s="31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 spans="71:83" ht="15.75" customHeight="1" x14ac:dyDescent="0.2">
      <c r="BS146" s="31"/>
      <c r="BT146" s="32"/>
      <c r="BU146" s="31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 spans="71:83" ht="15.75" customHeight="1" x14ac:dyDescent="0.2">
      <c r="BS147" s="31"/>
      <c r="BT147" s="32"/>
      <c r="BU147" s="31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 spans="71:83" ht="15.75" customHeight="1" x14ac:dyDescent="0.2">
      <c r="BS148" s="31"/>
      <c r="BT148" s="32"/>
      <c r="BU148" s="31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 spans="71:83" ht="15.75" customHeight="1" x14ac:dyDescent="0.2">
      <c r="BS149" s="31"/>
      <c r="BT149" s="32"/>
      <c r="BU149" s="31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 spans="71:83" ht="15.75" customHeight="1" x14ac:dyDescent="0.2">
      <c r="BS150" s="31"/>
      <c r="BT150" s="32"/>
      <c r="BU150" s="31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 spans="71:83" ht="15.75" customHeight="1" x14ac:dyDescent="0.2">
      <c r="BS151" s="31"/>
      <c r="BT151" s="32"/>
      <c r="BU151" s="31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 spans="71:83" ht="15.75" customHeight="1" x14ac:dyDescent="0.2">
      <c r="BS152" s="31"/>
      <c r="BT152" s="32"/>
      <c r="BU152" s="31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 spans="71:83" ht="15.75" customHeight="1" x14ac:dyDescent="0.2">
      <c r="BS153" s="31"/>
      <c r="BT153" s="32"/>
      <c r="BU153" s="31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 spans="71:83" ht="15.75" customHeight="1" x14ac:dyDescent="0.2">
      <c r="BS154" s="31"/>
      <c r="BT154" s="32"/>
      <c r="BU154" s="31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 spans="71:83" ht="15.75" customHeight="1" x14ac:dyDescent="0.2">
      <c r="BS155" s="31"/>
      <c r="BT155" s="32"/>
      <c r="BU155" s="31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 spans="71:83" ht="15.75" customHeight="1" x14ac:dyDescent="0.2">
      <c r="BS156" s="31"/>
      <c r="BT156" s="32"/>
      <c r="BU156" s="31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 spans="71:83" ht="15.75" customHeight="1" x14ac:dyDescent="0.2">
      <c r="BS157" s="31"/>
      <c r="BT157" s="32"/>
      <c r="BU157" s="31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 spans="71:83" ht="15.75" customHeight="1" x14ac:dyDescent="0.2">
      <c r="BS158" s="31"/>
      <c r="BT158" s="32"/>
      <c r="BU158" s="31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 spans="71:83" ht="15.75" customHeight="1" x14ac:dyDescent="0.2">
      <c r="BS159" s="31"/>
      <c r="BT159" s="32"/>
      <c r="BU159" s="31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 spans="71:83" ht="15.75" customHeight="1" x14ac:dyDescent="0.2">
      <c r="BS160" s="31"/>
      <c r="BT160" s="32"/>
      <c r="BU160" s="31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 spans="71:83" ht="15.75" customHeight="1" x14ac:dyDescent="0.2">
      <c r="BS161" s="31"/>
      <c r="BT161" s="32"/>
      <c r="BU161" s="31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 spans="71:83" ht="15.75" customHeight="1" x14ac:dyDescent="0.2">
      <c r="BS162" s="31"/>
      <c r="BT162" s="32"/>
      <c r="BU162" s="31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 spans="71:83" ht="15.75" customHeight="1" x14ac:dyDescent="0.2">
      <c r="BS163" s="31"/>
      <c r="BT163" s="32"/>
      <c r="BU163" s="31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 spans="71:83" ht="15.75" customHeight="1" x14ac:dyDescent="0.2">
      <c r="BS164" s="31"/>
      <c r="BT164" s="32"/>
      <c r="BU164" s="31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 spans="71:83" ht="15.75" customHeight="1" x14ac:dyDescent="0.2">
      <c r="BS165" s="31"/>
      <c r="BT165" s="32"/>
      <c r="BU165" s="31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 spans="71:83" ht="15.75" customHeight="1" x14ac:dyDescent="0.2">
      <c r="BS166" s="31"/>
      <c r="BT166" s="32"/>
      <c r="BU166" s="31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 spans="71:83" ht="15.75" customHeight="1" x14ac:dyDescent="0.2">
      <c r="BS167" s="31"/>
      <c r="BT167" s="32"/>
      <c r="BU167" s="31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 spans="71:83" ht="15.75" customHeight="1" x14ac:dyDescent="0.2">
      <c r="BS168" s="31"/>
      <c r="BT168" s="32"/>
      <c r="BU168" s="31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 spans="71:83" ht="15.75" customHeight="1" x14ac:dyDescent="0.2">
      <c r="BS169" s="31"/>
      <c r="BT169" s="32"/>
      <c r="BU169" s="31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 spans="71:83" ht="15.75" customHeight="1" x14ac:dyDescent="0.2">
      <c r="BS170" s="31"/>
      <c r="BT170" s="32"/>
      <c r="BU170" s="31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 spans="71:83" ht="15.75" customHeight="1" x14ac:dyDescent="0.2">
      <c r="BS171" s="31"/>
      <c r="BT171" s="32"/>
      <c r="BU171" s="31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 spans="71:83" ht="15.75" customHeight="1" x14ac:dyDescent="0.2">
      <c r="BS172" s="31"/>
      <c r="BT172" s="32"/>
      <c r="BU172" s="31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 spans="71:83" ht="15.75" customHeight="1" x14ac:dyDescent="0.2">
      <c r="BS173" s="31"/>
      <c r="BT173" s="32"/>
      <c r="BU173" s="31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 spans="71:83" ht="15.75" customHeight="1" x14ac:dyDescent="0.2">
      <c r="BS174" s="31"/>
      <c r="BT174" s="32"/>
      <c r="BU174" s="31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 spans="71:83" ht="15.75" customHeight="1" x14ac:dyDescent="0.2">
      <c r="BS175" s="31"/>
      <c r="BT175" s="32"/>
      <c r="BU175" s="31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 spans="71:83" ht="15.75" customHeight="1" x14ac:dyDescent="0.2">
      <c r="BS176" s="31"/>
      <c r="BT176" s="32"/>
      <c r="BU176" s="31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 spans="71:83" ht="15.75" customHeight="1" x14ac:dyDescent="0.2">
      <c r="BS177" s="31"/>
      <c r="BT177" s="32"/>
      <c r="BU177" s="31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 spans="71:83" ht="15.75" customHeight="1" x14ac:dyDescent="0.2">
      <c r="BS178" s="31"/>
      <c r="BT178" s="32"/>
      <c r="BU178" s="31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 spans="71:83" ht="15.75" customHeight="1" x14ac:dyDescent="0.2">
      <c r="BS179" s="31"/>
      <c r="BT179" s="32"/>
      <c r="BU179" s="31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 spans="71:83" ht="15.75" customHeight="1" x14ac:dyDescent="0.2">
      <c r="BS180" s="31"/>
      <c r="BT180" s="32"/>
      <c r="BU180" s="31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 spans="71:83" ht="15.75" customHeight="1" x14ac:dyDescent="0.2">
      <c r="BS181" s="31"/>
      <c r="BT181" s="32"/>
      <c r="BU181" s="31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 spans="71:83" ht="15.75" customHeight="1" x14ac:dyDescent="0.2">
      <c r="BS182" s="31"/>
      <c r="BT182" s="32"/>
      <c r="BU182" s="31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 spans="71:83" ht="15.75" customHeight="1" x14ac:dyDescent="0.2">
      <c r="BS183" s="31"/>
      <c r="BT183" s="32"/>
      <c r="BU183" s="31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 spans="71:83" ht="15.75" customHeight="1" x14ac:dyDescent="0.2">
      <c r="BS184" s="31"/>
      <c r="BT184" s="32"/>
      <c r="BU184" s="31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 spans="71:83" ht="15.75" customHeight="1" x14ac:dyDescent="0.2">
      <c r="BS185" s="31"/>
      <c r="BT185" s="32"/>
      <c r="BU185" s="31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 spans="71:83" ht="15.75" customHeight="1" x14ac:dyDescent="0.2">
      <c r="BS186" s="31"/>
      <c r="BT186" s="32"/>
      <c r="BU186" s="31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 spans="71:83" ht="15.75" customHeight="1" x14ac:dyDescent="0.2">
      <c r="BS187" s="31"/>
      <c r="BT187" s="32"/>
      <c r="BU187" s="31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 spans="71:83" ht="15.75" customHeight="1" x14ac:dyDescent="0.2">
      <c r="BS188" s="31"/>
      <c r="BT188" s="32"/>
      <c r="BU188" s="31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 spans="71:83" ht="15.75" customHeight="1" x14ac:dyDescent="0.2">
      <c r="BS189" s="31"/>
      <c r="BT189" s="32"/>
      <c r="BU189" s="31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 spans="71:83" ht="15.75" customHeight="1" x14ac:dyDescent="0.2">
      <c r="BS190" s="31"/>
      <c r="BT190" s="32"/>
      <c r="BU190" s="31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 spans="71:83" ht="15.75" customHeight="1" x14ac:dyDescent="0.2">
      <c r="BS191" s="31"/>
      <c r="BT191" s="32"/>
      <c r="BU191" s="31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 spans="71:83" ht="15.75" customHeight="1" x14ac:dyDescent="0.2">
      <c r="BS192" s="31"/>
      <c r="BT192" s="32"/>
      <c r="BU192" s="31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 spans="71:83" ht="15.75" customHeight="1" x14ac:dyDescent="0.2">
      <c r="BS193" s="31"/>
      <c r="BT193" s="32"/>
      <c r="BU193" s="31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 spans="71:83" ht="15.75" customHeight="1" x14ac:dyDescent="0.2">
      <c r="BS194" s="31"/>
      <c r="BT194" s="32"/>
      <c r="BU194" s="31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 spans="71:83" ht="15.75" customHeight="1" x14ac:dyDescent="0.2">
      <c r="BS195" s="31"/>
      <c r="BT195" s="32"/>
      <c r="BU195" s="31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 spans="71:83" ht="15.75" customHeight="1" x14ac:dyDescent="0.2">
      <c r="BS196" s="31"/>
      <c r="BT196" s="32"/>
      <c r="BU196" s="31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 spans="71:83" ht="15.75" customHeight="1" x14ac:dyDescent="0.2">
      <c r="BS197" s="31"/>
      <c r="BT197" s="32"/>
      <c r="BU197" s="31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 spans="71:83" ht="15.75" customHeight="1" x14ac:dyDescent="0.2">
      <c r="BS198" s="31"/>
      <c r="BT198" s="32"/>
      <c r="BU198" s="31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 spans="71:83" ht="15.75" customHeight="1" x14ac:dyDescent="0.2">
      <c r="BS199" s="31"/>
      <c r="BT199" s="32"/>
      <c r="BU199" s="31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 spans="71:83" ht="15.75" customHeight="1" x14ac:dyDescent="0.2">
      <c r="BS200" s="31"/>
      <c r="BT200" s="32"/>
      <c r="BU200" s="31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 spans="71:83" ht="15.75" customHeight="1" x14ac:dyDescent="0.2">
      <c r="BS201" s="31"/>
      <c r="BT201" s="32"/>
      <c r="BU201" s="31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 spans="71:83" ht="15.75" customHeight="1" x14ac:dyDescent="0.2">
      <c r="BS202" s="31"/>
      <c r="BT202" s="32"/>
      <c r="BU202" s="31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 spans="71:83" ht="15.75" customHeight="1" x14ac:dyDescent="0.2">
      <c r="BS203" s="31"/>
      <c r="BT203" s="32"/>
      <c r="BU203" s="31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 spans="71:83" ht="15.75" customHeight="1" x14ac:dyDescent="0.2">
      <c r="BS204" s="31"/>
      <c r="BT204" s="32"/>
      <c r="BU204" s="31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 spans="71:83" ht="15.75" customHeight="1" x14ac:dyDescent="0.2">
      <c r="BS205" s="31"/>
      <c r="BT205" s="32"/>
      <c r="BU205" s="31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 spans="71:83" ht="15.75" customHeight="1" x14ac:dyDescent="0.2">
      <c r="BS206" s="31"/>
      <c r="BT206" s="32"/>
      <c r="BU206" s="31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 spans="71:83" ht="15.75" customHeight="1" x14ac:dyDescent="0.2">
      <c r="BS207" s="31"/>
      <c r="BT207" s="32"/>
      <c r="BU207" s="31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 spans="71:83" ht="15.75" customHeight="1" x14ac:dyDescent="0.2">
      <c r="BS208" s="31"/>
      <c r="BT208" s="32"/>
      <c r="BU208" s="31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 spans="71:83" ht="15.75" customHeight="1" x14ac:dyDescent="0.2">
      <c r="BS209" s="31"/>
      <c r="BT209" s="32"/>
      <c r="BU209" s="31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 spans="71:83" ht="15.75" customHeight="1" x14ac:dyDescent="0.2">
      <c r="BS210" s="31"/>
      <c r="BT210" s="32"/>
      <c r="BU210" s="31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 spans="71:83" ht="15.75" customHeight="1" x14ac:dyDescent="0.2">
      <c r="BS211" s="31"/>
      <c r="BT211" s="32"/>
      <c r="BU211" s="31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 spans="71:83" ht="15.75" customHeight="1" x14ac:dyDescent="0.2">
      <c r="BS212" s="31"/>
      <c r="BT212" s="32"/>
      <c r="BU212" s="31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 spans="71:83" ht="15.75" customHeight="1" x14ac:dyDescent="0.2">
      <c r="BS213" s="31"/>
      <c r="BT213" s="32"/>
      <c r="BU213" s="31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 spans="71:83" ht="15.75" customHeight="1" x14ac:dyDescent="0.2">
      <c r="BS214" s="31"/>
      <c r="BT214" s="32"/>
      <c r="BU214" s="31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 spans="71:83" ht="15.75" customHeight="1" x14ac:dyDescent="0.2">
      <c r="BS215" s="31"/>
      <c r="BT215" s="32"/>
      <c r="BU215" s="31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 spans="71:83" ht="15.75" customHeight="1" x14ac:dyDescent="0.2">
      <c r="BS216" s="31"/>
      <c r="BT216" s="32"/>
      <c r="BU216" s="31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 spans="71:83" ht="15.75" customHeight="1" x14ac:dyDescent="0.2">
      <c r="BS217" s="31"/>
      <c r="BT217" s="32"/>
      <c r="BU217" s="31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 spans="71:83" ht="15.75" customHeight="1" x14ac:dyDescent="0.2">
      <c r="BS218" s="31"/>
      <c r="BT218" s="32"/>
      <c r="BU218" s="31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 spans="71:83" ht="15.75" customHeight="1" x14ac:dyDescent="0.2">
      <c r="BS219" s="31"/>
      <c r="BT219" s="32"/>
      <c r="BU219" s="31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 spans="71:83" ht="15.75" customHeight="1" x14ac:dyDescent="0.2">
      <c r="BS220" s="31"/>
      <c r="BT220" s="32"/>
      <c r="BU220" s="31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 spans="71:83" ht="15.75" customHeight="1" x14ac:dyDescent="0.2">
      <c r="BS221" s="31"/>
      <c r="BT221" s="32"/>
      <c r="BU221" s="31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 spans="71:83" ht="15.75" customHeight="1" x14ac:dyDescent="0.2">
      <c r="BS222" s="31"/>
      <c r="BT222" s="32"/>
      <c r="BU222" s="31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 spans="71:83" ht="15.75" customHeight="1" x14ac:dyDescent="0.2">
      <c r="BS223" s="31"/>
      <c r="BT223" s="32"/>
      <c r="BU223" s="31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 spans="71:83" ht="15.75" customHeight="1" x14ac:dyDescent="0.2">
      <c r="BS224" s="31"/>
      <c r="BT224" s="32"/>
      <c r="BU224" s="31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 spans="71:83" ht="15.75" customHeight="1" x14ac:dyDescent="0.2">
      <c r="BS225" s="31"/>
      <c r="BT225" s="32"/>
      <c r="BU225" s="31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 spans="71:83" ht="15.75" customHeight="1" x14ac:dyDescent="0.2">
      <c r="BS226" s="31"/>
      <c r="BT226" s="32"/>
      <c r="BU226" s="31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 spans="71:83" ht="15.75" customHeight="1" x14ac:dyDescent="0.2">
      <c r="BS227" s="31"/>
      <c r="BT227" s="32"/>
      <c r="BU227" s="31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 spans="71:83" ht="15.75" customHeight="1" x14ac:dyDescent="0.2">
      <c r="BS228" s="31"/>
      <c r="BT228" s="32"/>
      <c r="BU228" s="31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 spans="71:83" ht="15.75" customHeight="1" x14ac:dyDescent="0.2">
      <c r="BS229" s="31"/>
      <c r="BT229" s="32"/>
      <c r="BU229" s="31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 spans="71:83" ht="15.75" customHeight="1" x14ac:dyDescent="0.2">
      <c r="BS230" s="31"/>
      <c r="BT230" s="32"/>
      <c r="BU230" s="31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 spans="71:83" ht="15.75" customHeight="1" x14ac:dyDescent="0.2">
      <c r="BS231" s="31"/>
      <c r="BT231" s="32"/>
      <c r="BU231" s="31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 spans="71:83" ht="15.75" customHeight="1" x14ac:dyDescent="0.2">
      <c r="BS232" s="31"/>
      <c r="BT232" s="32"/>
      <c r="BU232" s="31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 spans="71:83" ht="15.75" customHeight="1" x14ac:dyDescent="0.2">
      <c r="BS233" s="31"/>
      <c r="BT233" s="32"/>
      <c r="BU233" s="31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 spans="71:83" ht="15.75" customHeight="1" x14ac:dyDescent="0.2">
      <c r="BS234" s="31"/>
      <c r="BT234" s="32"/>
      <c r="BU234" s="31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 spans="71:83" ht="15.75" customHeight="1" x14ac:dyDescent="0.2">
      <c r="BS235" s="31"/>
      <c r="BT235" s="32"/>
      <c r="BU235" s="31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 spans="71:83" ht="15.75" customHeight="1" x14ac:dyDescent="0.2">
      <c r="BS236" s="31"/>
      <c r="BT236" s="32"/>
      <c r="BU236" s="31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 spans="71:83" ht="15.75" customHeight="1" x14ac:dyDescent="0.2">
      <c r="BS237" s="31"/>
      <c r="BT237" s="32"/>
      <c r="BU237" s="31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 spans="71:83" ht="15.75" customHeight="1" x14ac:dyDescent="0.2">
      <c r="BS238" s="31"/>
      <c r="BT238" s="32"/>
      <c r="BU238" s="31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 spans="71:83" ht="15.75" customHeight="1" x14ac:dyDescent="0.2">
      <c r="BS239" s="31"/>
      <c r="BT239" s="32"/>
      <c r="BU239" s="31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 spans="71:83" ht="15.75" customHeight="1" x14ac:dyDescent="0.2">
      <c r="BS240" s="31"/>
      <c r="BT240" s="32"/>
      <c r="BU240" s="31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 spans="71:83" ht="15.75" customHeight="1" x14ac:dyDescent="0.2">
      <c r="BS241" s="31"/>
      <c r="BT241" s="32"/>
      <c r="BU241" s="31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 spans="71:83" ht="15.75" customHeight="1" x14ac:dyDescent="0.2">
      <c r="BS242" s="31"/>
      <c r="BT242" s="32"/>
      <c r="BU242" s="31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 spans="71:83" ht="15.75" customHeight="1" x14ac:dyDescent="0.2">
      <c r="BS243" s="31"/>
      <c r="BT243" s="32"/>
      <c r="BU243" s="31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 spans="71:83" ht="15.75" customHeight="1" x14ac:dyDescent="0.2">
      <c r="BS244" s="31"/>
      <c r="BT244" s="32"/>
      <c r="BU244" s="31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 spans="71:83" ht="15.75" customHeight="1" x14ac:dyDescent="0.2">
      <c r="BS245" s="31"/>
      <c r="BT245" s="32"/>
      <c r="BU245" s="31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 spans="71:83" ht="15.75" customHeight="1" x14ac:dyDescent="0.2">
      <c r="BS246" s="31"/>
      <c r="BT246" s="32"/>
      <c r="BU246" s="31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 spans="71:83" ht="15.75" customHeight="1" x14ac:dyDescent="0.2">
      <c r="BS247" s="31"/>
      <c r="BT247" s="32"/>
      <c r="BU247" s="31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 spans="71:83" ht="15.75" customHeight="1" x14ac:dyDescent="0.2">
      <c r="BS248" s="31"/>
      <c r="BT248" s="32"/>
      <c r="BU248" s="31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 spans="71:83" ht="15.75" customHeight="1" x14ac:dyDescent="0.2">
      <c r="BS249" s="31"/>
      <c r="BT249" s="32"/>
      <c r="BU249" s="31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 spans="71:83" ht="15.75" customHeight="1" x14ac:dyDescent="0.2">
      <c r="BS250" s="31"/>
      <c r="BT250" s="32"/>
      <c r="BU250" s="31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 spans="71:83" ht="15.75" customHeight="1" x14ac:dyDescent="0.2">
      <c r="BS251" s="31"/>
      <c r="BT251" s="32"/>
      <c r="BU251" s="31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 spans="71:83" ht="15.75" customHeight="1" x14ac:dyDescent="0.2">
      <c r="BS252" s="31"/>
      <c r="BT252" s="32"/>
      <c r="BU252" s="31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 spans="71:83" ht="15.75" customHeight="1" x14ac:dyDescent="0.2">
      <c r="BS253" s="31"/>
      <c r="BT253" s="32"/>
      <c r="BU253" s="31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 spans="71:83" ht="15.75" customHeight="1" x14ac:dyDescent="0.2">
      <c r="BS254" s="31"/>
      <c r="BT254" s="32"/>
      <c r="BU254" s="31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 spans="71:83" ht="15.75" customHeight="1" x14ac:dyDescent="0.2">
      <c r="BS255" s="31"/>
      <c r="BT255" s="32"/>
      <c r="BU255" s="31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 spans="71:83" ht="15.75" customHeight="1" x14ac:dyDescent="0.2">
      <c r="BS256" s="31"/>
      <c r="BT256" s="32"/>
      <c r="BU256" s="31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 spans="71:83" ht="15.75" customHeight="1" x14ac:dyDescent="0.2">
      <c r="BS257" s="31"/>
      <c r="BT257" s="32"/>
      <c r="BU257" s="31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 spans="71:83" ht="15.75" customHeight="1" x14ac:dyDescent="0.2">
      <c r="BS258" s="31"/>
      <c r="BT258" s="32"/>
      <c r="BU258" s="31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 spans="71:83" ht="15.75" customHeight="1" x14ac:dyDescent="0.2">
      <c r="BS259" s="31"/>
      <c r="BT259" s="32"/>
      <c r="BU259" s="31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 spans="71:83" ht="15.75" customHeight="1" x14ac:dyDescent="0.2">
      <c r="BS260" s="31"/>
      <c r="BT260" s="32"/>
      <c r="BU260" s="31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 spans="71:83" ht="15.75" customHeight="1" x14ac:dyDescent="0.2">
      <c r="BS261" s="31"/>
      <c r="BT261" s="32"/>
      <c r="BU261" s="31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 spans="71:83" ht="15.75" customHeight="1" x14ac:dyDescent="0.2">
      <c r="BS262" s="31"/>
      <c r="BT262" s="32"/>
      <c r="BU262" s="31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 spans="71:83" ht="15.75" customHeight="1" x14ac:dyDescent="0.2">
      <c r="BS263" s="31"/>
      <c r="BT263" s="32"/>
      <c r="BU263" s="31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 spans="71:83" ht="15.75" customHeight="1" x14ac:dyDescent="0.2">
      <c r="BS264" s="31"/>
      <c r="BT264" s="32"/>
      <c r="BU264" s="31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 spans="71:83" ht="15.75" customHeight="1" x14ac:dyDescent="0.2">
      <c r="BS265" s="31"/>
      <c r="BT265" s="32"/>
      <c r="BU265" s="31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 spans="71:83" ht="15.75" customHeight="1" x14ac:dyDescent="0.2">
      <c r="BS266" s="31"/>
      <c r="BT266" s="32"/>
      <c r="BU266" s="31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 spans="71:83" ht="15.75" customHeight="1" x14ac:dyDescent="0.2">
      <c r="BS267" s="31"/>
      <c r="BT267" s="32"/>
      <c r="BU267" s="31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 spans="71:83" ht="15.75" customHeight="1" x14ac:dyDescent="0.2">
      <c r="BS268" s="31"/>
      <c r="BT268" s="32"/>
      <c r="BU268" s="31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 spans="71:83" ht="15.75" customHeight="1" x14ac:dyDescent="0.2">
      <c r="BS269" s="31"/>
      <c r="BT269" s="32"/>
      <c r="BU269" s="31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 spans="71:83" ht="15.75" customHeight="1" x14ac:dyDescent="0.2">
      <c r="BS270" s="31"/>
      <c r="BT270" s="32"/>
      <c r="BU270" s="31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 spans="71:83" ht="15.75" customHeight="1" x14ac:dyDescent="0.2">
      <c r="BS271" s="31"/>
      <c r="BT271" s="32"/>
      <c r="BU271" s="31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 spans="71:83" ht="15.75" customHeight="1" x14ac:dyDescent="0.2">
      <c r="BS272" s="31"/>
      <c r="BT272" s="32"/>
      <c r="BU272" s="31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 spans="71:83" ht="15.75" customHeight="1" x14ac:dyDescent="0.2">
      <c r="BS273" s="31"/>
      <c r="BT273" s="32"/>
      <c r="BU273" s="31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 spans="71:83" ht="15.75" customHeight="1" x14ac:dyDescent="0.2">
      <c r="BS274" s="31"/>
      <c r="BT274" s="32"/>
      <c r="BU274" s="31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 spans="71:83" ht="15.75" customHeight="1" x14ac:dyDescent="0.2">
      <c r="BS275" s="31"/>
      <c r="BT275" s="32"/>
      <c r="BU275" s="31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 spans="71:83" ht="15.75" customHeight="1" x14ac:dyDescent="0.2">
      <c r="BS276" s="31"/>
      <c r="BT276" s="32"/>
      <c r="BU276" s="31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 spans="71:83" ht="15.75" customHeight="1" x14ac:dyDescent="0.2">
      <c r="BS277" s="31"/>
      <c r="BT277" s="32"/>
      <c r="BU277" s="31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 spans="71:83" ht="15.75" customHeight="1" x14ac:dyDescent="0.2">
      <c r="BS278" s="31"/>
      <c r="BT278" s="32"/>
      <c r="BU278" s="31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 spans="71:83" ht="15.75" customHeight="1" x14ac:dyDescent="0.2">
      <c r="BS279" s="31"/>
      <c r="BT279" s="32"/>
      <c r="BU279" s="31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 spans="71:83" ht="15.75" customHeight="1" x14ac:dyDescent="0.2">
      <c r="BS280" s="31"/>
      <c r="BT280" s="32"/>
      <c r="BU280" s="31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 spans="71:83" ht="15.75" customHeight="1" x14ac:dyDescent="0.2">
      <c r="BS281" s="31"/>
      <c r="BT281" s="32"/>
      <c r="BU281" s="31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 spans="71:83" ht="15.75" customHeight="1" x14ac:dyDescent="0.2">
      <c r="BS282" s="31"/>
      <c r="BT282" s="32"/>
      <c r="BU282" s="31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 spans="71:83" ht="15.75" customHeight="1" x14ac:dyDescent="0.2">
      <c r="BS283" s="31"/>
      <c r="BT283" s="32"/>
      <c r="BU283" s="31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 spans="71:83" ht="15.75" customHeight="1" x14ac:dyDescent="0.2">
      <c r="BS284" s="31"/>
      <c r="BT284" s="32"/>
      <c r="BU284" s="31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 spans="71:83" ht="15.75" customHeight="1" x14ac:dyDescent="0.2">
      <c r="BS285" s="31"/>
      <c r="BT285" s="32"/>
      <c r="BU285" s="31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 spans="71:83" ht="15.75" customHeight="1" x14ac:dyDescent="0.2">
      <c r="BS286" s="31"/>
      <c r="BT286" s="32"/>
      <c r="BU286" s="31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 spans="71:83" ht="15.75" customHeight="1" x14ac:dyDescent="0.2">
      <c r="BS287" s="31"/>
      <c r="BT287" s="32"/>
      <c r="BU287" s="31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 spans="71:83" ht="15.75" customHeight="1" x14ac:dyDescent="0.2">
      <c r="BS288" s="31"/>
      <c r="BT288" s="32"/>
      <c r="BU288" s="31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 spans="71:83" ht="15.75" customHeight="1" x14ac:dyDescent="0.2">
      <c r="BS289" s="31"/>
      <c r="BT289" s="32"/>
      <c r="BU289" s="31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 spans="71:83" ht="15.75" customHeight="1" x14ac:dyDescent="0.2">
      <c r="BS290" s="31"/>
      <c r="BT290" s="32"/>
      <c r="BU290" s="31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 spans="71:83" ht="15.75" customHeight="1" x14ac:dyDescent="0.2">
      <c r="BS291" s="31"/>
      <c r="BT291" s="32"/>
      <c r="BU291" s="31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 spans="71:83" ht="15.75" customHeight="1" x14ac:dyDescent="0.2">
      <c r="BS292" s="31"/>
      <c r="BT292" s="32"/>
      <c r="BU292" s="31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 spans="71:83" ht="15.75" customHeight="1" x14ac:dyDescent="0.2">
      <c r="BS293" s="31"/>
      <c r="BT293" s="32"/>
      <c r="BU293" s="31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 spans="71:83" ht="15.75" customHeight="1" x14ac:dyDescent="0.2">
      <c r="BS294" s="31"/>
      <c r="BT294" s="32"/>
      <c r="BU294" s="31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 spans="71:83" ht="15.75" customHeight="1" x14ac:dyDescent="0.2">
      <c r="BS295" s="31"/>
      <c r="BT295" s="32"/>
      <c r="BU295" s="31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 spans="71:83" ht="15.75" customHeight="1" x14ac:dyDescent="0.2">
      <c r="BS296" s="31"/>
      <c r="BT296" s="32"/>
      <c r="BU296" s="31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 spans="71:83" ht="15.75" customHeight="1" x14ac:dyDescent="0.2">
      <c r="BS297" s="31"/>
      <c r="BT297" s="32"/>
      <c r="BU297" s="31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 spans="71:83" ht="15.75" customHeight="1" x14ac:dyDescent="0.2">
      <c r="BS298" s="31"/>
      <c r="BT298" s="32"/>
      <c r="BU298" s="31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 spans="71:83" ht="15.75" customHeight="1" x14ac:dyDescent="0.2">
      <c r="BS299" s="31"/>
      <c r="BT299" s="32"/>
      <c r="BU299" s="31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 spans="71:83" ht="15.75" customHeight="1" x14ac:dyDescent="0.2">
      <c r="BS300" s="31"/>
      <c r="BT300" s="32"/>
      <c r="BU300" s="31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 spans="71:83" ht="15.75" customHeight="1" x14ac:dyDescent="0.2">
      <c r="BS301" s="31"/>
      <c r="BT301" s="32"/>
      <c r="BU301" s="31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 spans="71:83" ht="15.75" customHeight="1" x14ac:dyDescent="0.2">
      <c r="BS302" s="31"/>
      <c r="BT302" s="32"/>
      <c r="BU302" s="31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 spans="71:83" ht="15.75" customHeight="1" x14ac:dyDescent="0.2">
      <c r="BS303" s="31"/>
      <c r="BT303" s="32"/>
      <c r="BU303" s="31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 spans="71:83" ht="15.75" customHeight="1" x14ac:dyDescent="0.2">
      <c r="BS304" s="31"/>
      <c r="BT304" s="32"/>
      <c r="BU304" s="31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 spans="71:83" ht="15.75" customHeight="1" x14ac:dyDescent="0.2">
      <c r="BS305" s="31"/>
      <c r="BT305" s="32"/>
      <c r="BU305" s="31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 spans="71:83" ht="15.75" customHeight="1" x14ac:dyDescent="0.2">
      <c r="BS306" s="31"/>
      <c r="BT306" s="32"/>
      <c r="BU306" s="31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 spans="71:83" ht="15.75" customHeight="1" x14ac:dyDescent="0.2">
      <c r="BS307" s="31"/>
      <c r="BT307" s="32"/>
      <c r="BU307" s="31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 spans="71:83" ht="15.75" customHeight="1" x14ac:dyDescent="0.2">
      <c r="BS308" s="31"/>
      <c r="BT308" s="32"/>
      <c r="BU308" s="31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 spans="71:83" ht="15.75" customHeight="1" x14ac:dyDescent="0.2">
      <c r="BS309" s="31"/>
      <c r="BT309" s="32"/>
      <c r="BU309" s="31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 spans="71:83" ht="15.75" customHeight="1" x14ac:dyDescent="0.2">
      <c r="BS310" s="31"/>
      <c r="BT310" s="32"/>
      <c r="BU310" s="31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 spans="71:83" ht="15.75" customHeight="1" x14ac:dyDescent="0.2">
      <c r="BS311" s="31"/>
      <c r="BT311" s="32"/>
      <c r="BU311" s="31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 spans="71:83" ht="15.75" customHeight="1" x14ac:dyDescent="0.2">
      <c r="BS312" s="31"/>
      <c r="BT312" s="32"/>
      <c r="BU312" s="31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 spans="71:83" ht="15.75" customHeight="1" x14ac:dyDescent="0.2">
      <c r="BS313" s="31"/>
      <c r="BT313" s="32"/>
      <c r="BU313" s="31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 spans="71:83" ht="15.75" customHeight="1" x14ac:dyDescent="0.2">
      <c r="BS314" s="31"/>
      <c r="BT314" s="32"/>
      <c r="BU314" s="31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 spans="71:83" ht="15.75" customHeight="1" x14ac:dyDescent="0.2">
      <c r="BS315" s="31"/>
      <c r="BT315" s="32"/>
      <c r="BU315" s="31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 spans="71:83" ht="15.75" customHeight="1" x14ac:dyDescent="0.2">
      <c r="BS316" s="31"/>
      <c r="BT316" s="32"/>
      <c r="BU316" s="31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 spans="71:83" ht="15.75" customHeight="1" x14ac:dyDescent="0.2">
      <c r="BS317" s="31"/>
      <c r="BT317" s="32"/>
      <c r="BU317" s="31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 spans="71:83" ht="15.75" customHeight="1" x14ac:dyDescent="0.2">
      <c r="BS318" s="31"/>
      <c r="BT318" s="32"/>
      <c r="BU318" s="31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 spans="71:83" ht="15.75" customHeight="1" x14ac:dyDescent="0.2">
      <c r="BS319" s="31"/>
      <c r="BT319" s="32"/>
      <c r="BU319" s="31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 spans="71:83" ht="15.75" customHeight="1" x14ac:dyDescent="0.2">
      <c r="BS320" s="31"/>
      <c r="BT320" s="32"/>
      <c r="BU320" s="31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 spans="71:83" ht="15.75" customHeight="1" x14ac:dyDescent="0.2">
      <c r="BS321" s="31"/>
      <c r="BT321" s="32"/>
      <c r="BU321" s="31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 spans="71:83" ht="15.75" customHeight="1" x14ac:dyDescent="0.2">
      <c r="BS322" s="31"/>
      <c r="BT322" s="32"/>
      <c r="BU322" s="31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 spans="71:83" ht="15.75" customHeight="1" x14ac:dyDescent="0.2">
      <c r="BS323" s="31"/>
      <c r="BT323" s="32"/>
      <c r="BU323" s="31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 spans="71:83" ht="15.75" customHeight="1" x14ac:dyDescent="0.2">
      <c r="BS324" s="31"/>
      <c r="BT324" s="32"/>
      <c r="BU324" s="31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 spans="71:83" ht="15.75" customHeight="1" x14ac:dyDescent="0.2">
      <c r="BS325" s="31"/>
      <c r="BT325" s="32"/>
      <c r="BU325" s="31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 spans="71:83" ht="15.75" customHeight="1" x14ac:dyDescent="0.2">
      <c r="BS326" s="31"/>
      <c r="BT326" s="32"/>
      <c r="BU326" s="31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 spans="71:83" ht="15.75" customHeight="1" x14ac:dyDescent="0.2">
      <c r="BS327" s="31"/>
      <c r="BT327" s="32"/>
      <c r="BU327" s="31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 spans="71:83" ht="15.75" customHeight="1" x14ac:dyDescent="0.2">
      <c r="BS328" s="31"/>
      <c r="BT328" s="32"/>
      <c r="BU328" s="31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 spans="71:83" ht="15.75" customHeight="1" x14ac:dyDescent="0.2">
      <c r="BS329" s="31"/>
      <c r="BT329" s="32"/>
      <c r="BU329" s="31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 spans="71:83" ht="15.75" customHeight="1" x14ac:dyDescent="0.2">
      <c r="BS330" s="31"/>
      <c r="BT330" s="32"/>
      <c r="BU330" s="31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 spans="71:83" ht="15.75" customHeight="1" x14ac:dyDescent="0.2">
      <c r="BS331" s="31"/>
      <c r="BT331" s="32"/>
      <c r="BU331" s="31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 spans="71:83" ht="15.75" customHeight="1" x14ac:dyDescent="0.2">
      <c r="BS332" s="31"/>
      <c r="BT332" s="32"/>
      <c r="BU332" s="31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 spans="71:83" ht="15.75" customHeight="1" x14ac:dyDescent="0.2">
      <c r="BS333" s="31"/>
      <c r="BT333" s="32"/>
      <c r="BU333" s="31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 spans="71:83" ht="15.75" customHeight="1" x14ac:dyDescent="0.2">
      <c r="BS334" s="31"/>
      <c r="BT334" s="32"/>
      <c r="BU334" s="31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 spans="71:83" ht="15.75" customHeight="1" x14ac:dyDescent="0.2">
      <c r="BS335" s="31"/>
      <c r="BT335" s="32"/>
      <c r="BU335" s="31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 spans="71:83" ht="15.75" customHeight="1" x14ac:dyDescent="0.2">
      <c r="BS336" s="31"/>
      <c r="BT336" s="32"/>
      <c r="BU336" s="31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 spans="71:83" ht="15.75" customHeight="1" x14ac:dyDescent="0.2">
      <c r="BS337" s="31"/>
      <c r="BT337" s="32"/>
      <c r="BU337" s="31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 spans="71:83" ht="15.75" customHeight="1" x14ac:dyDescent="0.2">
      <c r="BS338" s="31"/>
      <c r="BT338" s="32"/>
      <c r="BU338" s="31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 spans="71:83" ht="15.75" customHeight="1" x14ac:dyDescent="0.2">
      <c r="BS339" s="31"/>
      <c r="BT339" s="32"/>
      <c r="BU339" s="31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 spans="71:83" ht="15.75" customHeight="1" x14ac:dyDescent="0.2">
      <c r="BS340" s="31"/>
      <c r="BT340" s="32"/>
      <c r="BU340" s="31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 spans="71:83" ht="15.75" customHeight="1" x14ac:dyDescent="0.2">
      <c r="BS341" s="31"/>
      <c r="BT341" s="32"/>
      <c r="BU341" s="31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 spans="71:83" ht="15.75" customHeight="1" x14ac:dyDescent="0.2">
      <c r="BS342" s="31"/>
      <c r="BT342" s="32"/>
      <c r="BU342" s="31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 spans="71:83" ht="15.75" customHeight="1" x14ac:dyDescent="0.2">
      <c r="BS343" s="31"/>
      <c r="BT343" s="32"/>
      <c r="BU343" s="31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 spans="71:83" ht="15.75" customHeight="1" x14ac:dyDescent="0.2">
      <c r="BS344" s="31"/>
      <c r="BT344" s="32"/>
      <c r="BU344" s="31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 spans="71:83" ht="15.75" customHeight="1" x14ac:dyDescent="0.2">
      <c r="BS345" s="31"/>
      <c r="BT345" s="32"/>
      <c r="BU345" s="31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 spans="71:83" ht="15.75" customHeight="1" x14ac:dyDescent="0.2">
      <c r="BS346" s="31"/>
      <c r="BT346" s="32"/>
      <c r="BU346" s="31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 spans="71:83" ht="15.75" customHeight="1" x14ac:dyDescent="0.2">
      <c r="BS347" s="31"/>
      <c r="BT347" s="32"/>
      <c r="BU347" s="31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 spans="71:83" ht="15.75" customHeight="1" x14ac:dyDescent="0.2">
      <c r="BS348" s="31"/>
      <c r="BT348" s="32"/>
      <c r="BU348" s="31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 spans="71:83" ht="15.75" customHeight="1" x14ac:dyDescent="0.2">
      <c r="BS349" s="31"/>
      <c r="BT349" s="32"/>
      <c r="BU349" s="31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 spans="71:83" ht="15.75" customHeight="1" x14ac:dyDescent="0.2">
      <c r="BS350" s="31"/>
      <c r="BT350" s="32"/>
      <c r="BU350" s="31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 spans="71:83" ht="15.75" customHeight="1" x14ac:dyDescent="0.2">
      <c r="BS351" s="31"/>
      <c r="BT351" s="32"/>
      <c r="BU351" s="31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 spans="71:83" ht="15.75" customHeight="1" x14ac:dyDescent="0.2">
      <c r="BS352" s="31"/>
      <c r="BT352" s="32"/>
      <c r="BU352" s="31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 spans="71:83" ht="15.75" customHeight="1" x14ac:dyDescent="0.2">
      <c r="BS353" s="31"/>
      <c r="BT353" s="32"/>
      <c r="BU353" s="31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 spans="71:83" ht="15.75" customHeight="1" x14ac:dyDescent="0.2">
      <c r="BS354" s="31"/>
      <c r="BT354" s="32"/>
      <c r="BU354" s="31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 spans="71:83" ht="15.75" customHeight="1" x14ac:dyDescent="0.2">
      <c r="BS355" s="31"/>
      <c r="BT355" s="32"/>
      <c r="BU355" s="31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 spans="71:83" ht="15.75" customHeight="1" x14ac:dyDescent="0.2">
      <c r="BS356" s="31"/>
      <c r="BT356" s="32"/>
      <c r="BU356" s="31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 spans="71:83" ht="15.75" customHeight="1" x14ac:dyDescent="0.2">
      <c r="BS357" s="31"/>
      <c r="BT357" s="32"/>
      <c r="BU357" s="31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 spans="71:83" ht="15.75" customHeight="1" x14ac:dyDescent="0.2">
      <c r="BS358" s="31"/>
      <c r="BT358" s="32"/>
      <c r="BU358" s="31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 spans="71:83" ht="15.75" customHeight="1" x14ac:dyDescent="0.2">
      <c r="BS359" s="31"/>
      <c r="BT359" s="32"/>
      <c r="BU359" s="31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 spans="71:83" ht="15.75" customHeight="1" x14ac:dyDescent="0.2">
      <c r="BS360" s="31"/>
      <c r="BT360" s="32"/>
      <c r="BU360" s="31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 spans="71:83" ht="15.75" customHeight="1" x14ac:dyDescent="0.2">
      <c r="BS361" s="31"/>
      <c r="BT361" s="32"/>
      <c r="BU361" s="31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 spans="71:83" ht="15.75" customHeight="1" x14ac:dyDescent="0.2">
      <c r="BS362" s="31"/>
      <c r="BT362" s="32"/>
      <c r="BU362" s="31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 spans="71:83" ht="15.75" customHeight="1" x14ac:dyDescent="0.2">
      <c r="BS363" s="31"/>
      <c r="BT363" s="32"/>
      <c r="BU363" s="31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 spans="71:83" ht="15.75" customHeight="1" x14ac:dyDescent="0.2">
      <c r="BS364" s="31"/>
      <c r="BT364" s="32"/>
      <c r="BU364" s="31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 spans="71:83" ht="15.75" customHeight="1" x14ac:dyDescent="0.2">
      <c r="BS365" s="31"/>
      <c r="BT365" s="32"/>
      <c r="BU365" s="31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 spans="71:83" ht="15.75" customHeight="1" x14ac:dyDescent="0.2">
      <c r="BS366" s="31"/>
      <c r="BT366" s="32"/>
      <c r="BU366" s="31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 spans="71:83" ht="15.75" customHeight="1" x14ac:dyDescent="0.2">
      <c r="BS367" s="31"/>
      <c r="BT367" s="32"/>
      <c r="BU367" s="31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 spans="71:83" ht="15.75" customHeight="1" x14ac:dyDescent="0.2">
      <c r="BS368" s="31"/>
      <c r="BT368" s="32"/>
      <c r="BU368" s="31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 spans="71:83" ht="15.75" customHeight="1" x14ac:dyDescent="0.2">
      <c r="BS369" s="31"/>
      <c r="BT369" s="32"/>
      <c r="BU369" s="31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 spans="71:83" ht="15.75" customHeight="1" x14ac:dyDescent="0.2">
      <c r="BS370" s="31"/>
      <c r="BT370" s="32"/>
      <c r="BU370" s="31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 spans="71:83" ht="15.75" customHeight="1" x14ac:dyDescent="0.2">
      <c r="BS371" s="31"/>
      <c r="BT371" s="32"/>
      <c r="BU371" s="31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 spans="71:83" ht="15.75" customHeight="1" x14ac:dyDescent="0.2">
      <c r="BS372" s="31"/>
      <c r="BT372" s="32"/>
      <c r="BU372" s="31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 spans="71:83" ht="15.75" customHeight="1" x14ac:dyDescent="0.2">
      <c r="BS373" s="31"/>
      <c r="BT373" s="32"/>
      <c r="BU373" s="31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 spans="71:83" ht="15.75" customHeight="1" x14ac:dyDescent="0.2">
      <c r="BS374" s="31"/>
      <c r="BT374" s="32"/>
      <c r="BU374" s="31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 spans="71:83" ht="15.75" customHeight="1" x14ac:dyDescent="0.2">
      <c r="BS375" s="31"/>
      <c r="BT375" s="32"/>
      <c r="BU375" s="31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 spans="71:83" ht="15.75" customHeight="1" x14ac:dyDescent="0.2">
      <c r="BS376" s="31"/>
      <c r="BT376" s="32"/>
      <c r="BU376" s="31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 spans="71:83" ht="15.75" customHeight="1" x14ac:dyDescent="0.2">
      <c r="BS377" s="31"/>
      <c r="BT377" s="32"/>
      <c r="BU377" s="31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 spans="71:83" ht="15.75" customHeight="1" x14ac:dyDescent="0.2">
      <c r="BS378" s="31"/>
      <c r="BT378" s="32"/>
      <c r="BU378" s="31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 spans="71:83" ht="15.75" customHeight="1" x14ac:dyDescent="0.2">
      <c r="BS379" s="31"/>
      <c r="BT379" s="32"/>
      <c r="BU379" s="31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 spans="71:83" ht="15.75" customHeight="1" x14ac:dyDescent="0.2">
      <c r="BS380" s="31"/>
      <c r="BT380" s="32"/>
      <c r="BU380" s="31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 spans="71:83" ht="15.75" customHeight="1" x14ac:dyDescent="0.2">
      <c r="BS381" s="31"/>
      <c r="BT381" s="32"/>
      <c r="BU381" s="31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 spans="71:83" ht="15.75" customHeight="1" x14ac:dyDescent="0.2">
      <c r="BS382" s="31"/>
      <c r="BT382" s="32"/>
      <c r="BU382" s="31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 spans="71:83" ht="15.75" customHeight="1" x14ac:dyDescent="0.2">
      <c r="BS383" s="31"/>
      <c r="BT383" s="32"/>
      <c r="BU383" s="31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 spans="71:83" ht="15.75" customHeight="1" x14ac:dyDescent="0.2">
      <c r="BS384" s="31"/>
      <c r="BT384" s="32"/>
      <c r="BU384" s="31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 spans="71:83" ht="15.75" customHeight="1" x14ac:dyDescent="0.2">
      <c r="BS385" s="31"/>
      <c r="BT385" s="32"/>
      <c r="BU385" s="31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 spans="71:83" ht="15.75" customHeight="1" x14ac:dyDescent="0.2">
      <c r="BS386" s="31"/>
      <c r="BT386" s="32"/>
      <c r="BU386" s="31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 spans="71:83" ht="15.75" customHeight="1" x14ac:dyDescent="0.2">
      <c r="BS387" s="31"/>
      <c r="BT387" s="32"/>
      <c r="BU387" s="31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 spans="71:83" ht="15.75" customHeight="1" x14ac:dyDescent="0.2">
      <c r="BS388" s="31"/>
      <c r="BT388" s="32"/>
      <c r="BU388" s="31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 spans="71:83" ht="15.75" customHeight="1" x14ac:dyDescent="0.2">
      <c r="BS389" s="31"/>
      <c r="BT389" s="32"/>
      <c r="BU389" s="31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 spans="71:83" ht="15.75" customHeight="1" x14ac:dyDescent="0.2">
      <c r="BS390" s="31"/>
      <c r="BT390" s="32"/>
      <c r="BU390" s="31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 spans="71:83" ht="15.75" customHeight="1" x14ac:dyDescent="0.2">
      <c r="BS391" s="31"/>
      <c r="BT391" s="32"/>
      <c r="BU391" s="31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 spans="71:83" ht="15.75" customHeight="1" x14ac:dyDescent="0.2">
      <c r="BS392" s="31"/>
      <c r="BT392" s="32"/>
      <c r="BU392" s="31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 spans="71:83" ht="15.75" customHeight="1" x14ac:dyDescent="0.2">
      <c r="BS393" s="31"/>
      <c r="BT393" s="32"/>
      <c r="BU393" s="31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 spans="71:83" ht="15.75" customHeight="1" x14ac:dyDescent="0.2">
      <c r="BS394" s="31"/>
      <c r="BT394" s="32"/>
      <c r="BU394" s="31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 spans="71:83" ht="15.75" customHeight="1" x14ac:dyDescent="0.2">
      <c r="BS395" s="31"/>
      <c r="BT395" s="32"/>
      <c r="BU395" s="31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 spans="71:83" ht="15.75" customHeight="1" x14ac:dyDescent="0.2">
      <c r="BS396" s="31"/>
      <c r="BT396" s="32"/>
      <c r="BU396" s="31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 spans="71:83" ht="15.75" customHeight="1" x14ac:dyDescent="0.2">
      <c r="BS397" s="31"/>
      <c r="BT397" s="32"/>
      <c r="BU397" s="31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 spans="71:83" ht="15.75" customHeight="1" x14ac:dyDescent="0.2">
      <c r="BS398" s="31"/>
      <c r="BT398" s="32"/>
      <c r="BU398" s="31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 spans="71:83" ht="15.75" customHeight="1" x14ac:dyDescent="0.2">
      <c r="BS399" s="31"/>
      <c r="BT399" s="32"/>
      <c r="BU399" s="31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 spans="71:83" ht="15.75" customHeight="1" x14ac:dyDescent="0.2">
      <c r="BS400" s="31"/>
      <c r="BT400" s="32"/>
      <c r="BU400" s="31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 spans="71:83" ht="15.75" customHeight="1" x14ac:dyDescent="0.2">
      <c r="BS401" s="31"/>
      <c r="BT401" s="32"/>
      <c r="BU401" s="31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 spans="71:83" ht="15.75" customHeight="1" x14ac:dyDescent="0.2">
      <c r="BS402" s="31"/>
      <c r="BT402" s="32"/>
      <c r="BU402" s="31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 spans="71:83" ht="15.75" customHeight="1" x14ac:dyDescent="0.2">
      <c r="BS403" s="31"/>
      <c r="BT403" s="32"/>
      <c r="BU403" s="31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 spans="71:83" ht="15.75" customHeight="1" x14ac:dyDescent="0.2">
      <c r="BS404" s="31"/>
      <c r="BT404" s="32"/>
      <c r="BU404" s="31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 spans="71:83" ht="15.75" customHeight="1" x14ac:dyDescent="0.2">
      <c r="BS405" s="31"/>
      <c r="BT405" s="32"/>
      <c r="BU405" s="31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 spans="71:83" ht="15.75" customHeight="1" x14ac:dyDescent="0.2">
      <c r="BS406" s="31"/>
      <c r="BT406" s="32"/>
      <c r="BU406" s="31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 spans="71:83" ht="15.75" customHeight="1" x14ac:dyDescent="0.2">
      <c r="BS407" s="31"/>
      <c r="BT407" s="32"/>
      <c r="BU407" s="31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 spans="71:83" ht="15.75" customHeight="1" x14ac:dyDescent="0.2">
      <c r="BS408" s="31"/>
      <c r="BT408" s="32"/>
      <c r="BU408" s="31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 spans="71:83" ht="15.75" customHeight="1" x14ac:dyDescent="0.2">
      <c r="BS409" s="31"/>
      <c r="BT409" s="32"/>
      <c r="BU409" s="31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 spans="71:83" ht="15.75" customHeight="1" x14ac:dyDescent="0.2">
      <c r="BS410" s="31"/>
      <c r="BT410" s="32"/>
      <c r="BU410" s="31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 spans="71:83" ht="15.75" customHeight="1" x14ac:dyDescent="0.2">
      <c r="BS411" s="31"/>
      <c r="BT411" s="32"/>
      <c r="BU411" s="31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 spans="71:83" ht="15.75" customHeight="1" x14ac:dyDescent="0.2">
      <c r="BS412" s="31"/>
      <c r="BT412" s="32"/>
      <c r="BU412" s="31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 spans="71:83" ht="15.75" customHeight="1" x14ac:dyDescent="0.2">
      <c r="BS413" s="31"/>
      <c r="BT413" s="32"/>
      <c r="BU413" s="31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 spans="71:83" ht="15.75" customHeight="1" x14ac:dyDescent="0.2">
      <c r="BS414" s="31"/>
      <c r="BT414" s="32"/>
      <c r="BU414" s="31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 spans="71:83" ht="15.75" customHeight="1" x14ac:dyDescent="0.2">
      <c r="BS415" s="31"/>
      <c r="BT415" s="32"/>
      <c r="BU415" s="31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 spans="71:83" ht="15.75" customHeight="1" x14ac:dyDescent="0.2">
      <c r="BS416" s="31"/>
      <c r="BT416" s="32"/>
      <c r="BU416" s="31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 spans="71:83" ht="15.75" customHeight="1" x14ac:dyDescent="0.2">
      <c r="BS417" s="31"/>
      <c r="BT417" s="32"/>
      <c r="BU417" s="31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 spans="71:83" ht="15.75" customHeight="1" x14ac:dyDescent="0.2">
      <c r="BS418" s="31"/>
      <c r="BT418" s="32"/>
      <c r="BU418" s="31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 spans="71:83" ht="15.75" customHeight="1" x14ac:dyDescent="0.2">
      <c r="BS419" s="31"/>
      <c r="BT419" s="32"/>
      <c r="BU419" s="31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 spans="71:83" ht="15.75" customHeight="1" x14ac:dyDescent="0.2">
      <c r="BS420" s="31"/>
      <c r="BT420" s="32"/>
      <c r="BU420" s="31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 spans="71:83" ht="15.75" customHeight="1" x14ac:dyDescent="0.2">
      <c r="BS421" s="31"/>
      <c r="BT421" s="32"/>
      <c r="BU421" s="31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 spans="71:83" ht="15.75" customHeight="1" x14ac:dyDescent="0.2">
      <c r="BS422" s="31"/>
      <c r="BT422" s="32"/>
      <c r="BU422" s="31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 spans="71:83" ht="15.75" customHeight="1" x14ac:dyDescent="0.2">
      <c r="BS423" s="31"/>
      <c r="BT423" s="32"/>
      <c r="BU423" s="31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 spans="71:83" ht="15.75" customHeight="1" x14ac:dyDescent="0.2">
      <c r="BS424" s="31"/>
      <c r="BT424" s="32"/>
      <c r="BU424" s="31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 spans="71:83" ht="15.75" customHeight="1" x14ac:dyDescent="0.2">
      <c r="BS425" s="31"/>
      <c r="BT425" s="32"/>
      <c r="BU425" s="31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 spans="71:83" ht="15.75" customHeight="1" x14ac:dyDescent="0.2">
      <c r="BS426" s="31"/>
      <c r="BT426" s="32"/>
      <c r="BU426" s="31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 spans="71:83" ht="15.75" customHeight="1" x14ac:dyDescent="0.2">
      <c r="BS427" s="31"/>
      <c r="BT427" s="32"/>
      <c r="BU427" s="31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 spans="71:83" ht="15.75" customHeight="1" x14ac:dyDescent="0.2">
      <c r="BS428" s="31"/>
      <c r="BT428" s="32"/>
      <c r="BU428" s="31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 spans="71:83" ht="15.75" customHeight="1" x14ac:dyDescent="0.2">
      <c r="BS429" s="31"/>
      <c r="BT429" s="32"/>
      <c r="BU429" s="31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 spans="71:83" ht="15.75" customHeight="1" x14ac:dyDescent="0.2">
      <c r="BS430" s="31"/>
      <c r="BT430" s="32"/>
      <c r="BU430" s="31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 spans="71:83" ht="15.75" customHeight="1" x14ac:dyDescent="0.2">
      <c r="BS431" s="31"/>
      <c r="BT431" s="32"/>
      <c r="BU431" s="31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 spans="71:83" ht="15.75" customHeight="1" x14ac:dyDescent="0.2">
      <c r="BS432" s="31"/>
      <c r="BT432" s="32"/>
      <c r="BU432" s="31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 spans="71:83" ht="15.75" customHeight="1" x14ac:dyDescent="0.2">
      <c r="BS433" s="31"/>
      <c r="BT433" s="32"/>
      <c r="BU433" s="31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 spans="71:83" ht="15.75" customHeight="1" x14ac:dyDescent="0.2">
      <c r="BS434" s="31"/>
      <c r="BT434" s="32"/>
      <c r="BU434" s="31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 spans="71:83" ht="15.75" customHeight="1" x14ac:dyDescent="0.2">
      <c r="BS435" s="31"/>
      <c r="BT435" s="32"/>
      <c r="BU435" s="31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 spans="71:83" ht="15.75" customHeight="1" x14ac:dyDescent="0.2">
      <c r="BS436" s="31"/>
      <c r="BT436" s="32"/>
      <c r="BU436" s="31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 spans="71:83" ht="15.75" customHeight="1" x14ac:dyDescent="0.2">
      <c r="BS437" s="31"/>
      <c r="BT437" s="32"/>
      <c r="BU437" s="31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 spans="71:83" ht="15.75" customHeight="1" x14ac:dyDescent="0.2">
      <c r="BS438" s="31"/>
      <c r="BT438" s="32"/>
      <c r="BU438" s="31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 spans="71:83" ht="15.75" customHeight="1" x14ac:dyDescent="0.2">
      <c r="BS439" s="31"/>
      <c r="BT439" s="32"/>
      <c r="BU439" s="31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 spans="71:83" ht="15.75" customHeight="1" x14ac:dyDescent="0.2">
      <c r="BS440" s="31"/>
      <c r="BT440" s="32"/>
      <c r="BU440" s="31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 spans="71:83" ht="15.75" customHeight="1" x14ac:dyDescent="0.2">
      <c r="BS441" s="31"/>
      <c r="BT441" s="32"/>
      <c r="BU441" s="31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 spans="71:83" ht="15.75" customHeight="1" x14ac:dyDescent="0.2">
      <c r="BS442" s="31"/>
      <c r="BT442" s="32"/>
      <c r="BU442" s="31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 spans="71:83" ht="15.75" customHeight="1" x14ac:dyDescent="0.2">
      <c r="BS443" s="31"/>
      <c r="BT443" s="32"/>
      <c r="BU443" s="31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 spans="71:83" ht="15.75" customHeight="1" x14ac:dyDescent="0.2">
      <c r="BS444" s="31"/>
      <c r="BT444" s="32"/>
      <c r="BU444" s="31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 spans="71:83" ht="15.75" customHeight="1" x14ac:dyDescent="0.2">
      <c r="BS445" s="31"/>
      <c r="BT445" s="32"/>
      <c r="BU445" s="31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 spans="71:83" ht="15.75" customHeight="1" x14ac:dyDescent="0.2">
      <c r="BS446" s="31"/>
      <c r="BT446" s="32"/>
      <c r="BU446" s="31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 spans="71:83" ht="15.75" customHeight="1" x14ac:dyDescent="0.2">
      <c r="BS447" s="31"/>
      <c r="BT447" s="32"/>
      <c r="BU447" s="31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 spans="71:83" ht="15.75" customHeight="1" x14ac:dyDescent="0.2">
      <c r="BS448" s="31"/>
      <c r="BT448" s="32"/>
      <c r="BU448" s="31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 spans="71:83" ht="15.75" customHeight="1" x14ac:dyDescent="0.2">
      <c r="BS449" s="31"/>
      <c r="BT449" s="32"/>
      <c r="BU449" s="31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 spans="71:83" ht="15.75" customHeight="1" x14ac:dyDescent="0.2">
      <c r="BS450" s="31"/>
      <c r="BT450" s="32"/>
      <c r="BU450" s="31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 spans="71:83" ht="15.75" customHeight="1" x14ac:dyDescent="0.2">
      <c r="BS451" s="31"/>
      <c r="BT451" s="32"/>
      <c r="BU451" s="31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 spans="71:83" ht="15.75" customHeight="1" x14ac:dyDescent="0.2">
      <c r="BS452" s="31"/>
      <c r="BT452" s="32"/>
      <c r="BU452" s="31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 spans="71:83" ht="15.75" customHeight="1" x14ac:dyDescent="0.2">
      <c r="BS453" s="31"/>
      <c r="BT453" s="32"/>
      <c r="BU453" s="31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 spans="71:83" ht="15.75" customHeight="1" x14ac:dyDescent="0.2">
      <c r="BS454" s="31"/>
      <c r="BT454" s="32"/>
      <c r="BU454" s="31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 spans="71:83" ht="15.75" customHeight="1" x14ac:dyDescent="0.2">
      <c r="BS455" s="31"/>
      <c r="BT455" s="32"/>
      <c r="BU455" s="31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 spans="71:83" ht="15.75" customHeight="1" x14ac:dyDescent="0.2">
      <c r="BS456" s="31"/>
      <c r="BT456" s="32"/>
      <c r="BU456" s="31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 spans="71:83" ht="15.75" customHeight="1" x14ac:dyDescent="0.2">
      <c r="BS457" s="31"/>
      <c r="BT457" s="32"/>
      <c r="BU457" s="31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 spans="71:83" ht="15.75" customHeight="1" x14ac:dyDescent="0.2">
      <c r="BS458" s="31"/>
      <c r="BT458" s="32"/>
      <c r="BU458" s="31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 spans="71:83" ht="15.75" customHeight="1" x14ac:dyDescent="0.2">
      <c r="BS459" s="31"/>
      <c r="BT459" s="32"/>
      <c r="BU459" s="31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 spans="71:83" ht="15.75" customHeight="1" x14ac:dyDescent="0.2">
      <c r="BS460" s="31"/>
      <c r="BT460" s="32"/>
      <c r="BU460" s="31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 spans="71:83" ht="15.75" customHeight="1" x14ac:dyDescent="0.2">
      <c r="BS461" s="31"/>
      <c r="BT461" s="32"/>
      <c r="BU461" s="31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 spans="71:83" ht="15.75" customHeight="1" x14ac:dyDescent="0.2">
      <c r="BS462" s="31"/>
      <c r="BT462" s="32"/>
      <c r="BU462" s="31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 spans="71:83" ht="15.75" customHeight="1" x14ac:dyDescent="0.2">
      <c r="BS463" s="31"/>
      <c r="BT463" s="32"/>
      <c r="BU463" s="31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 spans="71:83" ht="15.75" customHeight="1" x14ac:dyDescent="0.2">
      <c r="BS464" s="31"/>
      <c r="BT464" s="32"/>
      <c r="BU464" s="31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 spans="71:83" ht="15.75" customHeight="1" x14ac:dyDescent="0.2">
      <c r="BS465" s="31"/>
      <c r="BT465" s="32"/>
      <c r="BU465" s="31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 spans="71:83" ht="15.75" customHeight="1" x14ac:dyDescent="0.2">
      <c r="BS466" s="31"/>
      <c r="BT466" s="32"/>
      <c r="BU466" s="31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 spans="71:83" ht="15.75" customHeight="1" x14ac:dyDescent="0.2">
      <c r="BS467" s="31"/>
      <c r="BT467" s="32"/>
      <c r="BU467" s="31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 spans="71:83" ht="15.75" customHeight="1" x14ac:dyDescent="0.2">
      <c r="BS468" s="31"/>
      <c r="BT468" s="32"/>
      <c r="BU468" s="31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 spans="71:83" ht="15.75" customHeight="1" x14ac:dyDescent="0.2">
      <c r="BS469" s="31"/>
      <c r="BT469" s="32"/>
      <c r="BU469" s="31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 spans="71:83" ht="15.75" customHeight="1" x14ac:dyDescent="0.2">
      <c r="BS470" s="31"/>
      <c r="BT470" s="32"/>
      <c r="BU470" s="31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 spans="71:83" ht="15.75" customHeight="1" x14ac:dyDescent="0.2">
      <c r="BS471" s="31"/>
      <c r="BT471" s="32"/>
      <c r="BU471" s="31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 spans="71:83" ht="15.75" customHeight="1" x14ac:dyDescent="0.2">
      <c r="BS472" s="31"/>
      <c r="BT472" s="32"/>
      <c r="BU472" s="31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 spans="71:83" ht="15.75" customHeight="1" x14ac:dyDescent="0.2">
      <c r="BS473" s="31"/>
      <c r="BT473" s="32"/>
      <c r="BU473" s="31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 spans="71:83" ht="15.75" customHeight="1" x14ac:dyDescent="0.2">
      <c r="BS474" s="31"/>
      <c r="BT474" s="32"/>
      <c r="BU474" s="31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 spans="71:83" ht="15.75" customHeight="1" x14ac:dyDescent="0.2">
      <c r="BS475" s="31"/>
      <c r="BT475" s="32"/>
      <c r="BU475" s="31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 spans="71:83" ht="15.75" customHeight="1" x14ac:dyDescent="0.2">
      <c r="BS476" s="31"/>
      <c r="BT476" s="32"/>
      <c r="BU476" s="31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 spans="71:83" ht="15.75" customHeight="1" x14ac:dyDescent="0.2">
      <c r="BS477" s="31"/>
      <c r="BT477" s="32"/>
      <c r="BU477" s="31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 spans="71:83" ht="15.75" customHeight="1" x14ac:dyDescent="0.2">
      <c r="BS478" s="31"/>
      <c r="BT478" s="32"/>
      <c r="BU478" s="31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 spans="71:83" ht="15.75" customHeight="1" x14ac:dyDescent="0.2">
      <c r="BS479" s="31"/>
      <c r="BT479" s="32"/>
      <c r="BU479" s="31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 spans="71:83" ht="15.75" customHeight="1" x14ac:dyDescent="0.2">
      <c r="BS480" s="31"/>
      <c r="BT480" s="32"/>
      <c r="BU480" s="31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 spans="71:83" ht="15.75" customHeight="1" x14ac:dyDescent="0.2">
      <c r="BS481" s="31"/>
      <c r="BT481" s="32"/>
      <c r="BU481" s="31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 spans="71:83" ht="15.75" customHeight="1" x14ac:dyDescent="0.2">
      <c r="BS482" s="31"/>
      <c r="BT482" s="32"/>
      <c r="BU482" s="31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 spans="71:83" ht="15.75" customHeight="1" x14ac:dyDescent="0.2">
      <c r="BS483" s="31"/>
      <c r="BT483" s="32"/>
      <c r="BU483" s="31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 spans="71:83" ht="15.75" customHeight="1" x14ac:dyDescent="0.2">
      <c r="BS484" s="31"/>
      <c r="BT484" s="32"/>
      <c r="BU484" s="31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 spans="71:83" ht="15.75" customHeight="1" x14ac:dyDescent="0.2">
      <c r="BS485" s="31"/>
      <c r="BT485" s="32"/>
      <c r="BU485" s="31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 spans="71:83" ht="15.75" customHeight="1" x14ac:dyDescent="0.2">
      <c r="BS486" s="31"/>
      <c r="BT486" s="32"/>
      <c r="BU486" s="31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 spans="71:83" ht="15.75" customHeight="1" x14ac:dyDescent="0.2">
      <c r="BS487" s="31"/>
      <c r="BT487" s="32"/>
      <c r="BU487" s="31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 spans="71:83" ht="15.75" customHeight="1" x14ac:dyDescent="0.2">
      <c r="BS488" s="31"/>
      <c r="BT488" s="32"/>
      <c r="BU488" s="31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 spans="71:83" ht="15.75" customHeight="1" x14ac:dyDescent="0.2">
      <c r="BS489" s="31"/>
      <c r="BT489" s="32"/>
      <c r="BU489" s="31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 spans="71:83" ht="15.75" customHeight="1" x14ac:dyDescent="0.2">
      <c r="BS490" s="31"/>
      <c r="BT490" s="32"/>
      <c r="BU490" s="31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 spans="71:83" ht="15.75" customHeight="1" x14ac:dyDescent="0.2">
      <c r="BS491" s="31"/>
      <c r="BT491" s="32"/>
      <c r="BU491" s="31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 spans="71:83" ht="15.75" customHeight="1" x14ac:dyDescent="0.2">
      <c r="BS492" s="31"/>
      <c r="BT492" s="32"/>
      <c r="BU492" s="31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 spans="71:83" ht="15.75" customHeight="1" x14ac:dyDescent="0.2">
      <c r="BS493" s="31"/>
      <c r="BT493" s="32"/>
      <c r="BU493" s="31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 spans="71:83" ht="15.75" customHeight="1" x14ac:dyDescent="0.2">
      <c r="BS494" s="31"/>
      <c r="BT494" s="32"/>
      <c r="BU494" s="31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 spans="71:83" ht="15.75" customHeight="1" x14ac:dyDescent="0.2">
      <c r="BS495" s="31"/>
      <c r="BT495" s="32"/>
      <c r="BU495" s="31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 spans="71:83" ht="15.75" customHeight="1" x14ac:dyDescent="0.2">
      <c r="BS496" s="31"/>
      <c r="BT496" s="32"/>
      <c r="BU496" s="31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 spans="71:83" ht="15.75" customHeight="1" x14ac:dyDescent="0.2">
      <c r="BS497" s="31"/>
      <c r="BT497" s="32"/>
      <c r="BU497" s="31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 spans="71:83" ht="15.75" customHeight="1" x14ac:dyDescent="0.2">
      <c r="BS498" s="31"/>
      <c r="BT498" s="32"/>
      <c r="BU498" s="31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 spans="71:83" ht="15.75" customHeight="1" x14ac:dyDescent="0.2">
      <c r="BS499" s="31"/>
      <c r="BT499" s="32"/>
      <c r="BU499" s="31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 spans="71:83" ht="15.75" customHeight="1" x14ac:dyDescent="0.2">
      <c r="BS500" s="31"/>
      <c r="BT500" s="32"/>
      <c r="BU500" s="31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 spans="71:83" ht="15.75" customHeight="1" x14ac:dyDescent="0.2">
      <c r="BS501" s="31"/>
      <c r="BT501" s="32"/>
      <c r="BU501" s="31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 spans="71:83" ht="15.75" customHeight="1" x14ac:dyDescent="0.2">
      <c r="BS502" s="31"/>
      <c r="BT502" s="32"/>
      <c r="BU502" s="31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 spans="71:83" ht="15.75" customHeight="1" x14ac:dyDescent="0.2">
      <c r="BS503" s="31"/>
      <c r="BT503" s="32"/>
      <c r="BU503" s="31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 spans="71:83" ht="15.75" customHeight="1" x14ac:dyDescent="0.2">
      <c r="BS504" s="31"/>
      <c r="BT504" s="32"/>
      <c r="BU504" s="31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 spans="71:83" ht="15.75" customHeight="1" x14ac:dyDescent="0.2">
      <c r="BS505" s="31"/>
      <c r="BT505" s="32"/>
      <c r="BU505" s="31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 spans="71:83" ht="15.75" customHeight="1" x14ac:dyDescent="0.2">
      <c r="BS506" s="31"/>
      <c r="BT506" s="32"/>
      <c r="BU506" s="31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 spans="71:83" ht="15.75" customHeight="1" x14ac:dyDescent="0.2">
      <c r="BS507" s="31"/>
      <c r="BT507" s="32"/>
      <c r="BU507" s="31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 spans="71:83" ht="15.75" customHeight="1" x14ac:dyDescent="0.2">
      <c r="BS508" s="31"/>
      <c r="BT508" s="32"/>
      <c r="BU508" s="31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 spans="71:83" ht="15.75" customHeight="1" x14ac:dyDescent="0.2">
      <c r="BS509" s="31"/>
      <c r="BT509" s="32"/>
      <c r="BU509" s="31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 spans="71:83" ht="15.75" customHeight="1" x14ac:dyDescent="0.2">
      <c r="BS510" s="31"/>
      <c r="BT510" s="32"/>
      <c r="BU510" s="31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 spans="71:83" ht="15.75" customHeight="1" x14ac:dyDescent="0.2">
      <c r="BS511" s="31"/>
      <c r="BT511" s="32"/>
      <c r="BU511" s="31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 spans="71:83" ht="15.75" customHeight="1" x14ac:dyDescent="0.2">
      <c r="BS512" s="31"/>
      <c r="BT512" s="32"/>
      <c r="BU512" s="31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 spans="71:83" ht="15.75" customHeight="1" x14ac:dyDescent="0.2">
      <c r="BS513" s="31"/>
      <c r="BT513" s="32"/>
      <c r="BU513" s="31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 spans="71:83" ht="15.75" customHeight="1" x14ac:dyDescent="0.2">
      <c r="BS514" s="31"/>
      <c r="BT514" s="32"/>
      <c r="BU514" s="31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 spans="71:83" ht="15.75" customHeight="1" x14ac:dyDescent="0.2">
      <c r="BS515" s="31"/>
      <c r="BT515" s="32"/>
      <c r="BU515" s="31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 spans="71:83" ht="15.75" customHeight="1" x14ac:dyDescent="0.2">
      <c r="BS516" s="31"/>
      <c r="BT516" s="32"/>
      <c r="BU516" s="31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 spans="71:83" ht="15.75" customHeight="1" x14ac:dyDescent="0.2">
      <c r="BS517" s="31"/>
      <c r="BT517" s="32"/>
      <c r="BU517" s="31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 spans="71:83" ht="15.75" customHeight="1" x14ac:dyDescent="0.2">
      <c r="BS518" s="31"/>
      <c r="BT518" s="32"/>
      <c r="BU518" s="31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 spans="71:83" ht="15.75" customHeight="1" x14ac:dyDescent="0.2">
      <c r="BS519" s="31"/>
      <c r="BT519" s="32"/>
      <c r="BU519" s="31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 spans="71:83" ht="15.75" customHeight="1" x14ac:dyDescent="0.2">
      <c r="BS520" s="31"/>
      <c r="BT520" s="32"/>
      <c r="BU520" s="31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 spans="71:83" ht="15.75" customHeight="1" x14ac:dyDescent="0.2">
      <c r="BS521" s="31"/>
      <c r="BT521" s="32"/>
      <c r="BU521" s="31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 spans="71:83" ht="15.75" customHeight="1" x14ac:dyDescent="0.2">
      <c r="BS522" s="31"/>
      <c r="BT522" s="32"/>
      <c r="BU522" s="31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 spans="71:83" ht="15.75" customHeight="1" x14ac:dyDescent="0.2">
      <c r="BS523" s="31"/>
      <c r="BT523" s="32"/>
      <c r="BU523" s="31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 spans="71:83" ht="15.75" customHeight="1" x14ac:dyDescent="0.2">
      <c r="BS524" s="31"/>
      <c r="BT524" s="32"/>
      <c r="BU524" s="31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 spans="71:83" ht="15.75" customHeight="1" x14ac:dyDescent="0.2">
      <c r="BS525" s="31"/>
      <c r="BT525" s="32"/>
      <c r="BU525" s="31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 spans="71:83" ht="15.75" customHeight="1" x14ac:dyDescent="0.2">
      <c r="BS526" s="31"/>
      <c r="BT526" s="32"/>
      <c r="BU526" s="31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 spans="71:83" ht="15.75" customHeight="1" x14ac:dyDescent="0.2">
      <c r="BS527" s="31"/>
      <c r="BT527" s="32"/>
      <c r="BU527" s="31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 spans="71:83" ht="15.75" customHeight="1" x14ac:dyDescent="0.2">
      <c r="BS528" s="31"/>
      <c r="BT528" s="32"/>
      <c r="BU528" s="31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 spans="71:83" ht="15.75" customHeight="1" x14ac:dyDescent="0.2">
      <c r="BS529" s="31"/>
      <c r="BT529" s="32"/>
      <c r="BU529" s="31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 spans="71:83" ht="15.75" customHeight="1" x14ac:dyDescent="0.2">
      <c r="BS530" s="31"/>
      <c r="BT530" s="32"/>
      <c r="BU530" s="31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 spans="71:83" ht="15.75" customHeight="1" x14ac:dyDescent="0.2">
      <c r="BS531" s="31"/>
      <c r="BT531" s="32"/>
      <c r="BU531" s="31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 spans="71:83" ht="15.75" customHeight="1" x14ac:dyDescent="0.2">
      <c r="BS532" s="31"/>
      <c r="BT532" s="32"/>
      <c r="BU532" s="31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 spans="71:83" ht="15.75" customHeight="1" x14ac:dyDescent="0.2">
      <c r="BS533" s="31"/>
      <c r="BT533" s="32"/>
      <c r="BU533" s="31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 spans="71:83" ht="15.75" customHeight="1" x14ac:dyDescent="0.2">
      <c r="BS534" s="31"/>
      <c r="BT534" s="32"/>
      <c r="BU534" s="31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 spans="71:83" ht="15.75" customHeight="1" x14ac:dyDescent="0.2">
      <c r="BS535" s="31"/>
      <c r="BT535" s="32"/>
      <c r="BU535" s="31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 spans="71:83" ht="15.75" customHeight="1" x14ac:dyDescent="0.2">
      <c r="BS536" s="31"/>
      <c r="BT536" s="32"/>
      <c r="BU536" s="31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 spans="71:83" ht="15.75" customHeight="1" x14ac:dyDescent="0.2">
      <c r="BS537" s="31"/>
      <c r="BT537" s="32"/>
      <c r="BU537" s="31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 spans="71:83" ht="15.75" customHeight="1" x14ac:dyDescent="0.2">
      <c r="BS538" s="31"/>
      <c r="BT538" s="32"/>
      <c r="BU538" s="31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 spans="71:83" ht="15.75" customHeight="1" x14ac:dyDescent="0.2">
      <c r="BS539" s="31"/>
      <c r="BT539" s="32"/>
      <c r="BU539" s="31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 spans="71:83" ht="15.75" customHeight="1" x14ac:dyDescent="0.2">
      <c r="BS540" s="31"/>
      <c r="BT540" s="32"/>
      <c r="BU540" s="31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 spans="71:83" ht="15.75" customHeight="1" x14ac:dyDescent="0.2">
      <c r="BS541" s="31"/>
      <c r="BT541" s="32"/>
      <c r="BU541" s="31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 spans="71:83" ht="15.75" customHeight="1" x14ac:dyDescent="0.2">
      <c r="BS542" s="31"/>
      <c r="BT542" s="32"/>
      <c r="BU542" s="31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 spans="71:83" ht="15.75" customHeight="1" x14ac:dyDescent="0.2">
      <c r="BS543" s="31"/>
      <c r="BT543" s="32"/>
      <c r="BU543" s="31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 spans="71:83" ht="15.75" customHeight="1" x14ac:dyDescent="0.2">
      <c r="BS544" s="31"/>
      <c r="BT544" s="32"/>
      <c r="BU544" s="31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 spans="71:83" ht="15.75" customHeight="1" x14ac:dyDescent="0.2">
      <c r="BS545" s="31"/>
      <c r="BT545" s="32"/>
      <c r="BU545" s="31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 spans="71:83" ht="15.75" customHeight="1" x14ac:dyDescent="0.2">
      <c r="BS546" s="31"/>
      <c r="BT546" s="32"/>
      <c r="BU546" s="31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 spans="71:83" ht="15.75" customHeight="1" x14ac:dyDescent="0.2">
      <c r="BS547" s="31"/>
      <c r="BT547" s="32"/>
      <c r="BU547" s="31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 spans="71:83" ht="15.75" customHeight="1" x14ac:dyDescent="0.2">
      <c r="BS548" s="31"/>
      <c r="BT548" s="32"/>
      <c r="BU548" s="31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 spans="71:83" ht="15.75" customHeight="1" x14ac:dyDescent="0.2">
      <c r="BS549" s="31"/>
      <c r="BT549" s="32"/>
      <c r="BU549" s="31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 spans="71:83" ht="15.75" customHeight="1" x14ac:dyDescent="0.2">
      <c r="BS550" s="31"/>
      <c r="BT550" s="32"/>
      <c r="BU550" s="31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 spans="71:83" ht="15.75" customHeight="1" x14ac:dyDescent="0.2">
      <c r="BS551" s="31"/>
      <c r="BT551" s="32"/>
      <c r="BU551" s="31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 spans="71:83" ht="15.75" customHeight="1" x14ac:dyDescent="0.2">
      <c r="BS552" s="31"/>
      <c r="BT552" s="32"/>
      <c r="BU552" s="31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 spans="71:83" ht="15.75" customHeight="1" x14ac:dyDescent="0.2">
      <c r="BS553" s="31"/>
      <c r="BT553" s="32"/>
      <c r="BU553" s="31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 spans="71:83" ht="15.75" customHeight="1" x14ac:dyDescent="0.2">
      <c r="BS554" s="31"/>
      <c r="BT554" s="32"/>
      <c r="BU554" s="31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 spans="71:83" ht="15.75" customHeight="1" x14ac:dyDescent="0.2">
      <c r="BS555" s="31"/>
      <c r="BT555" s="32"/>
      <c r="BU555" s="31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 spans="71:83" ht="15.75" customHeight="1" x14ac:dyDescent="0.2">
      <c r="BS556" s="31"/>
      <c r="BT556" s="32"/>
      <c r="BU556" s="31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 spans="71:83" ht="15.75" customHeight="1" x14ac:dyDescent="0.2">
      <c r="BS557" s="31"/>
      <c r="BT557" s="32"/>
      <c r="BU557" s="31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 spans="71:83" ht="15.75" customHeight="1" x14ac:dyDescent="0.2">
      <c r="BS558" s="31"/>
      <c r="BT558" s="32"/>
      <c r="BU558" s="31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 spans="71:83" ht="15.75" customHeight="1" x14ac:dyDescent="0.2">
      <c r="BS559" s="31"/>
      <c r="BT559" s="32"/>
      <c r="BU559" s="31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 spans="71:83" ht="15.75" customHeight="1" x14ac:dyDescent="0.2">
      <c r="BS560" s="31"/>
      <c r="BT560" s="32"/>
      <c r="BU560" s="31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 spans="71:83" ht="15.75" customHeight="1" x14ac:dyDescent="0.2">
      <c r="BS561" s="31"/>
      <c r="BT561" s="32"/>
      <c r="BU561" s="31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 spans="71:83" ht="15.75" customHeight="1" x14ac:dyDescent="0.2">
      <c r="BS562" s="31"/>
      <c r="BT562" s="32"/>
      <c r="BU562" s="31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 spans="71:83" ht="15.75" customHeight="1" x14ac:dyDescent="0.2">
      <c r="BS563" s="31"/>
      <c r="BT563" s="32"/>
      <c r="BU563" s="31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 spans="71:83" ht="15.75" customHeight="1" x14ac:dyDescent="0.2">
      <c r="BS564" s="31"/>
      <c r="BT564" s="32"/>
      <c r="BU564" s="31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 spans="71:83" ht="15.75" customHeight="1" x14ac:dyDescent="0.2">
      <c r="BS565" s="31"/>
      <c r="BT565" s="32"/>
      <c r="BU565" s="31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 spans="71:83" ht="15.75" customHeight="1" x14ac:dyDescent="0.2">
      <c r="BS566" s="31"/>
      <c r="BT566" s="32"/>
      <c r="BU566" s="31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 spans="71:83" ht="15.75" customHeight="1" x14ac:dyDescent="0.2">
      <c r="BS567" s="31"/>
      <c r="BT567" s="32"/>
      <c r="BU567" s="31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 spans="71:83" ht="15.75" customHeight="1" x14ac:dyDescent="0.2">
      <c r="BS568" s="31"/>
      <c r="BT568" s="32"/>
      <c r="BU568" s="31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 spans="71:83" ht="15.75" customHeight="1" x14ac:dyDescent="0.2">
      <c r="BS569" s="31"/>
      <c r="BT569" s="32"/>
      <c r="BU569" s="31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 spans="71:83" ht="15.75" customHeight="1" x14ac:dyDescent="0.2">
      <c r="BS570" s="31"/>
      <c r="BT570" s="32"/>
      <c r="BU570" s="31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 spans="71:83" ht="15.75" customHeight="1" x14ac:dyDescent="0.2">
      <c r="BS571" s="31"/>
      <c r="BT571" s="32"/>
      <c r="BU571" s="31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 spans="71:83" ht="15.75" customHeight="1" x14ac:dyDescent="0.2">
      <c r="BS572" s="31"/>
      <c r="BT572" s="32"/>
      <c r="BU572" s="31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 spans="71:83" ht="15.75" customHeight="1" x14ac:dyDescent="0.2">
      <c r="BS573" s="31"/>
      <c r="BT573" s="32"/>
      <c r="BU573" s="31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 spans="71:83" ht="15.75" customHeight="1" x14ac:dyDescent="0.2">
      <c r="BS574" s="31"/>
      <c r="BT574" s="32"/>
      <c r="BU574" s="31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 spans="71:83" ht="15.75" customHeight="1" x14ac:dyDescent="0.2">
      <c r="BS575" s="31"/>
      <c r="BT575" s="32"/>
      <c r="BU575" s="31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 spans="71:83" ht="15.75" customHeight="1" x14ac:dyDescent="0.2">
      <c r="BS576" s="31"/>
      <c r="BT576" s="32"/>
      <c r="BU576" s="31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 spans="71:83" ht="15.75" customHeight="1" x14ac:dyDescent="0.2">
      <c r="BS577" s="31"/>
      <c r="BT577" s="32"/>
      <c r="BU577" s="31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 spans="71:83" ht="15.75" customHeight="1" x14ac:dyDescent="0.2">
      <c r="BS578" s="31"/>
      <c r="BT578" s="32"/>
      <c r="BU578" s="31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 spans="71:83" ht="15.75" customHeight="1" x14ac:dyDescent="0.2">
      <c r="BS579" s="31"/>
      <c r="BT579" s="32"/>
      <c r="BU579" s="31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 spans="71:83" ht="15.75" customHeight="1" x14ac:dyDescent="0.2">
      <c r="BS580" s="31"/>
      <c r="BT580" s="32"/>
      <c r="BU580" s="31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 spans="71:83" ht="15.75" customHeight="1" x14ac:dyDescent="0.2">
      <c r="BS581" s="31"/>
      <c r="BT581" s="32"/>
      <c r="BU581" s="31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 spans="71:83" ht="15.75" customHeight="1" x14ac:dyDescent="0.2">
      <c r="BS582" s="31"/>
      <c r="BT582" s="32"/>
      <c r="BU582" s="31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 spans="71:83" ht="15.75" customHeight="1" x14ac:dyDescent="0.2">
      <c r="BS583" s="31"/>
      <c r="BT583" s="32"/>
      <c r="BU583" s="31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 spans="71:83" ht="15.75" customHeight="1" x14ac:dyDescent="0.2">
      <c r="BS584" s="31"/>
      <c r="BT584" s="32"/>
      <c r="BU584" s="31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 spans="71:83" ht="15.75" customHeight="1" x14ac:dyDescent="0.2">
      <c r="BS585" s="31"/>
      <c r="BT585" s="32"/>
      <c r="BU585" s="31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 spans="71:83" ht="15.75" customHeight="1" x14ac:dyDescent="0.2">
      <c r="BS586" s="31"/>
      <c r="BT586" s="32"/>
      <c r="BU586" s="31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 spans="71:83" ht="15.75" customHeight="1" x14ac:dyDescent="0.2">
      <c r="BS587" s="31"/>
      <c r="BT587" s="32"/>
      <c r="BU587" s="31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 spans="71:83" ht="15.75" customHeight="1" x14ac:dyDescent="0.2">
      <c r="BS588" s="31"/>
      <c r="BT588" s="32"/>
      <c r="BU588" s="31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 spans="71:83" ht="15.75" customHeight="1" x14ac:dyDescent="0.2">
      <c r="BS589" s="31"/>
      <c r="BT589" s="32"/>
      <c r="BU589" s="31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 spans="71:83" ht="15.75" customHeight="1" x14ac:dyDescent="0.2">
      <c r="BS590" s="31"/>
      <c r="BT590" s="32"/>
      <c r="BU590" s="31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 spans="71:83" ht="15.75" customHeight="1" x14ac:dyDescent="0.2">
      <c r="BS591" s="31"/>
      <c r="BT591" s="32"/>
      <c r="BU591" s="31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 spans="71:83" ht="15.75" customHeight="1" x14ac:dyDescent="0.2">
      <c r="BS592" s="31"/>
      <c r="BT592" s="32"/>
      <c r="BU592" s="31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 spans="71:83" ht="15.75" customHeight="1" x14ac:dyDescent="0.2">
      <c r="BS593" s="31"/>
      <c r="BT593" s="32"/>
      <c r="BU593" s="31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 spans="71:83" ht="15.75" customHeight="1" x14ac:dyDescent="0.2">
      <c r="BS594" s="31"/>
      <c r="BT594" s="32"/>
      <c r="BU594" s="31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 spans="71:83" ht="15.75" customHeight="1" x14ac:dyDescent="0.2">
      <c r="BS595" s="31"/>
      <c r="BT595" s="32"/>
      <c r="BU595" s="31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 spans="71:83" ht="15.75" customHeight="1" x14ac:dyDescent="0.2">
      <c r="BS596" s="31"/>
      <c r="BT596" s="32"/>
      <c r="BU596" s="31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 spans="71:83" ht="15.75" customHeight="1" x14ac:dyDescent="0.2">
      <c r="BS597" s="31"/>
      <c r="BT597" s="32"/>
      <c r="BU597" s="31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 spans="71:83" ht="15.75" customHeight="1" x14ac:dyDescent="0.2">
      <c r="BS598" s="31"/>
      <c r="BT598" s="32"/>
      <c r="BU598" s="31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 spans="71:83" ht="15.75" customHeight="1" x14ac:dyDescent="0.2">
      <c r="BS599" s="31"/>
      <c r="BT599" s="32"/>
      <c r="BU599" s="31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 spans="71:83" ht="15.75" customHeight="1" x14ac:dyDescent="0.2">
      <c r="BS600" s="31"/>
      <c r="BT600" s="32"/>
      <c r="BU600" s="31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 spans="71:83" ht="15.75" customHeight="1" x14ac:dyDescent="0.2">
      <c r="BS601" s="31"/>
      <c r="BT601" s="32"/>
      <c r="BU601" s="31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 spans="71:83" ht="15.75" customHeight="1" x14ac:dyDescent="0.2">
      <c r="BS602" s="31"/>
      <c r="BT602" s="32"/>
      <c r="BU602" s="31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 spans="71:83" ht="15.75" customHeight="1" x14ac:dyDescent="0.2">
      <c r="BS603" s="31"/>
      <c r="BT603" s="32"/>
      <c r="BU603" s="31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 spans="71:83" ht="15.75" customHeight="1" x14ac:dyDescent="0.2">
      <c r="BS604" s="31"/>
      <c r="BT604" s="32"/>
      <c r="BU604" s="31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 spans="71:83" ht="15.75" customHeight="1" x14ac:dyDescent="0.2">
      <c r="BS605" s="31"/>
      <c r="BT605" s="32"/>
      <c r="BU605" s="31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 spans="71:83" ht="15.75" customHeight="1" x14ac:dyDescent="0.2">
      <c r="BS606" s="31"/>
      <c r="BT606" s="32"/>
      <c r="BU606" s="31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 spans="71:83" ht="15.75" customHeight="1" x14ac:dyDescent="0.2">
      <c r="BS607" s="31"/>
      <c r="BT607" s="32"/>
      <c r="BU607" s="31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 spans="71:83" ht="15.75" customHeight="1" x14ac:dyDescent="0.2">
      <c r="BS608" s="31"/>
      <c r="BT608" s="32"/>
      <c r="BU608" s="31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 spans="71:83" ht="15.75" customHeight="1" x14ac:dyDescent="0.2">
      <c r="BS609" s="31"/>
      <c r="BT609" s="32"/>
      <c r="BU609" s="31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 spans="71:83" ht="15.75" customHeight="1" x14ac:dyDescent="0.2">
      <c r="BS610" s="31"/>
      <c r="BT610" s="32"/>
      <c r="BU610" s="31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 spans="71:83" ht="15.75" customHeight="1" x14ac:dyDescent="0.2">
      <c r="BS611" s="31"/>
      <c r="BT611" s="32"/>
      <c r="BU611" s="31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 spans="71:83" ht="15.75" customHeight="1" x14ac:dyDescent="0.2">
      <c r="BS612" s="31"/>
      <c r="BT612" s="32"/>
      <c r="BU612" s="31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 spans="71:83" ht="15.75" customHeight="1" x14ac:dyDescent="0.2">
      <c r="BS613" s="31"/>
      <c r="BT613" s="32"/>
      <c r="BU613" s="31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 spans="71:83" ht="15.75" customHeight="1" x14ac:dyDescent="0.2">
      <c r="BS614" s="31"/>
      <c r="BT614" s="32"/>
      <c r="BU614" s="31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 spans="71:83" ht="15.75" customHeight="1" x14ac:dyDescent="0.2">
      <c r="BS615" s="31"/>
      <c r="BT615" s="32"/>
      <c r="BU615" s="31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 spans="71:83" ht="15.75" customHeight="1" x14ac:dyDescent="0.2">
      <c r="BS616" s="31"/>
      <c r="BT616" s="32"/>
      <c r="BU616" s="31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 spans="71:83" ht="15.75" customHeight="1" x14ac:dyDescent="0.2">
      <c r="BS617" s="31"/>
      <c r="BT617" s="32"/>
      <c r="BU617" s="31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 spans="71:83" ht="15.75" customHeight="1" x14ac:dyDescent="0.2">
      <c r="BS618" s="31"/>
      <c r="BT618" s="32"/>
      <c r="BU618" s="31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 spans="71:83" ht="15.75" customHeight="1" x14ac:dyDescent="0.2">
      <c r="BS619" s="31"/>
      <c r="BT619" s="32"/>
      <c r="BU619" s="31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 spans="71:83" ht="15.75" customHeight="1" x14ac:dyDescent="0.2">
      <c r="BS620" s="31"/>
      <c r="BT620" s="32"/>
      <c r="BU620" s="31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 spans="71:83" ht="15.75" customHeight="1" x14ac:dyDescent="0.2">
      <c r="BS621" s="31"/>
      <c r="BT621" s="32"/>
      <c r="BU621" s="31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 spans="71:83" ht="15.75" customHeight="1" x14ac:dyDescent="0.2">
      <c r="BS622" s="31"/>
      <c r="BT622" s="32"/>
      <c r="BU622" s="31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 spans="71:83" ht="15.75" customHeight="1" x14ac:dyDescent="0.2">
      <c r="BS623" s="31"/>
      <c r="BT623" s="32"/>
      <c r="BU623" s="31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 spans="71:83" ht="15.75" customHeight="1" x14ac:dyDescent="0.2">
      <c r="BS624" s="31"/>
      <c r="BT624" s="32"/>
      <c r="BU624" s="31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 spans="71:83" ht="15.75" customHeight="1" x14ac:dyDescent="0.2">
      <c r="BS625" s="31"/>
      <c r="BT625" s="32"/>
      <c r="BU625" s="31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 spans="71:83" ht="15.75" customHeight="1" x14ac:dyDescent="0.2">
      <c r="BS626" s="31"/>
      <c r="BT626" s="32"/>
      <c r="BU626" s="31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 spans="71:83" ht="15.75" customHeight="1" x14ac:dyDescent="0.2">
      <c r="BS627" s="31"/>
      <c r="BT627" s="32"/>
      <c r="BU627" s="31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 spans="71:83" ht="15.75" customHeight="1" x14ac:dyDescent="0.2">
      <c r="BS628" s="31"/>
      <c r="BT628" s="32"/>
      <c r="BU628" s="31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 spans="71:83" ht="15.75" customHeight="1" x14ac:dyDescent="0.2">
      <c r="BS629" s="31"/>
      <c r="BT629" s="32"/>
      <c r="BU629" s="31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 spans="71:83" ht="15.75" customHeight="1" x14ac:dyDescent="0.2">
      <c r="BS630" s="31"/>
      <c r="BT630" s="32"/>
      <c r="BU630" s="31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 spans="71:83" ht="15.75" customHeight="1" x14ac:dyDescent="0.2">
      <c r="BS631" s="31"/>
      <c r="BT631" s="32"/>
      <c r="BU631" s="31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 spans="71:83" ht="15.75" customHeight="1" x14ac:dyDescent="0.2">
      <c r="BS632" s="31"/>
      <c r="BT632" s="32"/>
      <c r="BU632" s="31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 spans="71:83" ht="15.75" customHeight="1" x14ac:dyDescent="0.2">
      <c r="BS633" s="31"/>
      <c r="BT633" s="32"/>
      <c r="BU633" s="31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 spans="71:83" ht="15.75" customHeight="1" x14ac:dyDescent="0.2">
      <c r="BS634" s="31"/>
      <c r="BT634" s="32"/>
      <c r="BU634" s="31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 spans="71:83" ht="15.75" customHeight="1" x14ac:dyDescent="0.2">
      <c r="BS635" s="31"/>
      <c r="BT635" s="32"/>
      <c r="BU635" s="31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 spans="71:83" ht="15.75" customHeight="1" x14ac:dyDescent="0.2">
      <c r="BS636" s="31"/>
      <c r="BT636" s="32"/>
      <c r="BU636" s="31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 spans="71:83" ht="15.75" customHeight="1" x14ac:dyDescent="0.2">
      <c r="BS637" s="31"/>
      <c r="BT637" s="32"/>
      <c r="BU637" s="31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 spans="71:83" ht="15.75" customHeight="1" x14ac:dyDescent="0.2">
      <c r="BS638" s="31"/>
      <c r="BT638" s="32"/>
      <c r="BU638" s="31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 spans="71:83" ht="15.75" customHeight="1" x14ac:dyDescent="0.2">
      <c r="BS639" s="31"/>
      <c r="BT639" s="32"/>
      <c r="BU639" s="31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 spans="71:83" ht="15.75" customHeight="1" x14ac:dyDescent="0.2">
      <c r="BS640" s="31"/>
      <c r="BT640" s="32"/>
      <c r="BU640" s="31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 spans="71:83" ht="15.75" customHeight="1" x14ac:dyDescent="0.2">
      <c r="BS641" s="31"/>
      <c r="BT641" s="32"/>
      <c r="BU641" s="31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 spans="71:83" ht="15.75" customHeight="1" x14ac:dyDescent="0.2">
      <c r="BS642" s="31"/>
      <c r="BT642" s="32"/>
      <c r="BU642" s="31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 spans="71:83" ht="15.75" customHeight="1" x14ac:dyDescent="0.2">
      <c r="BS643" s="31"/>
      <c r="BT643" s="32"/>
      <c r="BU643" s="31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 spans="71:83" ht="15.75" customHeight="1" x14ac:dyDescent="0.2">
      <c r="BS644" s="31"/>
      <c r="BT644" s="32"/>
      <c r="BU644" s="31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 spans="71:83" ht="15.75" customHeight="1" x14ac:dyDescent="0.2">
      <c r="BS645" s="31"/>
      <c r="BT645" s="32"/>
      <c r="BU645" s="31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 spans="71:83" ht="15.75" customHeight="1" x14ac:dyDescent="0.2">
      <c r="BS646" s="31"/>
      <c r="BT646" s="32"/>
      <c r="BU646" s="31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 spans="71:83" ht="15.75" customHeight="1" x14ac:dyDescent="0.2">
      <c r="BS647" s="31"/>
      <c r="BT647" s="32"/>
      <c r="BU647" s="31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 spans="71:83" ht="15.75" customHeight="1" x14ac:dyDescent="0.2">
      <c r="BS648" s="31"/>
      <c r="BT648" s="32"/>
      <c r="BU648" s="31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 spans="71:83" ht="15.75" customHeight="1" x14ac:dyDescent="0.2">
      <c r="BS649" s="31"/>
      <c r="BT649" s="32"/>
      <c r="BU649" s="31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 spans="71:83" ht="15.75" customHeight="1" x14ac:dyDescent="0.2">
      <c r="BS650" s="31"/>
      <c r="BT650" s="32"/>
      <c r="BU650" s="31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 spans="71:83" ht="15.75" customHeight="1" x14ac:dyDescent="0.2">
      <c r="BS651" s="31"/>
      <c r="BT651" s="32"/>
      <c r="BU651" s="31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 spans="71:83" ht="15.75" customHeight="1" x14ac:dyDescent="0.2">
      <c r="BS652" s="31"/>
      <c r="BT652" s="32"/>
      <c r="BU652" s="31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 spans="71:83" ht="15.75" customHeight="1" x14ac:dyDescent="0.2">
      <c r="BS653" s="31"/>
      <c r="BT653" s="32"/>
      <c r="BU653" s="31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 spans="71:83" ht="15.75" customHeight="1" x14ac:dyDescent="0.2">
      <c r="BS654" s="31"/>
      <c r="BT654" s="32"/>
      <c r="BU654" s="31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 spans="71:83" ht="15.75" customHeight="1" x14ac:dyDescent="0.2">
      <c r="BS655" s="31"/>
      <c r="BT655" s="32"/>
      <c r="BU655" s="31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 spans="71:83" ht="15.75" customHeight="1" x14ac:dyDescent="0.2">
      <c r="BS656" s="31"/>
      <c r="BT656" s="32"/>
      <c r="BU656" s="31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 spans="71:83" ht="15.75" customHeight="1" x14ac:dyDescent="0.2">
      <c r="BS657" s="31"/>
      <c r="BT657" s="32"/>
      <c r="BU657" s="31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 spans="71:83" ht="15.75" customHeight="1" x14ac:dyDescent="0.2">
      <c r="BS658" s="31"/>
      <c r="BT658" s="32"/>
      <c r="BU658" s="31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 spans="71:83" ht="15.75" customHeight="1" x14ac:dyDescent="0.2">
      <c r="BS659" s="31"/>
      <c r="BT659" s="32"/>
      <c r="BU659" s="31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 spans="71:83" ht="15.75" customHeight="1" x14ac:dyDescent="0.2">
      <c r="BS660" s="31"/>
      <c r="BT660" s="32"/>
      <c r="BU660" s="31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 spans="71:83" ht="15.75" customHeight="1" x14ac:dyDescent="0.2">
      <c r="BS661" s="31"/>
      <c r="BT661" s="32"/>
      <c r="BU661" s="31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 spans="71:83" ht="15.75" customHeight="1" x14ac:dyDescent="0.2">
      <c r="BS662" s="31"/>
      <c r="BT662" s="32"/>
      <c r="BU662" s="31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 spans="71:83" ht="15.75" customHeight="1" x14ac:dyDescent="0.2">
      <c r="BS663" s="31"/>
      <c r="BT663" s="32"/>
      <c r="BU663" s="31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 spans="71:83" ht="15.75" customHeight="1" x14ac:dyDescent="0.2">
      <c r="BS664" s="31"/>
      <c r="BT664" s="32"/>
      <c r="BU664" s="31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 spans="71:83" ht="15.75" customHeight="1" x14ac:dyDescent="0.2">
      <c r="BS665" s="31"/>
      <c r="BT665" s="32"/>
      <c r="BU665" s="31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 spans="71:83" ht="15.75" customHeight="1" x14ac:dyDescent="0.2">
      <c r="BS666" s="31"/>
      <c r="BT666" s="32"/>
      <c r="BU666" s="31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 spans="71:83" ht="15.75" customHeight="1" x14ac:dyDescent="0.2">
      <c r="BS667" s="31"/>
      <c r="BT667" s="32"/>
      <c r="BU667" s="31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 spans="71:83" ht="15.75" customHeight="1" x14ac:dyDescent="0.2">
      <c r="BS668" s="31"/>
      <c r="BT668" s="32"/>
      <c r="BU668" s="31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 spans="71:83" ht="15.75" customHeight="1" x14ac:dyDescent="0.2">
      <c r="BS669" s="31"/>
      <c r="BT669" s="32"/>
      <c r="BU669" s="31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 spans="71:83" ht="15.75" customHeight="1" x14ac:dyDescent="0.2">
      <c r="BS670" s="31"/>
      <c r="BT670" s="32"/>
      <c r="BU670" s="31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 spans="71:83" ht="15.75" customHeight="1" x14ac:dyDescent="0.2">
      <c r="BS671" s="31"/>
      <c r="BT671" s="32"/>
      <c r="BU671" s="31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 spans="71:83" ht="15.75" customHeight="1" x14ac:dyDescent="0.2">
      <c r="BS672" s="31"/>
      <c r="BT672" s="32"/>
      <c r="BU672" s="31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 spans="71:83" ht="15.75" customHeight="1" x14ac:dyDescent="0.2">
      <c r="BS673" s="31"/>
      <c r="BT673" s="32"/>
      <c r="BU673" s="31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 spans="71:83" ht="15.75" customHeight="1" x14ac:dyDescent="0.2">
      <c r="BS674" s="31"/>
      <c r="BT674" s="32"/>
      <c r="BU674" s="31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 spans="71:83" ht="15.75" customHeight="1" x14ac:dyDescent="0.2">
      <c r="BS675" s="31"/>
      <c r="BT675" s="32"/>
      <c r="BU675" s="31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 spans="71:83" ht="15.75" customHeight="1" x14ac:dyDescent="0.2">
      <c r="BS676" s="31"/>
      <c r="BT676" s="32"/>
      <c r="BU676" s="31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 spans="71:83" ht="15.75" customHeight="1" x14ac:dyDescent="0.2">
      <c r="BS677" s="31"/>
      <c r="BT677" s="32"/>
      <c r="BU677" s="31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 spans="71:83" ht="15.75" customHeight="1" x14ac:dyDescent="0.2">
      <c r="BS678" s="31"/>
      <c r="BT678" s="32"/>
      <c r="BU678" s="31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 spans="71:83" ht="15.75" customHeight="1" x14ac:dyDescent="0.2">
      <c r="BS679" s="31"/>
      <c r="BT679" s="32"/>
      <c r="BU679" s="31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 spans="71:83" ht="15.75" customHeight="1" x14ac:dyDescent="0.2">
      <c r="BS680" s="31"/>
      <c r="BT680" s="32"/>
      <c r="BU680" s="31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 spans="71:83" ht="15.75" customHeight="1" x14ac:dyDescent="0.2">
      <c r="BS681" s="31"/>
      <c r="BT681" s="32"/>
      <c r="BU681" s="31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 spans="71:83" ht="15.75" customHeight="1" x14ac:dyDescent="0.2">
      <c r="BS682" s="31"/>
      <c r="BT682" s="32"/>
      <c r="BU682" s="31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 spans="71:83" ht="15.75" customHeight="1" x14ac:dyDescent="0.2">
      <c r="BS683" s="31"/>
      <c r="BT683" s="32"/>
      <c r="BU683" s="31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 spans="71:83" ht="15.75" customHeight="1" x14ac:dyDescent="0.2">
      <c r="BS684" s="31"/>
      <c r="BT684" s="32"/>
      <c r="BU684" s="31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 spans="71:83" ht="15.75" customHeight="1" x14ac:dyDescent="0.2">
      <c r="BS685" s="31"/>
      <c r="BT685" s="32"/>
      <c r="BU685" s="31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 spans="71:83" ht="15.75" customHeight="1" x14ac:dyDescent="0.2">
      <c r="BS686" s="31"/>
      <c r="BT686" s="32"/>
      <c r="BU686" s="31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 spans="71:83" ht="15.75" customHeight="1" x14ac:dyDescent="0.2">
      <c r="BS687" s="31"/>
      <c r="BT687" s="32"/>
      <c r="BU687" s="31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 spans="71:83" ht="15.75" customHeight="1" x14ac:dyDescent="0.2">
      <c r="BS688" s="31"/>
      <c r="BT688" s="32"/>
      <c r="BU688" s="31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 spans="71:83" ht="15.75" customHeight="1" x14ac:dyDescent="0.2">
      <c r="BS689" s="31"/>
      <c r="BT689" s="32"/>
      <c r="BU689" s="31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 spans="71:83" ht="15.75" customHeight="1" x14ac:dyDescent="0.2">
      <c r="BS690" s="31"/>
      <c r="BT690" s="32"/>
      <c r="BU690" s="31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 spans="71:83" ht="15.75" customHeight="1" x14ac:dyDescent="0.2">
      <c r="BS691" s="31"/>
      <c r="BT691" s="32"/>
      <c r="BU691" s="31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 spans="71:83" ht="15.75" customHeight="1" x14ac:dyDescent="0.2">
      <c r="BS692" s="31"/>
      <c r="BT692" s="32"/>
      <c r="BU692" s="31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 spans="71:83" ht="15.75" customHeight="1" x14ac:dyDescent="0.2">
      <c r="BS693" s="31"/>
      <c r="BT693" s="32"/>
      <c r="BU693" s="31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 spans="71:83" ht="15.75" customHeight="1" x14ac:dyDescent="0.2">
      <c r="BS694" s="31"/>
      <c r="BT694" s="32"/>
      <c r="BU694" s="31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 spans="71:83" ht="15.75" customHeight="1" x14ac:dyDescent="0.2">
      <c r="BS695" s="31"/>
      <c r="BT695" s="32"/>
      <c r="BU695" s="31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 spans="71:83" ht="15.75" customHeight="1" x14ac:dyDescent="0.2">
      <c r="BS696" s="31"/>
      <c r="BT696" s="32"/>
      <c r="BU696" s="31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 spans="71:83" ht="15.75" customHeight="1" x14ac:dyDescent="0.2">
      <c r="BS697" s="31"/>
      <c r="BT697" s="32"/>
      <c r="BU697" s="31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 spans="71:83" ht="15.75" customHeight="1" x14ac:dyDescent="0.2">
      <c r="BS698" s="31"/>
      <c r="BT698" s="32"/>
      <c r="BU698" s="31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 spans="71:83" ht="15.75" customHeight="1" x14ac:dyDescent="0.2">
      <c r="BS699" s="31"/>
      <c r="BT699" s="32"/>
      <c r="BU699" s="31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 spans="71:83" ht="15.75" customHeight="1" x14ac:dyDescent="0.2">
      <c r="BS700" s="31"/>
      <c r="BT700" s="32"/>
      <c r="BU700" s="31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 spans="71:83" ht="15.75" customHeight="1" x14ac:dyDescent="0.2">
      <c r="BS701" s="31"/>
      <c r="BT701" s="32"/>
      <c r="BU701" s="31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 spans="71:83" ht="15.75" customHeight="1" x14ac:dyDescent="0.2">
      <c r="BS702" s="31"/>
      <c r="BT702" s="32"/>
      <c r="BU702" s="31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 spans="71:83" ht="15.75" customHeight="1" x14ac:dyDescent="0.2">
      <c r="BS703" s="31"/>
      <c r="BT703" s="32"/>
      <c r="BU703" s="31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 spans="71:83" ht="15.75" customHeight="1" x14ac:dyDescent="0.2">
      <c r="BS704" s="31"/>
      <c r="BT704" s="32"/>
      <c r="BU704" s="31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 spans="71:83" ht="15.75" customHeight="1" x14ac:dyDescent="0.2">
      <c r="BS705" s="31"/>
      <c r="BT705" s="32"/>
      <c r="BU705" s="31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 spans="71:83" ht="15.75" customHeight="1" x14ac:dyDescent="0.2">
      <c r="BS706" s="31"/>
      <c r="BT706" s="32"/>
      <c r="BU706" s="31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 spans="71:83" ht="15.75" customHeight="1" x14ac:dyDescent="0.2">
      <c r="BS707" s="31"/>
      <c r="BT707" s="32"/>
      <c r="BU707" s="31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 spans="71:83" ht="15.75" customHeight="1" x14ac:dyDescent="0.2">
      <c r="BS708" s="31"/>
      <c r="BT708" s="32"/>
      <c r="BU708" s="31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 spans="71:83" ht="15.75" customHeight="1" x14ac:dyDescent="0.2">
      <c r="BS709" s="31"/>
      <c r="BT709" s="32"/>
      <c r="BU709" s="31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 spans="71:83" ht="15.75" customHeight="1" x14ac:dyDescent="0.2">
      <c r="BS710" s="31"/>
      <c r="BT710" s="32"/>
      <c r="BU710" s="31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 spans="71:83" ht="15.75" customHeight="1" x14ac:dyDescent="0.2">
      <c r="BS711" s="31"/>
      <c r="BT711" s="32"/>
      <c r="BU711" s="31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 spans="71:83" ht="15.75" customHeight="1" x14ac:dyDescent="0.2">
      <c r="BS712" s="31"/>
      <c r="BT712" s="32"/>
      <c r="BU712" s="31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 spans="71:83" ht="15.75" customHeight="1" x14ac:dyDescent="0.2">
      <c r="BS713" s="31"/>
      <c r="BT713" s="32"/>
      <c r="BU713" s="31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 spans="71:83" ht="15.75" customHeight="1" x14ac:dyDescent="0.2">
      <c r="BS714" s="31"/>
      <c r="BT714" s="32"/>
      <c r="BU714" s="31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 spans="71:83" ht="15.75" customHeight="1" x14ac:dyDescent="0.2">
      <c r="BS715" s="31"/>
      <c r="BT715" s="32"/>
      <c r="BU715" s="31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 spans="71:83" ht="15.75" customHeight="1" x14ac:dyDescent="0.2">
      <c r="BS716" s="31"/>
      <c r="BT716" s="32"/>
      <c r="BU716" s="31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 spans="71:83" ht="15.75" customHeight="1" x14ac:dyDescent="0.2">
      <c r="BS717" s="31"/>
      <c r="BT717" s="32"/>
      <c r="BU717" s="31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 spans="71:83" ht="15.75" customHeight="1" x14ac:dyDescent="0.2">
      <c r="BS718" s="31"/>
      <c r="BT718" s="32"/>
      <c r="BU718" s="31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 spans="71:83" ht="15.75" customHeight="1" x14ac:dyDescent="0.2">
      <c r="BS719" s="31"/>
      <c r="BT719" s="32"/>
      <c r="BU719" s="31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 spans="71:83" ht="15.75" customHeight="1" x14ac:dyDescent="0.2">
      <c r="BS720" s="31"/>
      <c r="BT720" s="32"/>
      <c r="BU720" s="31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 spans="71:83" ht="15.75" customHeight="1" x14ac:dyDescent="0.2">
      <c r="BS721" s="31"/>
      <c r="BT721" s="32"/>
      <c r="BU721" s="31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 spans="71:83" ht="15.75" customHeight="1" x14ac:dyDescent="0.2">
      <c r="BS722" s="31"/>
      <c r="BT722" s="32"/>
      <c r="BU722" s="31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 spans="71:83" ht="15.75" customHeight="1" x14ac:dyDescent="0.2">
      <c r="BS723" s="31"/>
      <c r="BT723" s="32"/>
      <c r="BU723" s="31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 spans="71:83" ht="15.75" customHeight="1" x14ac:dyDescent="0.2">
      <c r="BS724" s="31"/>
      <c r="BT724" s="32"/>
      <c r="BU724" s="31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 spans="71:83" ht="15.75" customHeight="1" x14ac:dyDescent="0.2">
      <c r="BS725" s="31"/>
      <c r="BT725" s="32"/>
      <c r="BU725" s="31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 spans="71:83" ht="15.75" customHeight="1" x14ac:dyDescent="0.2">
      <c r="BS726" s="31"/>
      <c r="BT726" s="32"/>
      <c r="BU726" s="31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 spans="71:83" ht="15.75" customHeight="1" x14ac:dyDescent="0.2">
      <c r="BS727" s="31"/>
      <c r="BT727" s="32"/>
      <c r="BU727" s="31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 spans="71:83" ht="15.75" customHeight="1" x14ac:dyDescent="0.2">
      <c r="BS728" s="31"/>
      <c r="BT728" s="32"/>
      <c r="BU728" s="31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 spans="71:83" ht="15.75" customHeight="1" x14ac:dyDescent="0.2">
      <c r="BS729" s="31"/>
      <c r="BT729" s="32"/>
      <c r="BU729" s="31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 spans="71:83" ht="15.75" customHeight="1" x14ac:dyDescent="0.2">
      <c r="BS730" s="31"/>
      <c r="BT730" s="32"/>
      <c r="BU730" s="31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 spans="71:83" ht="15.75" customHeight="1" x14ac:dyDescent="0.2">
      <c r="BS731" s="31"/>
      <c r="BT731" s="32"/>
      <c r="BU731" s="31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 spans="71:83" ht="15.75" customHeight="1" x14ac:dyDescent="0.2">
      <c r="BS732" s="31"/>
      <c r="BT732" s="32"/>
      <c r="BU732" s="31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 spans="71:83" ht="15.75" customHeight="1" x14ac:dyDescent="0.2">
      <c r="BS733" s="31"/>
      <c r="BT733" s="32"/>
      <c r="BU733" s="31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 spans="71:83" ht="15.75" customHeight="1" x14ac:dyDescent="0.2">
      <c r="BS734" s="31"/>
      <c r="BT734" s="32"/>
      <c r="BU734" s="31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 spans="71:83" ht="15.75" customHeight="1" x14ac:dyDescent="0.2">
      <c r="BS735" s="31"/>
      <c r="BT735" s="32"/>
      <c r="BU735" s="31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 spans="71:83" ht="15.75" customHeight="1" x14ac:dyDescent="0.2">
      <c r="BS736" s="31"/>
      <c r="BT736" s="32"/>
      <c r="BU736" s="31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 spans="71:83" ht="15.75" customHeight="1" x14ac:dyDescent="0.2">
      <c r="BS737" s="31"/>
      <c r="BT737" s="32"/>
      <c r="BU737" s="31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 spans="71:83" ht="15.75" customHeight="1" x14ac:dyDescent="0.2">
      <c r="BS738" s="31"/>
      <c r="BT738" s="32"/>
      <c r="BU738" s="31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 spans="71:83" ht="15.75" customHeight="1" x14ac:dyDescent="0.2">
      <c r="BS739" s="31"/>
      <c r="BT739" s="32"/>
      <c r="BU739" s="31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 spans="71:83" ht="15.75" customHeight="1" x14ac:dyDescent="0.2">
      <c r="BS740" s="31"/>
      <c r="BT740" s="32"/>
      <c r="BU740" s="31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 spans="71:83" ht="15.75" customHeight="1" x14ac:dyDescent="0.2">
      <c r="BS741" s="31"/>
      <c r="BT741" s="32"/>
      <c r="BU741" s="31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 spans="71:83" ht="15.75" customHeight="1" x14ac:dyDescent="0.2">
      <c r="BS742" s="31"/>
      <c r="BT742" s="32"/>
      <c r="BU742" s="31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 spans="71:83" ht="15.75" customHeight="1" x14ac:dyDescent="0.2">
      <c r="BS743" s="31"/>
      <c r="BT743" s="32"/>
      <c r="BU743" s="31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 spans="71:83" ht="15.75" customHeight="1" x14ac:dyDescent="0.2">
      <c r="BS744" s="31"/>
      <c r="BT744" s="32"/>
      <c r="BU744" s="31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 spans="71:83" ht="15.75" customHeight="1" x14ac:dyDescent="0.2">
      <c r="BS745" s="31"/>
      <c r="BT745" s="32"/>
      <c r="BU745" s="31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 spans="71:83" ht="15.75" customHeight="1" x14ac:dyDescent="0.2">
      <c r="BS746" s="31"/>
      <c r="BT746" s="32"/>
      <c r="BU746" s="31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 spans="71:83" ht="15.75" customHeight="1" x14ac:dyDescent="0.2">
      <c r="BS747" s="31"/>
      <c r="BT747" s="32"/>
      <c r="BU747" s="31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 spans="71:83" ht="15.75" customHeight="1" x14ac:dyDescent="0.2">
      <c r="BS748" s="31"/>
      <c r="BT748" s="32"/>
      <c r="BU748" s="31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 spans="71:83" ht="15.75" customHeight="1" x14ac:dyDescent="0.2">
      <c r="BS749" s="31"/>
      <c r="BT749" s="32"/>
      <c r="BU749" s="31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 spans="71:83" ht="15.75" customHeight="1" x14ac:dyDescent="0.2">
      <c r="BS750" s="31"/>
      <c r="BT750" s="32"/>
      <c r="BU750" s="31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 spans="71:83" ht="15.75" customHeight="1" x14ac:dyDescent="0.2">
      <c r="BS751" s="31"/>
      <c r="BT751" s="32"/>
      <c r="BU751" s="31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 spans="71:83" ht="15.75" customHeight="1" x14ac:dyDescent="0.2">
      <c r="BS752" s="31"/>
      <c r="BT752" s="32"/>
      <c r="BU752" s="31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 spans="71:83" ht="15.75" customHeight="1" x14ac:dyDescent="0.2">
      <c r="BS753" s="31"/>
      <c r="BT753" s="32"/>
      <c r="BU753" s="31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 spans="71:83" ht="15.75" customHeight="1" x14ac:dyDescent="0.2">
      <c r="BS754" s="31"/>
      <c r="BT754" s="32"/>
      <c r="BU754" s="31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 spans="71:83" ht="15.75" customHeight="1" x14ac:dyDescent="0.2">
      <c r="BS755" s="31"/>
      <c r="BT755" s="32"/>
      <c r="BU755" s="31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 spans="71:83" ht="15.75" customHeight="1" x14ac:dyDescent="0.2">
      <c r="BS756" s="31"/>
      <c r="BT756" s="32"/>
      <c r="BU756" s="31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 spans="71:83" ht="15.75" customHeight="1" x14ac:dyDescent="0.2">
      <c r="BS757" s="31"/>
      <c r="BT757" s="32"/>
      <c r="BU757" s="31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 spans="71:83" ht="15.75" customHeight="1" x14ac:dyDescent="0.2">
      <c r="BS758" s="31"/>
      <c r="BT758" s="32"/>
      <c r="BU758" s="31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 spans="71:83" ht="15.75" customHeight="1" x14ac:dyDescent="0.2">
      <c r="BS759" s="31"/>
      <c r="BT759" s="32"/>
      <c r="BU759" s="31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 spans="71:83" ht="15.75" customHeight="1" x14ac:dyDescent="0.2">
      <c r="BS760" s="31"/>
      <c r="BT760" s="32"/>
      <c r="BU760" s="31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 spans="71:83" ht="15.75" customHeight="1" x14ac:dyDescent="0.2">
      <c r="BS761" s="31"/>
      <c r="BT761" s="32"/>
      <c r="BU761" s="31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 spans="71:83" ht="15.75" customHeight="1" x14ac:dyDescent="0.2">
      <c r="BS762" s="31"/>
      <c r="BT762" s="32"/>
      <c r="BU762" s="31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 spans="71:83" ht="15.75" customHeight="1" x14ac:dyDescent="0.2">
      <c r="BS763" s="31"/>
      <c r="BT763" s="32"/>
      <c r="BU763" s="31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 spans="71:83" ht="15.75" customHeight="1" x14ac:dyDescent="0.2">
      <c r="BS764" s="31"/>
      <c r="BT764" s="32"/>
      <c r="BU764" s="31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 spans="71:83" ht="15.75" customHeight="1" x14ac:dyDescent="0.2">
      <c r="BS765" s="31"/>
      <c r="BT765" s="32"/>
      <c r="BU765" s="31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 spans="71:83" ht="15.75" customHeight="1" x14ac:dyDescent="0.2">
      <c r="BS766" s="31"/>
      <c r="BT766" s="32"/>
      <c r="BU766" s="31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 spans="71:83" ht="15.75" customHeight="1" x14ac:dyDescent="0.2">
      <c r="BS767" s="31"/>
      <c r="BT767" s="32"/>
      <c r="BU767" s="31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 spans="71:83" ht="15.75" customHeight="1" x14ac:dyDescent="0.2">
      <c r="BS768" s="31"/>
      <c r="BT768" s="32"/>
      <c r="BU768" s="31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 spans="71:83" ht="15.75" customHeight="1" x14ac:dyDescent="0.2">
      <c r="BS769" s="31"/>
      <c r="BT769" s="32"/>
      <c r="BU769" s="31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 spans="71:83" ht="15.75" customHeight="1" x14ac:dyDescent="0.2">
      <c r="BS770" s="31"/>
      <c r="BT770" s="32"/>
      <c r="BU770" s="31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 spans="71:83" ht="15.75" customHeight="1" x14ac:dyDescent="0.2">
      <c r="BS771" s="31"/>
      <c r="BT771" s="32"/>
      <c r="BU771" s="31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 spans="71:83" ht="15.75" customHeight="1" x14ac:dyDescent="0.2">
      <c r="BS772" s="31"/>
      <c r="BT772" s="32"/>
      <c r="BU772" s="31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 spans="71:83" ht="15.75" customHeight="1" x14ac:dyDescent="0.2">
      <c r="BS773" s="31"/>
      <c r="BT773" s="32"/>
      <c r="BU773" s="31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 spans="71:83" ht="15.75" customHeight="1" x14ac:dyDescent="0.2">
      <c r="BS774" s="31"/>
      <c r="BT774" s="32"/>
      <c r="BU774" s="31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 spans="71:83" ht="15.75" customHeight="1" x14ac:dyDescent="0.2">
      <c r="BS775" s="31"/>
      <c r="BT775" s="32"/>
      <c r="BU775" s="31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 spans="71:83" ht="15.75" customHeight="1" x14ac:dyDescent="0.2">
      <c r="BS776" s="31"/>
      <c r="BT776" s="32"/>
      <c r="BU776" s="31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 spans="71:83" ht="15.75" customHeight="1" x14ac:dyDescent="0.2">
      <c r="BS777" s="31"/>
      <c r="BT777" s="32"/>
      <c r="BU777" s="31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 spans="71:83" ht="15.75" customHeight="1" x14ac:dyDescent="0.2">
      <c r="BS778" s="31"/>
      <c r="BT778" s="32"/>
      <c r="BU778" s="31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 spans="71:83" ht="15.75" customHeight="1" x14ac:dyDescent="0.2">
      <c r="BS779" s="31"/>
      <c r="BT779" s="32"/>
      <c r="BU779" s="31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 spans="71:83" ht="15.75" customHeight="1" x14ac:dyDescent="0.2">
      <c r="BS780" s="31"/>
      <c r="BT780" s="32"/>
      <c r="BU780" s="31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 spans="71:83" ht="15.75" customHeight="1" x14ac:dyDescent="0.2">
      <c r="BS781" s="31"/>
      <c r="BT781" s="32"/>
      <c r="BU781" s="31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 spans="71:83" ht="15.75" customHeight="1" x14ac:dyDescent="0.2">
      <c r="BS782" s="31"/>
      <c r="BT782" s="32"/>
      <c r="BU782" s="31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 spans="71:83" ht="15.75" customHeight="1" x14ac:dyDescent="0.2">
      <c r="BS783" s="31"/>
      <c r="BT783" s="32"/>
      <c r="BU783" s="31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 spans="71:83" ht="15.75" customHeight="1" x14ac:dyDescent="0.2">
      <c r="BS784" s="31"/>
      <c r="BT784" s="32"/>
      <c r="BU784" s="31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 spans="71:83" ht="15.75" customHeight="1" x14ac:dyDescent="0.2">
      <c r="BS785" s="31"/>
      <c r="BT785" s="32"/>
      <c r="BU785" s="31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 spans="71:83" ht="15.75" customHeight="1" x14ac:dyDescent="0.2">
      <c r="BS786" s="31"/>
      <c r="BT786" s="32"/>
      <c r="BU786" s="31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 spans="71:83" ht="15.75" customHeight="1" x14ac:dyDescent="0.2">
      <c r="BS787" s="31"/>
      <c r="BT787" s="32"/>
      <c r="BU787" s="31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 spans="71:83" ht="15.75" customHeight="1" x14ac:dyDescent="0.2">
      <c r="BS788" s="31"/>
      <c r="BT788" s="32"/>
      <c r="BU788" s="31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 spans="71:83" ht="15.75" customHeight="1" x14ac:dyDescent="0.2">
      <c r="BS789" s="31"/>
      <c r="BT789" s="32"/>
      <c r="BU789" s="31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 spans="71:83" ht="15.75" customHeight="1" x14ac:dyDescent="0.2">
      <c r="BS790" s="31"/>
      <c r="BT790" s="32"/>
      <c r="BU790" s="31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 spans="71:83" ht="15.75" customHeight="1" x14ac:dyDescent="0.2">
      <c r="BS791" s="31"/>
      <c r="BT791" s="32"/>
      <c r="BU791" s="31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 spans="71:83" ht="15.75" customHeight="1" x14ac:dyDescent="0.2">
      <c r="BS792" s="31"/>
      <c r="BT792" s="32"/>
      <c r="BU792" s="31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 spans="71:83" ht="15.75" customHeight="1" x14ac:dyDescent="0.2">
      <c r="BS793" s="31"/>
      <c r="BT793" s="32"/>
      <c r="BU793" s="31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 spans="71:83" ht="15.75" customHeight="1" x14ac:dyDescent="0.2">
      <c r="BS794" s="31"/>
      <c r="BT794" s="32"/>
      <c r="BU794" s="31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 spans="71:83" ht="15.75" customHeight="1" x14ac:dyDescent="0.2">
      <c r="BS795" s="31"/>
      <c r="BT795" s="32"/>
      <c r="BU795" s="31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 spans="71:83" ht="15.75" customHeight="1" x14ac:dyDescent="0.2">
      <c r="BS796" s="31"/>
      <c r="BT796" s="32"/>
      <c r="BU796" s="31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 spans="71:83" ht="15.75" customHeight="1" x14ac:dyDescent="0.2">
      <c r="BS797" s="31"/>
      <c r="BT797" s="32"/>
      <c r="BU797" s="31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 spans="71:83" ht="15.75" customHeight="1" x14ac:dyDescent="0.2">
      <c r="BS798" s="31"/>
      <c r="BT798" s="32"/>
      <c r="BU798" s="31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 spans="71:83" ht="15.75" customHeight="1" x14ac:dyDescent="0.2">
      <c r="BS799" s="31"/>
      <c r="BT799" s="32"/>
      <c r="BU799" s="31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 spans="71:83" ht="15.75" customHeight="1" x14ac:dyDescent="0.2">
      <c r="BS800" s="31"/>
      <c r="BT800" s="32"/>
      <c r="BU800" s="31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 spans="71:83" ht="15.75" customHeight="1" x14ac:dyDescent="0.2">
      <c r="BS801" s="31"/>
      <c r="BT801" s="32"/>
      <c r="BU801" s="31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 spans="71:83" ht="15.75" customHeight="1" x14ac:dyDescent="0.2">
      <c r="BS802" s="31"/>
      <c r="BT802" s="32"/>
      <c r="BU802" s="31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 spans="71:83" ht="15.75" customHeight="1" x14ac:dyDescent="0.2">
      <c r="BS803" s="31"/>
      <c r="BT803" s="32"/>
      <c r="BU803" s="31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 spans="71:83" ht="15.75" customHeight="1" x14ac:dyDescent="0.2">
      <c r="BS804" s="31"/>
      <c r="BT804" s="32"/>
      <c r="BU804" s="31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 spans="71:83" ht="15.75" customHeight="1" x14ac:dyDescent="0.2">
      <c r="BS805" s="31"/>
      <c r="BT805" s="32"/>
      <c r="BU805" s="31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 spans="71:83" ht="15.75" customHeight="1" x14ac:dyDescent="0.2">
      <c r="BS806" s="31"/>
      <c r="BT806" s="32"/>
      <c r="BU806" s="31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 spans="71:83" ht="15.75" customHeight="1" x14ac:dyDescent="0.2">
      <c r="BS807" s="31"/>
      <c r="BT807" s="32"/>
      <c r="BU807" s="31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 spans="71:83" ht="15.75" customHeight="1" x14ac:dyDescent="0.2">
      <c r="BS808" s="31"/>
      <c r="BT808" s="32"/>
      <c r="BU808" s="31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 spans="71:83" ht="15.75" customHeight="1" x14ac:dyDescent="0.2">
      <c r="BS809" s="31"/>
      <c r="BT809" s="32"/>
      <c r="BU809" s="31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 spans="71:83" ht="15.75" customHeight="1" x14ac:dyDescent="0.2">
      <c r="BS810" s="31"/>
      <c r="BT810" s="32"/>
      <c r="BU810" s="31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 spans="71:83" ht="15.75" customHeight="1" x14ac:dyDescent="0.2">
      <c r="BS811" s="31"/>
      <c r="BT811" s="32"/>
      <c r="BU811" s="31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 spans="71:83" ht="15.75" customHeight="1" x14ac:dyDescent="0.2">
      <c r="BS812" s="31"/>
      <c r="BT812" s="32"/>
      <c r="BU812" s="31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 spans="71:83" ht="15.75" customHeight="1" x14ac:dyDescent="0.2">
      <c r="BS813" s="31"/>
      <c r="BT813" s="32"/>
      <c r="BU813" s="31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 spans="71:83" ht="15.75" customHeight="1" x14ac:dyDescent="0.2">
      <c r="BS814" s="31"/>
      <c r="BT814" s="32"/>
      <c r="BU814" s="31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 spans="71:83" ht="15.75" customHeight="1" x14ac:dyDescent="0.2">
      <c r="BS815" s="31"/>
      <c r="BT815" s="32"/>
      <c r="BU815" s="31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 spans="71:83" ht="15.75" customHeight="1" x14ac:dyDescent="0.2">
      <c r="BS816" s="31"/>
      <c r="BT816" s="32"/>
      <c r="BU816" s="31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 spans="71:83" ht="15.75" customHeight="1" x14ac:dyDescent="0.2">
      <c r="BS817" s="31"/>
      <c r="BT817" s="32"/>
      <c r="BU817" s="31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 spans="71:83" ht="15.75" customHeight="1" x14ac:dyDescent="0.2">
      <c r="BS818" s="31"/>
      <c r="BT818" s="32"/>
      <c r="BU818" s="31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 spans="71:83" ht="15.75" customHeight="1" x14ac:dyDescent="0.2">
      <c r="BS819" s="31"/>
      <c r="BT819" s="32"/>
      <c r="BU819" s="31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 spans="71:83" ht="15.75" customHeight="1" x14ac:dyDescent="0.2">
      <c r="BS820" s="31"/>
      <c r="BT820" s="32"/>
      <c r="BU820" s="31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 spans="71:83" ht="15.75" customHeight="1" x14ac:dyDescent="0.2">
      <c r="BS821" s="31"/>
      <c r="BT821" s="32"/>
      <c r="BU821" s="31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 spans="71:83" ht="15.75" customHeight="1" x14ac:dyDescent="0.2">
      <c r="BS822" s="31"/>
      <c r="BT822" s="32"/>
      <c r="BU822" s="31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 spans="71:83" ht="15.75" customHeight="1" x14ac:dyDescent="0.2">
      <c r="BS823" s="31"/>
      <c r="BT823" s="32"/>
      <c r="BU823" s="31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 spans="71:83" ht="15.75" customHeight="1" x14ac:dyDescent="0.2">
      <c r="BS824" s="31"/>
      <c r="BT824" s="32"/>
      <c r="BU824" s="31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 spans="71:83" ht="15.75" customHeight="1" x14ac:dyDescent="0.2">
      <c r="BS825" s="31"/>
      <c r="BT825" s="32"/>
      <c r="BU825" s="31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 spans="71:83" ht="15.75" customHeight="1" x14ac:dyDescent="0.2">
      <c r="BS826" s="31"/>
      <c r="BT826" s="32"/>
      <c r="BU826" s="31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 spans="71:83" ht="15.75" customHeight="1" x14ac:dyDescent="0.2">
      <c r="BS827" s="31"/>
      <c r="BT827" s="32"/>
      <c r="BU827" s="31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 spans="71:83" ht="15.75" customHeight="1" x14ac:dyDescent="0.2">
      <c r="BS828" s="31"/>
      <c r="BT828" s="32"/>
      <c r="BU828" s="31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 spans="71:83" ht="15.75" customHeight="1" x14ac:dyDescent="0.2">
      <c r="BS829" s="31"/>
      <c r="BT829" s="32"/>
      <c r="BU829" s="31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 spans="71:83" ht="15.75" customHeight="1" x14ac:dyDescent="0.2">
      <c r="BS830" s="31"/>
      <c r="BT830" s="32"/>
      <c r="BU830" s="31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 spans="71:83" ht="15.75" customHeight="1" x14ac:dyDescent="0.2">
      <c r="BS831" s="31"/>
      <c r="BT831" s="32"/>
      <c r="BU831" s="31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 spans="71:83" ht="15.75" customHeight="1" x14ac:dyDescent="0.2">
      <c r="BS832" s="31"/>
      <c r="BT832" s="32"/>
      <c r="BU832" s="31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 spans="71:83" ht="15.75" customHeight="1" x14ac:dyDescent="0.2">
      <c r="BS833" s="31"/>
      <c r="BT833" s="32"/>
      <c r="BU833" s="31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 spans="71:83" ht="15.75" customHeight="1" x14ac:dyDescent="0.2">
      <c r="BS834" s="31"/>
      <c r="BT834" s="32"/>
      <c r="BU834" s="31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 spans="71:83" ht="15.75" customHeight="1" x14ac:dyDescent="0.2">
      <c r="BS835" s="31"/>
      <c r="BT835" s="32"/>
      <c r="BU835" s="31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 spans="71:83" ht="15.75" customHeight="1" x14ac:dyDescent="0.2">
      <c r="BS836" s="31"/>
      <c r="BT836" s="32"/>
      <c r="BU836" s="31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 spans="71:83" ht="15.75" customHeight="1" x14ac:dyDescent="0.2">
      <c r="BS837" s="31"/>
      <c r="BT837" s="32"/>
      <c r="BU837" s="31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 spans="71:83" ht="15.75" customHeight="1" x14ac:dyDescent="0.2">
      <c r="BS838" s="31"/>
      <c r="BT838" s="32"/>
      <c r="BU838" s="31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 spans="71:83" ht="15.75" customHeight="1" x14ac:dyDescent="0.2">
      <c r="BS839" s="31"/>
      <c r="BT839" s="32"/>
      <c r="BU839" s="31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 spans="71:83" ht="15.75" customHeight="1" x14ac:dyDescent="0.2">
      <c r="BS840" s="31"/>
      <c r="BT840" s="32"/>
      <c r="BU840" s="31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 spans="71:83" ht="15.75" customHeight="1" x14ac:dyDescent="0.2">
      <c r="BS841" s="31"/>
      <c r="BT841" s="32"/>
      <c r="BU841" s="31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 spans="71:83" ht="15.75" customHeight="1" x14ac:dyDescent="0.2">
      <c r="BS842" s="31"/>
      <c r="BT842" s="32"/>
      <c r="BU842" s="31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 spans="71:83" ht="15.75" customHeight="1" x14ac:dyDescent="0.2">
      <c r="BS843" s="31"/>
      <c r="BT843" s="32"/>
      <c r="BU843" s="31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 spans="71:83" ht="15.75" customHeight="1" x14ac:dyDescent="0.2">
      <c r="BS844" s="31"/>
      <c r="BT844" s="32"/>
      <c r="BU844" s="31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 spans="71:83" ht="15.75" customHeight="1" x14ac:dyDescent="0.2">
      <c r="BS845" s="31"/>
      <c r="BT845" s="32"/>
      <c r="BU845" s="31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 spans="71:83" ht="15.75" customHeight="1" x14ac:dyDescent="0.2">
      <c r="BS846" s="31"/>
      <c r="BT846" s="32"/>
      <c r="BU846" s="31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 spans="71:83" ht="15.75" customHeight="1" x14ac:dyDescent="0.2">
      <c r="BS847" s="31"/>
      <c r="BT847" s="32"/>
      <c r="BU847" s="31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 spans="71:83" ht="15.75" customHeight="1" x14ac:dyDescent="0.2">
      <c r="BS848" s="31"/>
      <c r="BT848" s="32"/>
      <c r="BU848" s="31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 spans="71:83" ht="15.75" customHeight="1" x14ac:dyDescent="0.2">
      <c r="BS849" s="31"/>
      <c r="BT849" s="32"/>
      <c r="BU849" s="31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 spans="71:83" ht="15.75" customHeight="1" x14ac:dyDescent="0.2">
      <c r="BS850" s="31"/>
      <c r="BT850" s="32"/>
      <c r="BU850" s="31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 spans="71:83" ht="15.75" customHeight="1" x14ac:dyDescent="0.2">
      <c r="BS851" s="31"/>
      <c r="BT851" s="32"/>
      <c r="BU851" s="31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 spans="71:83" ht="15.75" customHeight="1" x14ac:dyDescent="0.2">
      <c r="BS852" s="31"/>
      <c r="BT852" s="32"/>
      <c r="BU852" s="31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 spans="71:83" ht="15.75" customHeight="1" x14ac:dyDescent="0.2">
      <c r="BS853" s="31"/>
      <c r="BT853" s="32"/>
      <c r="BU853" s="31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 spans="71:83" ht="15.75" customHeight="1" x14ac:dyDescent="0.2">
      <c r="BS854" s="31"/>
      <c r="BT854" s="32"/>
      <c r="BU854" s="31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 spans="71:83" ht="15.75" customHeight="1" x14ac:dyDescent="0.2">
      <c r="BS855" s="31"/>
      <c r="BT855" s="32"/>
      <c r="BU855" s="31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 spans="71:83" ht="15.75" customHeight="1" x14ac:dyDescent="0.2">
      <c r="BS856" s="31"/>
      <c r="BT856" s="32"/>
      <c r="BU856" s="31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 spans="71:83" ht="15.75" customHeight="1" x14ac:dyDescent="0.2">
      <c r="BS857" s="31"/>
      <c r="BT857" s="32"/>
      <c r="BU857" s="31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 spans="71:83" ht="15.75" customHeight="1" x14ac:dyDescent="0.2">
      <c r="BS858" s="31"/>
      <c r="BT858" s="32"/>
      <c r="BU858" s="31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 spans="71:83" ht="15.75" customHeight="1" x14ac:dyDescent="0.2">
      <c r="BS859" s="31"/>
      <c r="BT859" s="32"/>
      <c r="BU859" s="31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 spans="71:83" ht="15.75" customHeight="1" x14ac:dyDescent="0.2">
      <c r="BS860" s="31"/>
      <c r="BT860" s="32"/>
      <c r="BU860" s="31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 spans="71:83" ht="15.75" customHeight="1" x14ac:dyDescent="0.2">
      <c r="BS861" s="31"/>
      <c r="BT861" s="32"/>
      <c r="BU861" s="31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 spans="71:83" ht="15.75" customHeight="1" x14ac:dyDescent="0.2">
      <c r="BS862" s="31"/>
      <c r="BT862" s="32"/>
      <c r="BU862" s="31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 spans="71:83" ht="15.75" customHeight="1" x14ac:dyDescent="0.2">
      <c r="BS863" s="31"/>
      <c r="BT863" s="32"/>
      <c r="BU863" s="31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 spans="71:83" ht="15.75" customHeight="1" x14ac:dyDescent="0.2">
      <c r="BS864" s="31"/>
      <c r="BT864" s="32"/>
      <c r="BU864" s="31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 spans="71:83" ht="15.75" customHeight="1" x14ac:dyDescent="0.2">
      <c r="BS865" s="31"/>
      <c r="BT865" s="32"/>
      <c r="BU865" s="31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 spans="71:83" ht="15.75" customHeight="1" x14ac:dyDescent="0.2">
      <c r="BS866" s="31"/>
      <c r="BT866" s="32"/>
      <c r="BU866" s="31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 spans="71:83" ht="15.75" customHeight="1" x14ac:dyDescent="0.2">
      <c r="BS867" s="31"/>
      <c r="BT867" s="32"/>
      <c r="BU867" s="31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 spans="71:83" ht="15.75" customHeight="1" x14ac:dyDescent="0.2">
      <c r="BS868" s="31"/>
      <c r="BT868" s="32"/>
      <c r="BU868" s="31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 spans="71:83" ht="15.75" customHeight="1" x14ac:dyDescent="0.2">
      <c r="BS869" s="31"/>
      <c r="BT869" s="32"/>
      <c r="BU869" s="31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 spans="71:83" ht="15.75" customHeight="1" x14ac:dyDescent="0.2">
      <c r="BS870" s="31"/>
      <c r="BT870" s="32"/>
      <c r="BU870" s="31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 spans="71:83" ht="15.75" customHeight="1" x14ac:dyDescent="0.2">
      <c r="BS871" s="31"/>
      <c r="BT871" s="32"/>
      <c r="BU871" s="31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 spans="71:83" ht="15.75" customHeight="1" x14ac:dyDescent="0.2">
      <c r="BS872" s="31"/>
      <c r="BT872" s="32"/>
      <c r="BU872" s="31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 spans="71:83" ht="15.75" customHeight="1" x14ac:dyDescent="0.2">
      <c r="BS873" s="31"/>
      <c r="BT873" s="32"/>
      <c r="BU873" s="31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 spans="71:83" ht="15.75" customHeight="1" x14ac:dyDescent="0.2">
      <c r="BS874" s="31"/>
      <c r="BT874" s="32"/>
      <c r="BU874" s="31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 spans="71:83" ht="15.75" customHeight="1" x14ac:dyDescent="0.2">
      <c r="BS875" s="31"/>
      <c r="BT875" s="32"/>
      <c r="BU875" s="31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 spans="71:83" ht="15.75" customHeight="1" x14ac:dyDescent="0.2">
      <c r="BS876" s="31"/>
      <c r="BT876" s="32"/>
      <c r="BU876" s="31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 spans="71:83" ht="15.75" customHeight="1" x14ac:dyDescent="0.2">
      <c r="BS877" s="31"/>
      <c r="BT877" s="32"/>
      <c r="BU877" s="31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 spans="71:83" ht="15.75" customHeight="1" x14ac:dyDescent="0.2">
      <c r="BS878" s="31"/>
      <c r="BT878" s="32"/>
      <c r="BU878" s="31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 spans="71:83" ht="15.75" customHeight="1" x14ac:dyDescent="0.2">
      <c r="BS879" s="31"/>
      <c r="BT879" s="32"/>
      <c r="BU879" s="31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 spans="71:83" ht="15.75" customHeight="1" x14ac:dyDescent="0.2">
      <c r="BS880" s="31"/>
      <c r="BT880" s="32"/>
      <c r="BU880" s="31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 spans="71:83" ht="15.75" customHeight="1" x14ac:dyDescent="0.2">
      <c r="BS881" s="31"/>
      <c r="BT881" s="32"/>
      <c r="BU881" s="31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 spans="71:83" ht="15.75" customHeight="1" x14ac:dyDescent="0.2">
      <c r="BS882" s="31"/>
      <c r="BT882" s="32"/>
      <c r="BU882" s="31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 spans="71:83" ht="15.75" customHeight="1" x14ac:dyDescent="0.2">
      <c r="BS883" s="31"/>
      <c r="BT883" s="32"/>
      <c r="BU883" s="31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 spans="71:83" ht="15.75" customHeight="1" x14ac:dyDescent="0.2">
      <c r="BS884" s="31"/>
      <c r="BT884" s="32"/>
      <c r="BU884" s="31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 spans="71:83" ht="15.75" customHeight="1" x14ac:dyDescent="0.2">
      <c r="BS885" s="31"/>
      <c r="BT885" s="32"/>
      <c r="BU885" s="31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 spans="71:83" ht="15.75" customHeight="1" x14ac:dyDescent="0.2">
      <c r="BS886" s="31"/>
      <c r="BT886" s="32"/>
      <c r="BU886" s="31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 spans="71:83" ht="15.75" customHeight="1" x14ac:dyDescent="0.2">
      <c r="BS887" s="31"/>
      <c r="BT887" s="32"/>
      <c r="BU887" s="31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 spans="71:83" ht="15.75" customHeight="1" x14ac:dyDescent="0.2">
      <c r="BS888" s="31"/>
      <c r="BT888" s="32"/>
      <c r="BU888" s="31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 spans="71:83" ht="15.75" customHeight="1" x14ac:dyDescent="0.2">
      <c r="BS889" s="31"/>
      <c r="BT889" s="32"/>
      <c r="BU889" s="31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 spans="71:83" ht="15.75" customHeight="1" x14ac:dyDescent="0.2">
      <c r="BS890" s="31"/>
      <c r="BT890" s="32"/>
      <c r="BU890" s="31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 spans="71:83" ht="15.75" customHeight="1" x14ac:dyDescent="0.2">
      <c r="BS891" s="31"/>
      <c r="BT891" s="32"/>
      <c r="BU891" s="31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 spans="71:83" ht="15.75" customHeight="1" x14ac:dyDescent="0.2">
      <c r="BS892" s="31"/>
      <c r="BT892" s="32"/>
      <c r="BU892" s="31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 spans="71:83" ht="15.75" customHeight="1" x14ac:dyDescent="0.2">
      <c r="BS893" s="31"/>
      <c r="BT893" s="32"/>
      <c r="BU893" s="31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 spans="71:83" ht="15.75" customHeight="1" x14ac:dyDescent="0.2">
      <c r="BS894" s="31"/>
      <c r="BT894" s="32"/>
      <c r="BU894" s="31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 spans="71:83" ht="15.75" customHeight="1" x14ac:dyDescent="0.2">
      <c r="BS895" s="31"/>
      <c r="BT895" s="32"/>
      <c r="BU895" s="31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 spans="71:83" ht="15.75" customHeight="1" x14ac:dyDescent="0.2">
      <c r="BS896" s="31"/>
      <c r="BT896" s="32"/>
      <c r="BU896" s="31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 spans="71:83" ht="15.75" customHeight="1" x14ac:dyDescent="0.2">
      <c r="BS897" s="31"/>
      <c r="BT897" s="32"/>
      <c r="BU897" s="31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 spans="71:83" ht="15.75" customHeight="1" x14ac:dyDescent="0.2">
      <c r="BS898" s="31"/>
      <c r="BT898" s="32"/>
      <c r="BU898" s="31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 spans="71:83" ht="15.75" customHeight="1" x14ac:dyDescent="0.2">
      <c r="BS899" s="31"/>
      <c r="BT899" s="32"/>
      <c r="BU899" s="31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 spans="71:83" ht="15.75" customHeight="1" x14ac:dyDescent="0.2">
      <c r="BS900" s="31"/>
      <c r="BT900" s="32"/>
      <c r="BU900" s="31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 spans="71:83" ht="15.75" customHeight="1" x14ac:dyDescent="0.2">
      <c r="BS901" s="31"/>
      <c r="BT901" s="32"/>
      <c r="BU901" s="31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 spans="71:83" ht="15.75" customHeight="1" x14ac:dyDescent="0.2">
      <c r="BS902" s="31"/>
      <c r="BT902" s="32"/>
      <c r="BU902" s="31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 spans="71:83" ht="15.75" customHeight="1" x14ac:dyDescent="0.2">
      <c r="BS903" s="31"/>
      <c r="BT903" s="32"/>
      <c r="BU903" s="31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 spans="71:83" ht="15.75" customHeight="1" x14ac:dyDescent="0.2">
      <c r="BS904" s="31"/>
      <c r="BT904" s="32"/>
      <c r="BU904" s="31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 spans="71:83" ht="15.75" customHeight="1" x14ac:dyDescent="0.2">
      <c r="BS905" s="31"/>
      <c r="BT905" s="32"/>
      <c r="BU905" s="31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 spans="71:83" ht="15.75" customHeight="1" x14ac:dyDescent="0.2">
      <c r="BS906" s="31"/>
      <c r="BT906" s="32"/>
      <c r="BU906" s="31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 spans="71:83" ht="15.75" customHeight="1" x14ac:dyDescent="0.2">
      <c r="BS907" s="31"/>
      <c r="BT907" s="32"/>
      <c r="BU907" s="31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 spans="71:83" ht="15.75" customHeight="1" x14ac:dyDescent="0.2">
      <c r="BS908" s="31"/>
      <c r="BT908" s="32"/>
      <c r="BU908" s="31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 spans="71:83" ht="15.75" customHeight="1" x14ac:dyDescent="0.2">
      <c r="BS909" s="31"/>
      <c r="BT909" s="32"/>
      <c r="BU909" s="31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 spans="71:83" ht="15.75" customHeight="1" x14ac:dyDescent="0.2">
      <c r="BS910" s="31"/>
      <c r="BT910" s="32"/>
      <c r="BU910" s="31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 spans="71:83" ht="15.75" customHeight="1" x14ac:dyDescent="0.2">
      <c r="BS911" s="31"/>
      <c r="BT911" s="32"/>
      <c r="BU911" s="31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 spans="71:83" ht="15.75" customHeight="1" x14ac:dyDescent="0.2">
      <c r="BS912" s="31"/>
      <c r="BT912" s="32"/>
      <c r="BU912" s="31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 spans="71:83" ht="15.75" customHeight="1" x14ac:dyDescent="0.2">
      <c r="BS913" s="31"/>
      <c r="BT913" s="32"/>
      <c r="BU913" s="31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 spans="71:83" ht="15.75" customHeight="1" x14ac:dyDescent="0.2">
      <c r="BS914" s="31"/>
      <c r="BT914" s="32"/>
      <c r="BU914" s="31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 spans="71:83" ht="15.75" customHeight="1" x14ac:dyDescent="0.2">
      <c r="BS915" s="31"/>
      <c r="BT915" s="32"/>
      <c r="BU915" s="31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 spans="71:83" ht="15.75" customHeight="1" x14ac:dyDescent="0.2">
      <c r="BS916" s="31"/>
      <c r="BT916" s="32"/>
      <c r="BU916" s="31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 spans="71:83" ht="15.75" customHeight="1" x14ac:dyDescent="0.2">
      <c r="BS917" s="31"/>
      <c r="BT917" s="32"/>
      <c r="BU917" s="31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 spans="71:83" ht="15.75" customHeight="1" x14ac:dyDescent="0.2">
      <c r="BS918" s="31"/>
      <c r="BT918" s="32"/>
      <c r="BU918" s="31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 spans="71:83" ht="15.75" customHeight="1" x14ac:dyDescent="0.2">
      <c r="BS919" s="31"/>
      <c r="BT919" s="32"/>
      <c r="BU919" s="31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 spans="71:83" ht="15.75" customHeight="1" x14ac:dyDescent="0.2">
      <c r="BS920" s="31"/>
      <c r="BT920" s="32"/>
      <c r="BU920" s="31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 spans="71:83" ht="15.75" customHeight="1" x14ac:dyDescent="0.2">
      <c r="BS921" s="31"/>
      <c r="BT921" s="32"/>
      <c r="BU921" s="31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 spans="71:83" ht="15.75" customHeight="1" x14ac:dyDescent="0.2">
      <c r="BS922" s="31"/>
      <c r="BT922" s="32"/>
      <c r="BU922" s="31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 spans="71:83" ht="15.75" customHeight="1" x14ac:dyDescent="0.2">
      <c r="BS923" s="31"/>
      <c r="BT923" s="32"/>
      <c r="BU923" s="31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 spans="71:83" ht="15.75" customHeight="1" x14ac:dyDescent="0.2">
      <c r="BS924" s="31"/>
      <c r="BT924" s="32"/>
      <c r="BU924" s="31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 spans="71:83" ht="15.75" customHeight="1" x14ac:dyDescent="0.2">
      <c r="BS925" s="31"/>
      <c r="BT925" s="32"/>
      <c r="BU925" s="31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 spans="71:83" ht="15.75" customHeight="1" x14ac:dyDescent="0.2">
      <c r="BS926" s="31"/>
      <c r="BT926" s="32"/>
      <c r="BU926" s="31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 spans="71:83" ht="15.75" customHeight="1" x14ac:dyDescent="0.2">
      <c r="BS927" s="31"/>
      <c r="BT927" s="32"/>
      <c r="BU927" s="31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 spans="71:83" ht="15.75" customHeight="1" x14ac:dyDescent="0.2">
      <c r="BS928" s="31"/>
      <c r="BT928" s="32"/>
      <c r="BU928" s="31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 spans="71:83" ht="15.75" customHeight="1" x14ac:dyDescent="0.2">
      <c r="BS929" s="31"/>
      <c r="BT929" s="32"/>
      <c r="BU929" s="31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 spans="71:83" ht="15.75" customHeight="1" x14ac:dyDescent="0.2">
      <c r="BS930" s="31"/>
      <c r="BT930" s="32"/>
      <c r="BU930" s="31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 spans="71:83" ht="15.75" customHeight="1" x14ac:dyDescent="0.2">
      <c r="BS931" s="31"/>
      <c r="BT931" s="32"/>
      <c r="BU931" s="31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 spans="71:83" ht="15.75" customHeight="1" x14ac:dyDescent="0.2">
      <c r="BS932" s="31"/>
      <c r="BT932" s="32"/>
      <c r="BU932" s="31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 spans="71:83" ht="15.75" customHeight="1" x14ac:dyDescent="0.2">
      <c r="BS933" s="31"/>
      <c r="BT933" s="32"/>
      <c r="BU933" s="31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 spans="71:83" ht="15.75" customHeight="1" x14ac:dyDescent="0.2">
      <c r="BS934" s="31"/>
      <c r="BT934" s="32"/>
      <c r="BU934" s="31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 spans="71:83" ht="15.75" customHeight="1" x14ac:dyDescent="0.2">
      <c r="BS935" s="31"/>
      <c r="BT935" s="32"/>
      <c r="BU935" s="31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 spans="71:83" ht="15.75" customHeight="1" x14ac:dyDescent="0.2">
      <c r="BS936" s="31"/>
      <c r="BT936" s="32"/>
      <c r="BU936" s="31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 spans="71:83" ht="15.75" customHeight="1" x14ac:dyDescent="0.2">
      <c r="BS937" s="31"/>
      <c r="BT937" s="32"/>
      <c r="BU937" s="31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 spans="71:83" ht="15.75" customHeight="1" x14ac:dyDescent="0.2">
      <c r="BS938" s="31"/>
      <c r="BT938" s="32"/>
      <c r="BU938" s="31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 spans="71:83" ht="15.75" customHeight="1" x14ac:dyDescent="0.2">
      <c r="BS939" s="31"/>
      <c r="BT939" s="32"/>
      <c r="BU939" s="31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 spans="71:83" ht="15.75" customHeight="1" x14ac:dyDescent="0.2">
      <c r="BS940" s="31"/>
      <c r="BT940" s="32"/>
      <c r="BU940" s="31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 spans="71:83" ht="15.75" customHeight="1" x14ac:dyDescent="0.2">
      <c r="BS941" s="31"/>
      <c r="BT941" s="32"/>
      <c r="BU941" s="31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 spans="71:83" ht="15.75" customHeight="1" x14ac:dyDescent="0.2">
      <c r="BS942" s="31"/>
      <c r="BT942" s="32"/>
      <c r="BU942" s="31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 spans="71:83" ht="15.75" customHeight="1" x14ac:dyDescent="0.2">
      <c r="BS943" s="31"/>
      <c r="BT943" s="32"/>
      <c r="BU943" s="31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 spans="71:83" ht="15.75" customHeight="1" x14ac:dyDescent="0.2">
      <c r="BS944" s="31"/>
      <c r="BT944" s="32"/>
      <c r="BU944" s="31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 spans="71:83" ht="15.75" customHeight="1" x14ac:dyDescent="0.2">
      <c r="BS945" s="31"/>
      <c r="BT945" s="32"/>
      <c r="BU945" s="31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 spans="71:83" ht="15.75" customHeight="1" x14ac:dyDescent="0.2">
      <c r="BS946" s="31"/>
      <c r="BT946" s="32"/>
      <c r="BU946" s="31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 spans="71:83" ht="15.75" customHeight="1" x14ac:dyDescent="0.2">
      <c r="BS947" s="31"/>
      <c r="BT947" s="32"/>
      <c r="BU947" s="31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 spans="71:83" ht="15.75" customHeight="1" x14ac:dyDescent="0.2">
      <c r="BS948" s="31"/>
      <c r="BT948" s="32"/>
      <c r="BU948" s="31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 spans="71:83" ht="15.75" customHeight="1" x14ac:dyDescent="0.2">
      <c r="BS949" s="31"/>
      <c r="BT949" s="32"/>
      <c r="BU949" s="31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 spans="71:83" ht="15.75" customHeight="1" x14ac:dyDescent="0.2">
      <c r="BS950" s="31"/>
      <c r="BT950" s="32"/>
      <c r="BU950" s="31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 spans="71:83" ht="15.75" customHeight="1" x14ac:dyDescent="0.2">
      <c r="BS951" s="31"/>
      <c r="BT951" s="32"/>
      <c r="BU951" s="31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 spans="71:83" ht="15.75" customHeight="1" x14ac:dyDescent="0.2">
      <c r="BS952" s="31"/>
      <c r="BT952" s="32"/>
      <c r="BU952" s="31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 spans="71:83" ht="15.75" customHeight="1" x14ac:dyDescent="0.2">
      <c r="BS953" s="31"/>
      <c r="BT953" s="32"/>
      <c r="BU953" s="31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 spans="71:83" ht="15.75" customHeight="1" x14ac:dyDescent="0.2">
      <c r="BS954" s="31"/>
      <c r="BT954" s="32"/>
      <c r="BU954" s="31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 spans="71:83" ht="15.75" customHeight="1" x14ac:dyDescent="0.2">
      <c r="BS955" s="31"/>
      <c r="BT955" s="32"/>
      <c r="BU955" s="31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 spans="71:83" ht="15.75" customHeight="1" x14ac:dyDescent="0.2">
      <c r="BS956" s="31"/>
      <c r="BT956" s="32"/>
      <c r="BU956" s="31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 spans="71:83" ht="15.75" customHeight="1" x14ac:dyDescent="0.2">
      <c r="BS957" s="31"/>
      <c r="BT957" s="32"/>
      <c r="BU957" s="31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 spans="71:83" ht="15.75" customHeight="1" x14ac:dyDescent="0.2">
      <c r="BS958" s="31"/>
      <c r="BT958" s="32"/>
      <c r="BU958" s="31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 spans="71:83" ht="15.75" customHeight="1" x14ac:dyDescent="0.2">
      <c r="BS959" s="31"/>
      <c r="BT959" s="32"/>
      <c r="BU959" s="31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 spans="71:83" ht="15.75" customHeight="1" x14ac:dyDescent="0.2">
      <c r="BS960" s="31"/>
      <c r="BT960" s="32"/>
      <c r="BU960" s="31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 spans="71:83" ht="15.75" customHeight="1" x14ac:dyDescent="0.2">
      <c r="BS961" s="31"/>
      <c r="BT961" s="32"/>
      <c r="BU961" s="31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 spans="71:83" ht="15.75" customHeight="1" x14ac:dyDescent="0.2">
      <c r="BS962" s="31"/>
      <c r="BT962" s="32"/>
      <c r="BU962" s="31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 spans="71:83" ht="15.75" customHeight="1" x14ac:dyDescent="0.2">
      <c r="BS963" s="31"/>
      <c r="BT963" s="32"/>
      <c r="BU963" s="31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 spans="71:83" ht="15.75" customHeight="1" x14ac:dyDescent="0.2">
      <c r="BS964" s="31"/>
      <c r="BT964" s="32"/>
      <c r="BU964" s="31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 spans="71:83" ht="15.75" customHeight="1" x14ac:dyDescent="0.2">
      <c r="BS965" s="31"/>
      <c r="BT965" s="32"/>
      <c r="BU965" s="31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 spans="71:83" ht="15.75" customHeight="1" x14ac:dyDescent="0.2">
      <c r="BS966" s="31"/>
      <c r="BT966" s="32"/>
      <c r="BU966" s="31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 spans="71:83" ht="15.75" customHeight="1" x14ac:dyDescent="0.2">
      <c r="BS967" s="31"/>
      <c r="BT967" s="32"/>
      <c r="BU967" s="31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 spans="71:83" ht="15.75" customHeight="1" x14ac:dyDescent="0.2">
      <c r="BS968" s="31"/>
      <c r="BT968" s="32"/>
      <c r="BU968" s="31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 spans="71:83" ht="15.75" customHeight="1" x14ac:dyDescent="0.2">
      <c r="BS969" s="31"/>
      <c r="BT969" s="32"/>
      <c r="BU969" s="31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 spans="71:83" ht="15.75" customHeight="1" x14ac:dyDescent="0.2">
      <c r="BS970" s="31"/>
      <c r="BT970" s="32"/>
      <c r="BU970" s="31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 spans="71:83" ht="15.75" customHeight="1" x14ac:dyDescent="0.2">
      <c r="BS971" s="31"/>
      <c r="BT971" s="32"/>
      <c r="BU971" s="31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 spans="71:83" ht="15.75" customHeight="1" x14ac:dyDescent="0.2">
      <c r="BS972" s="31"/>
      <c r="BT972" s="32"/>
      <c r="BU972" s="31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 spans="71:83" ht="15.75" customHeight="1" x14ac:dyDescent="0.2">
      <c r="BS973" s="31"/>
      <c r="BT973" s="32"/>
      <c r="BU973" s="31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 spans="71:83" ht="15.75" customHeight="1" x14ac:dyDescent="0.2">
      <c r="BS974" s="31"/>
      <c r="BT974" s="32"/>
      <c r="BU974" s="31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 spans="71:83" ht="15.75" customHeight="1" x14ac:dyDescent="0.2">
      <c r="BS975" s="31"/>
      <c r="BT975" s="32"/>
      <c r="BU975" s="31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 spans="71:83" ht="15.75" customHeight="1" x14ac:dyDescent="0.2">
      <c r="BS976" s="31"/>
      <c r="BT976" s="32"/>
      <c r="BU976" s="31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 spans="71:83" ht="15.75" customHeight="1" x14ac:dyDescent="0.2">
      <c r="BS977" s="31"/>
      <c r="BT977" s="32"/>
      <c r="BU977" s="31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 spans="71:83" ht="15.75" customHeight="1" x14ac:dyDescent="0.2">
      <c r="BS978" s="31"/>
      <c r="BT978" s="32"/>
      <c r="BU978" s="31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 spans="71:83" ht="15.75" customHeight="1" x14ac:dyDescent="0.2">
      <c r="BS979" s="31"/>
      <c r="BT979" s="32"/>
      <c r="BU979" s="31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 spans="71:83" ht="15.75" customHeight="1" x14ac:dyDescent="0.2">
      <c r="BS980" s="31"/>
      <c r="BT980" s="32"/>
      <c r="BU980" s="31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 spans="71:83" ht="15.75" customHeight="1" x14ac:dyDescent="0.2">
      <c r="BS981" s="31"/>
      <c r="BT981" s="32"/>
      <c r="BU981" s="31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 spans="71:83" ht="15.75" customHeight="1" x14ac:dyDescent="0.2">
      <c r="BS982" s="31"/>
      <c r="BT982" s="32"/>
      <c r="BU982" s="31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 spans="71:83" ht="15.75" customHeight="1" x14ac:dyDescent="0.2">
      <c r="BS983" s="31"/>
      <c r="BT983" s="32"/>
      <c r="BU983" s="31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 spans="71:83" ht="15.75" customHeight="1" x14ac:dyDescent="0.2">
      <c r="BS984" s="31"/>
      <c r="BT984" s="32"/>
      <c r="BU984" s="31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 spans="71:83" ht="15.75" customHeight="1" x14ac:dyDescent="0.2">
      <c r="BS985" s="31"/>
      <c r="BT985" s="32"/>
      <c r="BU985" s="31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 spans="71:83" ht="15.75" customHeight="1" x14ac:dyDescent="0.2">
      <c r="BS986" s="31"/>
      <c r="BT986" s="32"/>
      <c r="BU986" s="31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 spans="71:83" ht="15.75" customHeight="1" x14ac:dyDescent="0.2">
      <c r="BS987" s="31"/>
      <c r="BT987" s="32"/>
      <c r="BU987" s="31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 spans="71:83" ht="15.75" customHeight="1" x14ac:dyDescent="0.2">
      <c r="BS988" s="31"/>
      <c r="BT988" s="32"/>
      <c r="BU988" s="31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 spans="71:83" ht="15.75" customHeight="1" x14ac:dyDescent="0.2">
      <c r="BS989" s="31"/>
      <c r="BT989" s="32"/>
      <c r="BU989" s="31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 spans="71:83" ht="15.75" customHeight="1" x14ac:dyDescent="0.2">
      <c r="BS990" s="31"/>
      <c r="BT990" s="32"/>
      <c r="BU990" s="31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 spans="71:83" ht="15.75" customHeight="1" x14ac:dyDescent="0.2">
      <c r="BS991" s="31"/>
      <c r="BT991" s="32"/>
      <c r="BU991" s="31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 spans="71:83" ht="15.75" customHeight="1" x14ac:dyDescent="0.2">
      <c r="BS992" s="31"/>
      <c r="BT992" s="32"/>
      <c r="BU992" s="31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 spans="71:83" ht="15.75" customHeight="1" x14ac:dyDescent="0.2">
      <c r="BS993" s="31"/>
      <c r="BT993" s="32"/>
      <c r="BU993" s="31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 spans="71:83" ht="15.75" customHeight="1" x14ac:dyDescent="0.2">
      <c r="BS994" s="31"/>
      <c r="BT994" s="32"/>
      <c r="BU994" s="31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 spans="71:83" ht="15.75" customHeight="1" x14ac:dyDescent="0.2">
      <c r="BS995" s="31"/>
      <c r="BT995" s="32"/>
      <c r="BU995" s="31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 spans="71:83" ht="15.75" customHeight="1" x14ac:dyDescent="0.2">
      <c r="BS996" s="31"/>
      <c r="BT996" s="32"/>
      <c r="BU996" s="31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 spans="71:83" ht="15.75" customHeight="1" x14ac:dyDescent="0.2">
      <c r="BS997" s="31"/>
      <c r="BT997" s="32"/>
      <c r="BU997" s="31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 spans="71:83" ht="15.75" customHeight="1" x14ac:dyDescent="0.2">
      <c r="BS998" s="31"/>
      <c r="BT998" s="32"/>
      <c r="BU998" s="31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 spans="71:83" ht="15.75" customHeight="1" x14ac:dyDescent="0.2">
      <c r="BS999" s="31"/>
      <c r="BT999" s="32"/>
      <c r="BU999" s="31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 spans="71:83" ht="15.75" customHeight="1" x14ac:dyDescent="0.2">
      <c r="BS1000" s="31"/>
      <c r="BT1000" s="32"/>
      <c r="BU1000" s="31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 spans="71:83" ht="15.75" customHeight="1" x14ac:dyDescent="0.2">
      <c r="BS1001" s="31"/>
      <c r="BT1001" s="32"/>
      <c r="BU1001" s="31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 spans="71:83" ht="15.75" customHeight="1" x14ac:dyDescent="0.2">
      <c r="BS1002" s="31"/>
      <c r="BT1002" s="32"/>
      <c r="BU1002" s="31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 spans="71:83" ht="15.75" customHeight="1" x14ac:dyDescent="0.2">
      <c r="BS1003" s="31"/>
      <c r="BT1003" s="32"/>
      <c r="BU1003" s="31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</sheetData>
  <conditionalFormatting sqref="D2 E2:BR35">
    <cfRule type="notContainsBlanks" dxfId="1" priority="1">
      <formula>LEN(TRIM(D2))&gt;0</formula>
    </cfRule>
  </conditionalFormatting>
  <conditionalFormatting sqref="D2 E2:BR35">
    <cfRule type="expression" dxfId="0" priority="2">
      <formula>AND($B2&lt;=D$1,$C2&gt;=D$1)</formula>
    </cfRule>
  </conditionalFormatting>
  <dataValidations count="1">
    <dataValidation type="custom" allowBlank="1" showDropDown="1" sqref="B2:C5 B6:D6 B34:C35 B9:D9 B15:D15 B16:C21 B22:D22 B23:C23 B24:D24 B25:C25 B13:D13 B7:C8 B26:D26 B10:C14 B28:D28 B29:C29 B30:D30 B31:C32 B33:D33 B27:C27" xr:uid="{00000000-0002-0000-0000-000001000000}">
      <formula1>OR(NOT(ISERROR(DATEVALUE(B2))), AND(ISNUMBER(B2), LEFT(CELL("format", B2))="D"))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'Assignees and Status'!$B$2:$B$5</xm:f>
          </x14:formula1>
          <xm:sqref>D3:D5 D7:D8 D16:D21 D23 D25 D10:D14 D27 D29 D31:D32 D34:D35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baseColWidth="10" defaultColWidth="14.42578125" defaultRowHeight="15" customHeight="1" x14ac:dyDescent="0.2"/>
  <cols>
    <col min="1" max="1" width="23.7109375" customWidth="1"/>
    <col min="2" max="2" width="19.140625" customWidth="1"/>
    <col min="3" max="6" width="14.42578125" customWidth="1"/>
  </cols>
  <sheetData>
    <row r="1" spans="1:2" ht="15.75" customHeight="1" x14ac:dyDescent="0.2">
      <c r="A1" s="33" t="s">
        <v>39</v>
      </c>
      <c r="B1" s="33" t="s">
        <v>40</v>
      </c>
    </row>
    <row r="2" spans="1:2" ht="15.75" customHeight="1" x14ac:dyDescent="0.2">
      <c r="A2" s="34" t="s">
        <v>41</v>
      </c>
      <c r="B2" s="34" t="s">
        <v>42</v>
      </c>
    </row>
    <row r="3" spans="1:2" ht="15.75" customHeight="1" x14ac:dyDescent="0.2">
      <c r="A3" s="34"/>
      <c r="B3" s="34" t="s">
        <v>11</v>
      </c>
    </row>
    <row r="4" spans="1:2" ht="15.75" customHeight="1" x14ac:dyDescent="0.2">
      <c r="A4" s="34"/>
      <c r="B4" s="34" t="s">
        <v>43</v>
      </c>
    </row>
    <row r="5" spans="1:2" ht="15.75" customHeight="1" x14ac:dyDescent="0.2">
      <c r="A5" s="34"/>
      <c r="B5" s="34" t="s">
        <v>6</v>
      </c>
    </row>
    <row r="6" spans="1:2" ht="15.75" customHeight="1" x14ac:dyDescent="0.2">
      <c r="A6" s="34"/>
    </row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Pulleiro Juncal</cp:lastModifiedBy>
  <dcterms:modified xsi:type="dcterms:W3CDTF">2024-11-25T21:02:22Z</dcterms:modified>
</cp:coreProperties>
</file>